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0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xr:revisionPtr revIDLastSave="0" documentId="13_ncr:1_{BBDFA2DC-7D90-4E20-9900-D57D0BCF9934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Output" sheetId="4" r:id="rId1"/>
    <sheet name="all" sheetId="7" r:id="rId2"/>
    <sheet name="2020" sheetId="18" r:id="rId3"/>
    <sheet name="2019" sheetId="17" r:id="rId4"/>
    <sheet name="2018" sheetId="15" r:id="rId5"/>
    <sheet name="2017" sheetId="14" r:id="rId6"/>
    <sheet name="2016" sheetId="13" r:id="rId7"/>
    <sheet name="2015" sheetId="12" r:id="rId8"/>
    <sheet name="2014" sheetId="10" r:id="rId9"/>
    <sheet name="AllOutput" sheetId="11" r:id="rId10"/>
  </sheets>
  <calcPr calcId="181029"/>
</workbook>
</file>

<file path=xl/calcChain.xml><?xml version="1.0" encoding="utf-8"?>
<calcChain xmlns="http://schemas.openxmlformats.org/spreadsheetml/2006/main">
  <c r="M153" i="18" l="1"/>
  <c r="L153" i="18"/>
  <c r="M152" i="18"/>
  <c r="L152" i="18"/>
  <c r="M151" i="18"/>
  <c r="L151" i="18"/>
  <c r="M150" i="18"/>
  <c r="L150" i="18"/>
  <c r="M149" i="18"/>
  <c r="L149" i="18"/>
  <c r="M148" i="18"/>
  <c r="L148" i="18"/>
  <c r="M147" i="18"/>
  <c r="L147" i="18"/>
  <c r="M146" i="18"/>
  <c r="L146" i="18"/>
  <c r="M145" i="18"/>
  <c r="L145" i="18"/>
  <c r="M144" i="18"/>
  <c r="L144" i="18"/>
  <c r="M143" i="18"/>
  <c r="L143" i="18"/>
  <c r="M142" i="18"/>
  <c r="L142" i="18"/>
  <c r="M141" i="18"/>
  <c r="L141" i="18"/>
  <c r="M140" i="18"/>
  <c r="L140" i="18"/>
  <c r="M139" i="18"/>
  <c r="L139" i="18"/>
  <c r="M138" i="18"/>
  <c r="L138" i="18"/>
  <c r="M137" i="18"/>
  <c r="L137" i="18"/>
  <c r="M136" i="18"/>
  <c r="L136" i="18"/>
  <c r="M135" i="18"/>
  <c r="L135" i="18"/>
  <c r="M134" i="18"/>
  <c r="L134" i="18"/>
  <c r="M133" i="18"/>
  <c r="L133" i="18"/>
  <c r="M132" i="18"/>
  <c r="L132" i="18"/>
  <c r="M131" i="18"/>
  <c r="L131" i="18"/>
  <c r="M130" i="18"/>
  <c r="L130" i="18"/>
  <c r="M129" i="18"/>
  <c r="L129" i="18"/>
  <c r="M128" i="18"/>
  <c r="L128" i="18"/>
  <c r="M127" i="18"/>
  <c r="L127" i="18"/>
  <c r="M126" i="18"/>
  <c r="L126" i="18"/>
  <c r="M125" i="18"/>
  <c r="L125" i="18"/>
  <c r="M124" i="18"/>
  <c r="L124" i="18"/>
  <c r="M123" i="18"/>
  <c r="L123" i="18"/>
  <c r="M122" i="18"/>
  <c r="L122" i="18"/>
  <c r="M121" i="18"/>
  <c r="L121" i="18"/>
  <c r="M120" i="18"/>
  <c r="L120" i="18"/>
  <c r="M119" i="18"/>
  <c r="L119" i="18"/>
  <c r="M118" i="18"/>
  <c r="L118" i="18"/>
  <c r="M117" i="18"/>
  <c r="L117" i="18"/>
  <c r="M116" i="18"/>
  <c r="L116" i="18"/>
  <c r="M115" i="18"/>
  <c r="L115" i="18"/>
  <c r="M114" i="18"/>
  <c r="L114" i="18"/>
  <c r="M113" i="18"/>
  <c r="L113" i="18"/>
  <c r="M112" i="18"/>
  <c r="L112" i="18"/>
  <c r="M111" i="18"/>
  <c r="L111" i="18"/>
  <c r="M110" i="18"/>
  <c r="L110" i="18"/>
  <c r="M109" i="18"/>
  <c r="L109" i="18"/>
  <c r="M108" i="18"/>
  <c r="L108" i="18"/>
  <c r="M107" i="18"/>
  <c r="L107" i="18"/>
  <c r="M106" i="18"/>
  <c r="L106" i="18"/>
  <c r="M105" i="18"/>
  <c r="L105" i="18"/>
  <c r="M104" i="18"/>
  <c r="L104" i="18"/>
  <c r="M103" i="18"/>
  <c r="L103" i="18"/>
  <c r="M102" i="18"/>
  <c r="L102" i="18"/>
  <c r="M101" i="18"/>
  <c r="L101" i="18"/>
  <c r="M100" i="18"/>
  <c r="L100" i="18"/>
  <c r="M99" i="18"/>
  <c r="L99" i="18"/>
  <c r="M98" i="18"/>
  <c r="L98" i="18"/>
  <c r="M97" i="18"/>
  <c r="L97" i="18"/>
  <c r="M96" i="18"/>
  <c r="L96" i="18"/>
  <c r="M95" i="18"/>
  <c r="L95" i="18"/>
  <c r="M94" i="18"/>
  <c r="L94" i="18"/>
  <c r="M93" i="18"/>
  <c r="L93" i="18"/>
  <c r="M92" i="18"/>
  <c r="L92" i="18"/>
  <c r="M91" i="18"/>
  <c r="L91" i="18"/>
  <c r="M90" i="18"/>
  <c r="L90" i="18"/>
  <c r="M89" i="18"/>
  <c r="L89" i="18"/>
  <c r="M88" i="18"/>
  <c r="L88" i="18"/>
  <c r="M87" i="18"/>
  <c r="L87" i="18"/>
  <c r="M86" i="18"/>
  <c r="L86" i="18"/>
  <c r="M85" i="18"/>
  <c r="L85" i="18"/>
  <c r="M84" i="18"/>
  <c r="L84" i="18"/>
  <c r="M83" i="18"/>
  <c r="L83" i="18"/>
  <c r="M82" i="18"/>
  <c r="L82" i="18"/>
  <c r="M81" i="18"/>
  <c r="L81" i="18"/>
  <c r="M80" i="18"/>
  <c r="L80" i="18"/>
  <c r="M79" i="18"/>
  <c r="L79" i="18"/>
  <c r="M78" i="18"/>
  <c r="L78" i="18"/>
  <c r="M77" i="18"/>
  <c r="L77" i="18"/>
  <c r="M76" i="18"/>
  <c r="L76" i="18"/>
  <c r="M75" i="18"/>
  <c r="L75" i="18"/>
  <c r="M74" i="18"/>
  <c r="L74" i="18"/>
  <c r="M73" i="18"/>
  <c r="L73" i="18"/>
  <c r="M72" i="18"/>
  <c r="L72" i="18"/>
  <c r="M71" i="18"/>
  <c r="L71" i="18"/>
  <c r="M70" i="18"/>
  <c r="L70" i="18"/>
  <c r="M69" i="18"/>
  <c r="L69" i="18"/>
  <c r="M68" i="18"/>
  <c r="L68" i="18"/>
  <c r="M67" i="18"/>
  <c r="L67" i="18"/>
  <c r="M66" i="18"/>
  <c r="L66" i="18"/>
  <c r="M65" i="18"/>
  <c r="L65" i="18"/>
  <c r="M64" i="18"/>
  <c r="L64" i="18"/>
  <c r="M63" i="18"/>
  <c r="L63" i="18"/>
  <c r="M62" i="18"/>
  <c r="L62" i="18"/>
  <c r="M61" i="18"/>
  <c r="L61" i="18"/>
  <c r="M60" i="18"/>
  <c r="L60" i="18"/>
  <c r="M59" i="18"/>
  <c r="L59" i="18"/>
  <c r="M58" i="18"/>
  <c r="L58" i="18"/>
  <c r="M57" i="18"/>
  <c r="L57" i="18"/>
  <c r="M56" i="18"/>
  <c r="L56" i="18"/>
  <c r="M55" i="18"/>
  <c r="L55" i="18"/>
  <c r="M54" i="18"/>
  <c r="L54" i="18"/>
  <c r="M53" i="18"/>
  <c r="L53" i="18"/>
  <c r="M52" i="18"/>
  <c r="L52" i="18"/>
  <c r="M51" i="18"/>
  <c r="L51" i="18"/>
  <c r="M50" i="18"/>
  <c r="L50" i="18"/>
  <c r="M49" i="18"/>
  <c r="L49" i="18"/>
  <c r="M48" i="18"/>
  <c r="L48" i="18"/>
  <c r="M47" i="18"/>
  <c r="L47" i="18"/>
  <c r="M46" i="18"/>
  <c r="L46" i="18"/>
  <c r="M45" i="18"/>
  <c r="L45" i="18"/>
  <c r="M44" i="18"/>
  <c r="L44" i="18"/>
  <c r="M43" i="18"/>
  <c r="L43" i="18"/>
  <c r="M42" i="18"/>
  <c r="L42" i="18"/>
  <c r="M41" i="18"/>
  <c r="L41" i="18"/>
  <c r="M40" i="18"/>
  <c r="L40" i="18"/>
  <c r="M39" i="18"/>
  <c r="L39" i="18"/>
  <c r="M38" i="18"/>
  <c r="L38" i="18"/>
  <c r="M37" i="18"/>
  <c r="L37" i="18"/>
  <c r="M36" i="18"/>
  <c r="L36" i="18"/>
  <c r="M35" i="18"/>
  <c r="L35" i="18"/>
  <c r="M34" i="18"/>
  <c r="L34" i="18"/>
  <c r="M33" i="18"/>
  <c r="L33" i="18"/>
  <c r="M32" i="18"/>
  <c r="L32" i="18"/>
  <c r="M31" i="18"/>
  <c r="L31" i="18"/>
  <c r="M30" i="18"/>
  <c r="L30" i="18"/>
  <c r="M29" i="18"/>
  <c r="L29" i="18"/>
  <c r="M28" i="18"/>
  <c r="L28" i="18"/>
  <c r="M27" i="18"/>
  <c r="L27" i="18"/>
  <c r="M26" i="18"/>
  <c r="L26" i="18"/>
  <c r="M25" i="18"/>
  <c r="L25" i="18"/>
  <c r="M1419" i="7" l="1"/>
  <c r="D1419" i="7"/>
  <c r="A1419" i="7"/>
  <c r="M1418" i="7"/>
  <c r="D1418" i="7"/>
  <c r="A1418" i="7"/>
  <c r="M1417" i="7"/>
  <c r="D1417" i="7"/>
  <c r="A1417" i="7"/>
  <c r="M1416" i="7"/>
  <c r="D1416" i="7"/>
  <c r="A1416" i="7"/>
  <c r="M1415" i="7"/>
  <c r="D1415" i="7"/>
  <c r="A1415" i="7"/>
  <c r="M1414" i="7"/>
  <c r="D1414" i="7"/>
  <c r="A1414" i="7"/>
  <c r="M1413" i="7"/>
  <c r="D1413" i="7"/>
  <c r="A1413" i="7"/>
  <c r="M1412" i="7"/>
  <c r="D1412" i="7"/>
  <c r="A1412" i="7"/>
  <c r="M1411" i="7"/>
  <c r="D1411" i="7"/>
  <c r="A1411" i="7"/>
  <c r="M1410" i="7"/>
  <c r="D1410" i="7"/>
  <c r="A1410" i="7"/>
  <c r="M1409" i="7"/>
  <c r="D1409" i="7"/>
  <c r="A1409" i="7"/>
  <c r="M1408" i="7"/>
  <c r="D1408" i="7"/>
  <c r="A1408" i="7"/>
  <c r="M1407" i="7"/>
  <c r="D1407" i="7"/>
  <c r="A1407" i="7"/>
  <c r="M1406" i="7"/>
  <c r="D1406" i="7"/>
  <c r="A1406" i="7"/>
  <c r="M1405" i="7"/>
  <c r="D1405" i="7"/>
  <c r="A1405" i="7"/>
  <c r="M1404" i="7"/>
  <c r="D1404" i="7"/>
  <c r="A1404" i="7"/>
  <c r="M1403" i="7"/>
  <c r="D1403" i="7"/>
  <c r="A1403" i="7"/>
  <c r="M1402" i="7"/>
  <c r="D1402" i="7"/>
  <c r="A1402" i="7"/>
  <c r="M1401" i="7"/>
  <c r="D1401" i="7"/>
  <c r="A1401" i="7"/>
  <c r="M1400" i="7"/>
  <c r="D1400" i="7"/>
  <c r="A1400" i="7"/>
  <c r="M1399" i="7"/>
  <c r="D1399" i="7"/>
  <c r="A1399" i="7"/>
  <c r="M1398" i="7"/>
  <c r="D1398" i="7"/>
  <c r="A1398" i="7"/>
  <c r="M1397" i="7"/>
  <c r="D1397" i="7"/>
  <c r="A1397" i="7"/>
  <c r="M1396" i="7"/>
  <c r="D1396" i="7"/>
  <c r="A1396" i="7"/>
  <c r="M1395" i="7"/>
  <c r="D1395" i="7"/>
  <c r="A1395" i="7"/>
  <c r="M1394" i="7"/>
  <c r="D1394" i="7"/>
  <c r="A1394" i="7"/>
  <c r="M1393" i="7"/>
  <c r="D1393" i="7"/>
  <c r="A1393" i="7"/>
  <c r="M1392" i="7"/>
  <c r="D1392" i="7"/>
  <c r="A1392" i="7"/>
  <c r="M1391" i="7"/>
  <c r="D1391" i="7"/>
  <c r="A1391" i="7"/>
  <c r="M1390" i="7"/>
  <c r="D1390" i="7"/>
  <c r="A1390" i="7"/>
  <c r="M1389" i="7"/>
  <c r="D1389" i="7"/>
  <c r="A1389" i="7"/>
  <c r="M1388" i="7"/>
  <c r="D1388" i="7"/>
  <c r="A1388" i="7"/>
  <c r="M1387" i="7"/>
  <c r="D1387" i="7"/>
  <c r="A1387" i="7"/>
  <c r="M1386" i="7"/>
  <c r="D1386" i="7"/>
  <c r="A1386" i="7"/>
  <c r="M1385" i="7"/>
  <c r="D1385" i="7"/>
  <c r="A1385" i="7"/>
  <c r="M1384" i="7"/>
  <c r="D1384" i="7"/>
  <c r="A1384" i="7"/>
  <c r="M1383" i="7"/>
  <c r="D1383" i="7"/>
  <c r="A1383" i="7"/>
  <c r="M1382" i="7"/>
  <c r="D1382" i="7"/>
  <c r="A1382" i="7"/>
  <c r="M1381" i="7"/>
  <c r="D1381" i="7"/>
  <c r="A1381" i="7"/>
  <c r="M1380" i="7"/>
  <c r="D1380" i="7"/>
  <c r="A1380" i="7"/>
  <c r="M1379" i="7"/>
  <c r="D1379" i="7"/>
  <c r="A1379" i="7"/>
  <c r="M1378" i="7"/>
  <c r="D1378" i="7"/>
  <c r="A1378" i="7"/>
  <c r="M1377" i="7"/>
  <c r="D1377" i="7"/>
  <c r="A1377" i="7"/>
  <c r="M1376" i="7"/>
  <c r="D1376" i="7"/>
  <c r="A1376" i="7"/>
  <c r="M1375" i="7"/>
  <c r="D1375" i="7"/>
  <c r="A1375" i="7"/>
  <c r="M1374" i="7"/>
  <c r="D1374" i="7"/>
  <c r="A1374" i="7"/>
  <c r="M1373" i="7"/>
  <c r="D1373" i="7"/>
  <c r="A1373" i="7"/>
  <c r="M1372" i="7"/>
  <c r="D1372" i="7"/>
  <c r="A1372" i="7"/>
  <c r="M1371" i="7"/>
  <c r="D1371" i="7"/>
  <c r="A1371" i="7"/>
  <c r="M1370" i="7"/>
  <c r="D1370" i="7"/>
  <c r="A1370" i="7"/>
  <c r="M1369" i="7"/>
  <c r="D1369" i="7"/>
  <c r="A1369" i="7"/>
  <c r="M1368" i="7"/>
  <c r="D1368" i="7"/>
  <c r="A1368" i="7"/>
  <c r="M1367" i="7"/>
  <c r="D1367" i="7"/>
  <c r="A1367" i="7"/>
  <c r="M1366" i="7"/>
  <c r="D1366" i="7"/>
  <c r="A1366" i="7"/>
  <c r="M1365" i="7"/>
  <c r="D1365" i="7"/>
  <c r="A1365" i="7"/>
  <c r="M1364" i="7"/>
  <c r="D1364" i="7"/>
  <c r="A1364" i="7"/>
  <c r="M1363" i="7"/>
  <c r="D1363" i="7"/>
  <c r="A1363" i="7"/>
  <c r="M1362" i="7"/>
  <c r="D1362" i="7"/>
  <c r="A1362" i="7"/>
  <c r="M1361" i="7"/>
  <c r="D1361" i="7"/>
  <c r="A1361" i="7"/>
  <c r="M1360" i="7"/>
  <c r="D1360" i="7"/>
  <c r="A1360" i="7"/>
  <c r="M1359" i="7"/>
  <c r="D1359" i="7"/>
  <c r="A1359" i="7"/>
  <c r="M1358" i="7"/>
  <c r="D1358" i="7"/>
  <c r="A1358" i="7"/>
  <c r="M1357" i="7"/>
  <c r="D1357" i="7"/>
  <c r="A1357" i="7"/>
  <c r="M1356" i="7"/>
  <c r="D1356" i="7"/>
  <c r="A1356" i="7"/>
  <c r="M1355" i="7"/>
  <c r="D1355" i="7"/>
  <c r="A1355" i="7"/>
  <c r="M1354" i="7"/>
  <c r="D1354" i="7"/>
  <c r="A1354" i="7"/>
  <c r="M1353" i="7"/>
  <c r="D1353" i="7"/>
  <c r="A1353" i="7"/>
  <c r="M1352" i="7"/>
  <c r="D1352" i="7"/>
  <c r="A1352" i="7"/>
  <c r="M1351" i="7"/>
  <c r="D1351" i="7"/>
  <c r="A1351" i="7"/>
  <c r="M1350" i="7"/>
  <c r="D1350" i="7"/>
  <c r="A1350" i="7"/>
  <c r="M1349" i="7"/>
  <c r="D1349" i="7"/>
  <c r="A1349" i="7"/>
  <c r="M1348" i="7"/>
  <c r="D1348" i="7"/>
  <c r="A1348" i="7"/>
  <c r="M1347" i="7"/>
  <c r="D1347" i="7"/>
  <c r="A1347" i="7"/>
  <c r="M1346" i="7"/>
  <c r="D1346" i="7"/>
  <c r="A1346" i="7"/>
  <c r="M1345" i="7"/>
  <c r="D1345" i="7"/>
  <c r="A1345" i="7"/>
  <c r="M1344" i="7"/>
  <c r="D1344" i="7"/>
  <c r="A1344" i="7"/>
  <c r="M1343" i="7"/>
  <c r="D1343" i="7"/>
  <c r="A1343" i="7"/>
  <c r="M1342" i="7"/>
  <c r="D1342" i="7"/>
  <c r="A1342" i="7"/>
  <c r="M1341" i="7"/>
  <c r="D1341" i="7"/>
  <c r="A1341" i="7"/>
  <c r="M1340" i="7"/>
  <c r="D1340" i="7"/>
  <c r="A1340" i="7"/>
  <c r="M1339" i="7"/>
  <c r="D1339" i="7"/>
  <c r="A1339" i="7"/>
  <c r="M1338" i="7"/>
  <c r="D1338" i="7"/>
  <c r="A1338" i="7"/>
  <c r="M1337" i="7"/>
  <c r="D1337" i="7"/>
  <c r="A1337" i="7"/>
  <c r="M1336" i="7"/>
  <c r="D1336" i="7"/>
  <c r="A1336" i="7"/>
  <c r="M1335" i="7"/>
  <c r="D1335" i="7"/>
  <c r="A1335" i="7"/>
  <c r="M1334" i="7"/>
  <c r="D1334" i="7"/>
  <c r="A1334" i="7"/>
  <c r="M1333" i="7"/>
  <c r="D1333" i="7"/>
  <c r="A1333" i="7"/>
  <c r="M1332" i="7"/>
  <c r="D1332" i="7"/>
  <c r="A1332" i="7"/>
  <c r="M1331" i="7"/>
  <c r="D1331" i="7"/>
  <c r="A1331" i="7"/>
  <c r="M1330" i="7"/>
  <c r="D1330" i="7"/>
  <c r="A1330" i="7"/>
  <c r="M1329" i="7"/>
  <c r="D1329" i="7"/>
  <c r="A1329" i="7"/>
  <c r="M1328" i="7"/>
  <c r="D1328" i="7"/>
  <c r="A1328" i="7"/>
  <c r="M1327" i="7"/>
  <c r="D1327" i="7"/>
  <c r="A1327" i="7"/>
  <c r="M1326" i="7"/>
  <c r="D1326" i="7"/>
  <c r="A1326" i="7"/>
  <c r="M1325" i="7"/>
  <c r="D1325" i="7"/>
  <c r="A1325" i="7"/>
  <c r="M1324" i="7"/>
  <c r="D1324" i="7"/>
  <c r="A1324" i="7"/>
  <c r="M1323" i="7"/>
  <c r="D1323" i="7"/>
  <c r="A1323" i="7"/>
  <c r="M1322" i="7"/>
  <c r="D1322" i="7"/>
  <c r="A1322" i="7"/>
  <c r="M1321" i="7"/>
  <c r="D1321" i="7"/>
  <c r="A1321" i="7"/>
  <c r="M1320" i="7"/>
  <c r="D1320" i="7"/>
  <c r="A1320" i="7"/>
  <c r="M1319" i="7"/>
  <c r="D1319" i="7"/>
  <c r="A1319" i="7"/>
  <c r="M1318" i="7"/>
  <c r="D1318" i="7"/>
  <c r="A1318" i="7"/>
  <c r="M1317" i="7"/>
  <c r="D1317" i="7"/>
  <c r="A1317" i="7"/>
  <c r="M1316" i="7"/>
  <c r="D1316" i="7"/>
  <c r="A1316" i="7"/>
  <c r="M1315" i="7"/>
  <c r="D1315" i="7"/>
  <c r="A1315" i="7"/>
  <c r="M1314" i="7"/>
  <c r="D1314" i="7"/>
  <c r="A1314" i="7"/>
  <c r="M1313" i="7"/>
  <c r="D1313" i="7"/>
  <c r="A1313" i="7"/>
  <c r="M1312" i="7"/>
  <c r="D1312" i="7"/>
  <c r="A1312" i="7"/>
  <c r="M1311" i="7"/>
  <c r="D1311" i="7"/>
  <c r="A1311" i="7"/>
  <c r="M1310" i="7"/>
  <c r="D1310" i="7"/>
  <c r="A1310" i="7"/>
  <c r="M1309" i="7"/>
  <c r="D1309" i="7"/>
  <c r="A1309" i="7"/>
  <c r="M1308" i="7"/>
  <c r="D1308" i="7"/>
  <c r="A1308" i="7"/>
  <c r="M1307" i="7"/>
  <c r="D1307" i="7"/>
  <c r="A1307" i="7"/>
  <c r="M1306" i="7"/>
  <c r="D1306" i="7"/>
  <c r="A1306" i="7"/>
  <c r="M1305" i="7"/>
  <c r="D1305" i="7"/>
  <c r="A1305" i="7"/>
  <c r="M1304" i="7"/>
  <c r="D1304" i="7"/>
  <c r="A1304" i="7"/>
  <c r="M1303" i="7"/>
  <c r="D1303" i="7"/>
  <c r="A1303" i="7"/>
  <c r="M1302" i="7"/>
  <c r="D1302" i="7"/>
  <c r="A1302" i="7"/>
  <c r="M1301" i="7"/>
  <c r="D1301" i="7"/>
  <c r="A1301" i="7"/>
  <c r="M1300" i="7"/>
  <c r="D1300" i="7"/>
  <c r="A1300" i="7"/>
  <c r="M1299" i="7"/>
  <c r="D1299" i="7"/>
  <c r="A1299" i="7"/>
  <c r="M1298" i="7"/>
  <c r="D1298" i="7"/>
  <c r="A1298" i="7"/>
  <c r="M1297" i="7"/>
  <c r="D1297" i="7"/>
  <c r="A1297" i="7"/>
  <c r="M1296" i="7"/>
  <c r="D1296" i="7"/>
  <c r="A1296" i="7"/>
  <c r="M1295" i="7"/>
  <c r="D1295" i="7"/>
  <c r="A1295" i="7"/>
  <c r="M1294" i="7"/>
  <c r="D1294" i="7"/>
  <c r="A1294" i="7"/>
  <c r="M1293" i="7"/>
  <c r="D1293" i="7"/>
  <c r="A1293" i="7"/>
  <c r="M1292" i="7"/>
  <c r="D1292" i="7"/>
  <c r="A1292" i="7"/>
  <c r="M1291" i="7"/>
  <c r="D1291" i="7"/>
  <c r="A1291" i="7"/>
  <c r="M1290" i="7"/>
  <c r="D1290" i="7"/>
  <c r="A1290" i="7"/>
  <c r="M1289" i="7"/>
  <c r="D1289" i="7"/>
  <c r="A1289" i="7"/>
  <c r="M1288" i="7"/>
  <c r="D1288" i="7"/>
  <c r="A1288" i="7"/>
  <c r="M1287" i="7"/>
  <c r="D1287" i="7"/>
  <c r="A1287" i="7"/>
  <c r="M1286" i="7"/>
  <c r="D1286" i="7"/>
  <c r="A1286" i="7"/>
  <c r="M1285" i="7"/>
  <c r="D1285" i="7"/>
  <c r="A1285" i="7"/>
  <c r="M1284" i="7"/>
  <c r="D1284" i="7"/>
  <c r="A1284" i="7"/>
  <c r="M1283" i="7"/>
  <c r="D1283" i="7"/>
  <c r="A1283" i="7"/>
  <c r="M1282" i="7"/>
  <c r="D1282" i="7"/>
  <c r="A1282" i="7"/>
  <c r="M1281" i="7"/>
  <c r="D1281" i="7"/>
  <c r="A1281" i="7"/>
  <c r="M1280" i="7"/>
  <c r="D1280" i="7"/>
  <c r="A1280" i="7"/>
  <c r="M1279" i="7"/>
  <c r="D1279" i="7"/>
  <c r="C1279" i="7"/>
  <c r="C1280" i="7" s="1"/>
  <c r="C1281" i="7" s="1"/>
  <c r="C1282" i="7" s="1"/>
  <c r="C1283" i="7" s="1"/>
  <c r="C1284" i="7" s="1"/>
  <c r="C1285" i="7" s="1"/>
  <c r="C1286" i="7" s="1"/>
  <c r="C1287" i="7" s="1"/>
  <c r="C1288" i="7" s="1"/>
  <c r="C1289" i="7" s="1"/>
  <c r="C1290" i="7" s="1"/>
  <c r="C1291" i="7" s="1"/>
  <c r="C1292" i="7" s="1"/>
  <c r="C1293" i="7" s="1"/>
  <c r="C1294" i="7" s="1"/>
  <c r="C1295" i="7" s="1"/>
  <c r="C1296" i="7" s="1"/>
  <c r="C1297" i="7" s="1"/>
  <c r="C1298" i="7" s="1"/>
  <c r="C1299" i="7" s="1"/>
  <c r="C1300" i="7" s="1"/>
  <c r="C1301" i="7" s="1"/>
  <c r="C1302" i="7" s="1"/>
  <c r="C1303" i="7" s="1"/>
  <c r="C1304" i="7" s="1"/>
  <c r="C1305" i="7" s="1"/>
  <c r="C1306" i="7" s="1"/>
  <c r="C1307" i="7" s="1"/>
  <c r="C1308" i="7" s="1"/>
  <c r="C1309" i="7" s="1"/>
  <c r="C1310" i="7" s="1"/>
  <c r="C1311" i="7" s="1"/>
  <c r="C1312" i="7" s="1"/>
  <c r="C1313" i="7" s="1"/>
  <c r="C1314" i="7" s="1"/>
  <c r="C1315" i="7" s="1"/>
  <c r="C1316" i="7" s="1"/>
  <c r="C1317" i="7" s="1"/>
  <c r="C1318" i="7" s="1"/>
  <c r="C1319" i="7" s="1"/>
  <c r="C1320" i="7" s="1"/>
  <c r="C1321" i="7" s="1"/>
  <c r="C1322" i="7" s="1"/>
  <c r="C1323" i="7" s="1"/>
  <c r="C1324" i="7" s="1"/>
  <c r="C1325" i="7" s="1"/>
  <c r="C1326" i="7" s="1"/>
  <c r="C1327" i="7" s="1"/>
  <c r="C1328" i="7" s="1"/>
  <c r="C1329" i="7" s="1"/>
  <c r="C1330" i="7" s="1"/>
  <c r="C1331" i="7" s="1"/>
  <c r="C1332" i="7" s="1"/>
  <c r="C1333" i="7" s="1"/>
  <c r="C1334" i="7" s="1"/>
  <c r="C1335" i="7" s="1"/>
  <c r="C1336" i="7" s="1"/>
  <c r="A1279" i="7"/>
  <c r="M1278" i="7"/>
  <c r="D1278" i="7"/>
  <c r="A1278" i="7"/>
  <c r="M1277" i="7"/>
  <c r="D1277" i="7"/>
  <c r="A1277" i="7"/>
  <c r="M1276" i="7"/>
  <c r="D1276" i="7"/>
  <c r="E1276" i="7" s="1"/>
  <c r="A1276" i="7"/>
  <c r="M1275" i="7"/>
  <c r="D1275" i="7"/>
  <c r="E1275" i="7" s="1"/>
  <c r="A1275" i="7"/>
  <c r="M1274" i="7"/>
  <c r="D1274" i="7"/>
  <c r="A1274" i="7"/>
  <c r="M1273" i="7"/>
  <c r="D1273" i="7"/>
  <c r="E1273" i="7" s="1"/>
  <c r="A1273" i="7"/>
  <c r="M1272" i="7"/>
  <c r="D1272" i="7"/>
  <c r="E1272" i="7" s="1"/>
  <c r="A1272" i="7"/>
  <c r="M1271" i="7"/>
  <c r="D1271" i="7"/>
  <c r="A1271" i="7"/>
  <c r="M1270" i="7"/>
  <c r="D1270" i="7"/>
  <c r="E1270" i="7" s="1"/>
  <c r="A1270" i="7"/>
  <c r="M1269" i="7"/>
  <c r="D1269" i="7"/>
  <c r="E1269" i="7" s="1"/>
  <c r="A1269" i="7"/>
  <c r="M1268" i="7"/>
  <c r="D1268" i="7"/>
  <c r="A1268" i="7"/>
  <c r="M1267" i="7"/>
  <c r="D1267" i="7"/>
  <c r="E1267" i="7" s="1"/>
  <c r="A1267" i="7"/>
  <c r="M1266" i="7"/>
  <c r="D1266" i="7"/>
  <c r="E1266" i="7" s="1"/>
  <c r="A1266" i="7"/>
  <c r="M1265" i="7"/>
  <c r="D1265" i="7"/>
  <c r="A1265" i="7"/>
  <c r="M1264" i="7"/>
  <c r="D1264" i="7"/>
  <c r="E1264" i="7" s="1"/>
  <c r="B1264" i="7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A1264" i="7"/>
  <c r="M1263" i="7"/>
  <c r="D1263" i="7"/>
  <c r="E1263" i="7" s="1"/>
  <c r="B1263" i="7"/>
  <c r="A1263" i="7"/>
  <c r="M1262" i="7"/>
  <c r="D1262" i="7"/>
  <c r="E1262" i="7" s="1"/>
  <c r="C1262" i="7"/>
  <c r="C1263" i="7" s="1"/>
  <c r="C1264" i="7" s="1"/>
  <c r="C1265" i="7" s="1"/>
  <c r="C1266" i="7" s="1"/>
  <c r="C1267" i="7" s="1"/>
  <c r="C1268" i="7" s="1"/>
  <c r="C1269" i="7" s="1"/>
  <c r="C1270" i="7" s="1"/>
  <c r="C1271" i="7" s="1"/>
  <c r="C1272" i="7" s="1"/>
  <c r="C1273" i="7" s="1"/>
  <c r="C1274" i="7" s="1"/>
  <c r="C1275" i="7" s="1"/>
  <c r="C1276" i="7" s="1"/>
  <c r="C1277" i="7" s="1"/>
  <c r="C1278" i="7" s="1"/>
  <c r="B1262" i="7"/>
  <c r="A1262" i="7"/>
  <c r="N1262" i="7"/>
  <c r="N1263" i="7" s="1"/>
  <c r="N1264" i="7" s="1"/>
  <c r="N1265" i="7" s="1"/>
  <c r="N1266" i="7" s="1"/>
  <c r="N1267" i="7" s="1"/>
  <c r="N1268" i="7" s="1"/>
  <c r="N1269" i="7" s="1"/>
  <c r="N1270" i="7" s="1"/>
  <c r="N1271" i="7" s="1"/>
  <c r="N1272" i="7" s="1"/>
  <c r="N1273" i="7" s="1"/>
  <c r="N1274" i="7" s="1"/>
  <c r="N1275" i="7" s="1"/>
  <c r="N1276" i="7" s="1"/>
  <c r="N1277" i="7" s="1"/>
  <c r="N1278" i="7" s="1"/>
  <c r="N1279" i="7" s="1"/>
  <c r="N1280" i="7" s="1"/>
  <c r="N1281" i="7" s="1"/>
  <c r="N1282" i="7" s="1"/>
  <c r="N1283" i="7" s="1"/>
  <c r="N1284" i="7" s="1"/>
  <c r="N1285" i="7" s="1"/>
  <c r="N1286" i="7" s="1"/>
  <c r="N1287" i="7" s="1"/>
  <c r="N1288" i="7" s="1"/>
  <c r="N1289" i="7" s="1"/>
  <c r="N1290" i="7" s="1"/>
  <c r="N1291" i="7" s="1"/>
  <c r="N1292" i="7" s="1"/>
  <c r="N1293" i="7" s="1"/>
  <c r="N1294" i="7" s="1"/>
  <c r="N1295" i="7" s="1"/>
  <c r="N1296" i="7" s="1"/>
  <c r="N1297" i="7" s="1"/>
  <c r="N1298" i="7" s="1"/>
  <c r="N1299" i="7" s="1"/>
  <c r="N1300" i="7" s="1"/>
  <c r="N1301" i="7" s="1"/>
  <c r="N1302" i="7" s="1"/>
  <c r="N1303" i="7" s="1"/>
  <c r="N1304" i="7" s="1"/>
  <c r="N1305" i="7" s="1"/>
  <c r="N1306" i="7" s="1"/>
  <c r="N1307" i="7" s="1"/>
  <c r="N1308" i="7" s="1"/>
  <c r="N1309" i="7" s="1"/>
  <c r="N1310" i="7" s="1"/>
  <c r="N1311" i="7" s="1"/>
  <c r="N1312" i="7" s="1"/>
  <c r="N1313" i="7" s="1"/>
  <c r="N1314" i="7" s="1"/>
  <c r="N1315" i="7" s="1"/>
  <c r="N1316" i="7" s="1"/>
  <c r="N1317" i="7" s="1"/>
  <c r="N1318" i="7" s="1"/>
  <c r="N1319" i="7" s="1"/>
  <c r="N1320" i="7" s="1"/>
  <c r="N1321" i="7" s="1"/>
  <c r="N1322" i="7" s="1"/>
  <c r="N1323" i="7" s="1"/>
  <c r="N1324" i="7" s="1"/>
  <c r="N1325" i="7" s="1"/>
  <c r="N1326" i="7" s="1"/>
  <c r="N1327" i="7" s="1"/>
  <c r="N1328" i="7" s="1"/>
  <c r="N1329" i="7" s="1"/>
  <c r="N1330" i="7" s="1"/>
  <c r="N1331" i="7" s="1"/>
  <c r="N1332" i="7" s="1"/>
  <c r="N1333" i="7" s="1"/>
  <c r="N1334" i="7" s="1"/>
  <c r="N1335" i="7" s="1"/>
  <c r="N1336" i="7" s="1"/>
  <c r="N1337" i="7" s="1"/>
  <c r="N1338" i="7" s="1"/>
  <c r="N1339" i="7" s="1"/>
  <c r="N1340" i="7" s="1"/>
  <c r="N1341" i="7" s="1"/>
  <c r="N1342" i="7" s="1"/>
  <c r="N1343" i="7" s="1"/>
  <c r="N1344" i="7" s="1"/>
  <c r="N1345" i="7" s="1"/>
  <c r="N1346" i="7" s="1"/>
  <c r="N1347" i="7" s="1"/>
  <c r="N1348" i="7" s="1"/>
  <c r="N1349" i="7" s="1"/>
  <c r="N1350" i="7" s="1"/>
  <c r="N1351" i="7" s="1"/>
  <c r="N1352" i="7" s="1"/>
  <c r="N1353" i="7" s="1"/>
  <c r="N1354" i="7" s="1"/>
  <c r="N1355" i="7" s="1"/>
  <c r="N1356" i="7" s="1"/>
  <c r="N1357" i="7" s="1"/>
  <c r="N1358" i="7" s="1"/>
  <c r="N1359" i="7" s="1"/>
  <c r="N1360" i="7" s="1"/>
  <c r="N1361" i="7" s="1"/>
  <c r="N1362" i="7" s="1"/>
  <c r="N1363" i="7" s="1"/>
  <c r="N1364" i="7" s="1"/>
  <c r="N1365" i="7" s="1"/>
  <c r="N1366" i="7" s="1"/>
  <c r="N1367" i="7" s="1"/>
  <c r="N1368" i="7" s="1"/>
  <c r="N1369" i="7" s="1"/>
  <c r="N1370" i="7" s="1"/>
  <c r="N1371" i="7" s="1"/>
  <c r="N1372" i="7" s="1"/>
  <c r="N1373" i="7" s="1"/>
  <c r="N1374" i="7" s="1"/>
  <c r="N1375" i="7" s="1"/>
  <c r="N1376" i="7" s="1"/>
  <c r="N1377" i="7" s="1"/>
  <c r="N1378" i="7" s="1"/>
  <c r="N1379" i="7" s="1"/>
  <c r="N1380" i="7" s="1"/>
  <c r="N1381" i="7" s="1"/>
  <c r="N1382" i="7" s="1"/>
  <c r="N1383" i="7" s="1"/>
  <c r="N1384" i="7" s="1"/>
  <c r="N1385" i="7" s="1"/>
  <c r="N1386" i="7" s="1"/>
  <c r="N1387" i="7" s="1"/>
  <c r="N1388" i="7" s="1"/>
  <c r="N1389" i="7" s="1"/>
  <c r="N1390" i="7" s="1"/>
  <c r="N1391" i="7" s="1"/>
  <c r="N1392" i="7" s="1"/>
  <c r="N1393" i="7" s="1"/>
  <c r="N1394" i="7" s="1"/>
  <c r="N1395" i="7" s="1"/>
  <c r="N1396" i="7" s="1"/>
  <c r="N1397" i="7" s="1"/>
  <c r="N1398" i="7" s="1"/>
  <c r="N1399" i="7" s="1"/>
  <c r="N1400" i="7" s="1"/>
  <c r="N1401" i="7" s="1"/>
  <c r="N1402" i="7" s="1"/>
  <c r="N1403" i="7" s="1"/>
  <c r="N1404" i="7" s="1"/>
  <c r="N1405" i="7" s="1"/>
  <c r="N1406" i="7" s="1"/>
  <c r="N1407" i="7" s="1"/>
  <c r="N1408" i="7" s="1"/>
  <c r="N1409" i="7" s="1"/>
  <c r="N1410" i="7" s="1"/>
  <c r="N1411" i="7" s="1"/>
  <c r="N1412" i="7" s="1"/>
  <c r="N1413" i="7" s="1"/>
  <c r="N1414" i="7" s="1"/>
  <c r="N1415" i="7" s="1"/>
  <c r="N1416" i="7" s="1"/>
  <c r="N1417" i="7" s="1"/>
  <c r="N1418" i="7" s="1"/>
  <c r="N1419" i="7" s="1"/>
  <c r="M24" i="18"/>
  <c r="L24" i="18"/>
  <c r="M23" i="18"/>
  <c r="L23" i="18"/>
  <c r="M22" i="18"/>
  <c r="L22" i="18"/>
  <c r="M21" i="18"/>
  <c r="L21" i="18"/>
  <c r="M20" i="18"/>
  <c r="L20" i="18"/>
  <c r="M19" i="18"/>
  <c r="L19" i="18"/>
  <c r="M18" i="18"/>
  <c r="L18" i="18"/>
  <c r="M17" i="18"/>
  <c r="L17" i="18"/>
  <c r="M16" i="18"/>
  <c r="L16" i="18"/>
  <c r="M15" i="18"/>
  <c r="L15" i="18"/>
  <c r="M14" i="18"/>
  <c r="L14" i="18"/>
  <c r="M13" i="18"/>
  <c r="L13" i="18"/>
  <c r="M12" i="18"/>
  <c r="L12" i="18"/>
  <c r="M11" i="18"/>
  <c r="L11" i="18"/>
  <c r="M10" i="18"/>
  <c r="L10" i="18"/>
  <c r="M9" i="18"/>
  <c r="L9" i="18"/>
  <c r="M8" i="18"/>
  <c r="L8" i="18"/>
  <c r="M7" i="18"/>
  <c r="L7" i="18"/>
  <c r="M6" i="18"/>
  <c r="L6" i="18"/>
  <c r="M5" i="18"/>
  <c r="L5" i="18"/>
  <c r="M4" i="18"/>
  <c r="L4" i="18"/>
  <c r="M3" i="18"/>
  <c r="L3" i="18"/>
  <c r="M2" i="18"/>
  <c r="L2" i="18"/>
  <c r="M1" i="18"/>
  <c r="L1" i="18"/>
  <c r="M104" i="17"/>
  <c r="L104" i="17"/>
  <c r="M103" i="17"/>
  <c r="L103" i="17"/>
  <c r="M102" i="17"/>
  <c r="L102" i="17"/>
  <c r="M101" i="17"/>
  <c r="L101" i="17"/>
  <c r="M100" i="17"/>
  <c r="L100" i="17"/>
  <c r="M99" i="17"/>
  <c r="L99" i="17"/>
  <c r="M98" i="17"/>
  <c r="L98" i="17"/>
  <c r="M97" i="17"/>
  <c r="L97" i="17"/>
  <c r="M96" i="17"/>
  <c r="L96" i="17"/>
  <c r="M95" i="17"/>
  <c r="L95" i="17"/>
  <c r="M94" i="17"/>
  <c r="L94" i="17"/>
  <c r="M93" i="17"/>
  <c r="L93" i="17"/>
  <c r="M92" i="17"/>
  <c r="L92" i="17"/>
  <c r="M91" i="17"/>
  <c r="L91" i="17"/>
  <c r="M90" i="17"/>
  <c r="L90" i="17"/>
  <c r="M89" i="17"/>
  <c r="L89" i="17"/>
  <c r="M88" i="17"/>
  <c r="L88" i="17"/>
  <c r="M87" i="17"/>
  <c r="L87" i="17"/>
  <c r="M86" i="17"/>
  <c r="L86" i="17"/>
  <c r="M85" i="17"/>
  <c r="L85" i="17"/>
  <c r="M84" i="17"/>
  <c r="L84" i="17"/>
  <c r="M83" i="17"/>
  <c r="L83" i="17"/>
  <c r="M82" i="17"/>
  <c r="L82" i="17"/>
  <c r="M81" i="17"/>
  <c r="L81" i="17"/>
  <c r="M80" i="17"/>
  <c r="L80" i="17"/>
  <c r="M79" i="17"/>
  <c r="L79" i="17"/>
  <c r="M78" i="17"/>
  <c r="L78" i="17"/>
  <c r="M77" i="17"/>
  <c r="L77" i="17"/>
  <c r="M76" i="17"/>
  <c r="L76" i="17"/>
  <c r="M75" i="17"/>
  <c r="L75" i="17"/>
  <c r="M74" i="17"/>
  <c r="L74" i="17"/>
  <c r="M73" i="17"/>
  <c r="L73" i="17"/>
  <c r="M72" i="17"/>
  <c r="L72" i="17"/>
  <c r="M71" i="17"/>
  <c r="L71" i="17"/>
  <c r="M70" i="17"/>
  <c r="L70" i="17"/>
  <c r="M69" i="17"/>
  <c r="L69" i="17"/>
  <c r="M68" i="17"/>
  <c r="L68" i="17"/>
  <c r="M67" i="17"/>
  <c r="L67" i="17"/>
  <c r="M66" i="17"/>
  <c r="L66" i="17"/>
  <c r="M65" i="17"/>
  <c r="L65" i="17"/>
  <c r="M64" i="17"/>
  <c r="L64" i="17"/>
  <c r="M63" i="17"/>
  <c r="L63" i="17"/>
  <c r="M62" i="17"/>
  <c r="L62" i="17"/>
  <c r="M61" i="17"/>
  <c r="L61" i="17"/>
  <c r="M60" i="17"/>
  <c r="L60" i="17"/>
  <c r="M59" i="17"/>
  <c r="L59" i="17"/>
  <c r="M58" i="17"/>
  <c r="L58" i="17"/>
  <c r="M57" i="17"/>
  <c r="L57" i="17"/>
  <c r="M56" i="17"/>
  <c r="L56" i="17"/>
  <c r="M55" i="17"/>
  <c r="L55" i="17"/>
  <c r="M54" i="17"/>
  <c r="L54" i="17"/>
  <c r="M53" i="17"/>
  <c r="L53" i="17"/>
  <c r="M52" i="17"/>
  <c r="L52" i="17"/>
  <c r="M51" i="17"/>
  <c r="L51" i="17"/>
  <c r="M50" i="17"/>
  <c r="L50" i="17"/>
  <c r="M49" i="17"/>
  <c r="L49" i="17"/>
  <c r="M48" i="17"/>
  <c r="L48" i="17"/>
  <c r="C1337" i="7" l="1"/>
  <c r="E1336" i="7"/>
  <c r="E1280" i="7"/>
  <c r="E1298" i="7"/>
  <c r="E1265" i="7"/>
  <c r="E1268" i="7"/>
  <c r="E1271" i="7"/>
  <c r="E1274" i="7"/>
  <c r="E1277" i="7"/>
  <c r="E1286" i="7"/>
  <c r="E1292" i="7"/>
  <c r="E1304" i="7"/>
  <c r="E1310" i="7"/>
  <c r="E1316" i="7"/>
  <c r="E1322" i="7"/>
  <c r="E1328" i="7"/>
  <c r="E1334" i="7"/>
  <c r="E1279" i="7"/>
  <c r="E1285" i="7"/>
  <c r="E1291" i="7"/>
  <c r="E1297" i="7"/>
  <c r="E1303" i="7"/>
  <c r="E1309" i="7"/>
  <c r="E1315" i="7"/>
  <c r="E1321" i="7"/>
  <c r="E1327" i="7"/>
  <c r="E1333" i="7"/>
  <c r="E1278" i="7"/>
  <c r="E1290" i="7"/>
  <c r="E1296" i="7"/>
  <c r="E1302" i="7"/>
  <c r="E1308" i="7"/>
  <c r="E1314" i="7"/>
  <c r="E1320" i="7"/>
  <c r="E1326" i="7"/>
  <c r="E1332" i="7"/>
  <c r="E1284" i="7"/>
  <c r="E1283" i="7"/>
  <c r="E1289" i="7"/>
  <c r="E1295" i="7"/>
  <c r="E1301" i="7"/>
  <c r="E1307" i="7"/>
  <c r="E1313" i="7"/>
  <c r="E1319" i="7"/>
  <c r="E1325" i="7"/>
  <c r="E1331" i="7"/>
  <c r="E1288" i="7"/>
  <c r="E1300" i="7"/>
  <c r="E1312" i="7"/>
  <c r="E1324" i="7"/>
  <c r="E1330" i="7"/>
  <c r="E1335" i="7"/>
  <c r="E1282" i="7"/>
  <c r="E1294" i="7"/>
  <c r="E1306" i="7"/>
  <c r="E1318" i="7"/>
  <c r="E1281" i="7"/>
  <c r="E1287" i="7"/>
  <c r="E1293" i="7"/>
  <c r="E1299" i="7"/>
  <c r="E1305" i="7"/>
  <c r="E1311" i="7"/>
  <c r="E1317" i="7"/>
  <c r="E1323" i="7"/>
  <c r="E1329" i="7"/>
  <c r="M47" i="17"/>
  <c r="L47" i="17"/>
  <c r="M46" i="17"/>
  <c r="L46" i="17"/>
  <c r="M45" i="17"/>
  <c r="L45" i="17"/>
  <c r="M44" i="17"/>
  <c r="L44" i="17"/>
  <c r="M43" i="17"/>
  <c r="L43" i="17"/>
  <c r="M42" i="17"/>
  <c r="L42" i="17"/>
  <c r="M41" i="17"/>
  <c r="L41" i="17"/>
  <c r="M40" i="17"/>
  <c r="L40" i="17"/>
  <c r="M39" i="17"/>
  <c r="L39" i="17"/>
  <c r="M38" i="17"/>
  <c r="L38" i="17"/>
  <c r="M37" i="17"/>
  <c r="L37" i="17"/>
  <c r="M36" i="17"/>
  <c r="L36" i="17"/>
  <c r="M35" i="17"/>
  <c r="L35" i="17"/>
  <c r="M34" i="17"/>
  <c r="L34" i="17"/>
  <c r="M33" i="17"/>
  <c r="L33" i="17"/>
  <c r="M32" i="17"/>
  <c r="L32" i="17"/>
  <c r="M31" i="17"/>
  <c r="L31" i="17"/>
  <c r="M30" i="17"/>
  <c r="L30" i="17"/>
  <c r="M29" i="17"/>
  <c r="L29" i="17"/>
  <c r="M28" i="17"/>
  <c r="L28" i="17"/>
  <c r="M27" i="17"/>
  <c r="L27" i="17"/>
  <c r="M26" i="17"/>
  <c r="L26" i="17"/>
  <c r="M25" i="17"/>
  <c r="L25" i="17"/>
  <c r="M24" i="17"/>
  <c r="L24" i="17"/>
  <c r="M23" i="17"/>
  <c r="L23" i="17"/>
  <c r="M22" i="17"/>
  <c r="L22" i="17"/>
  <c r="M21" i="17"/>
  <c r="L21" i="17"/>
  <c r="M20" i="17"/>
  <c r="L20" i="17"/>
  <c r="M19" i="17"/>
  <c r="L19" i="17"/>
  <c r="M18" i="17"/>
  <c r="L18" i="17"/>
  <c r="M17" i="17"/>
  <c r="L17" i="17"/>
  <c r="C1338" i="7" l="1"/>
  <c r="E1337" i="7"/>
  <c r="M1261" i="7"/>
  <c r="M1260" i="7"/>
  <c r="M1259" i="7"/>
  <c r="M1258" i="7"/>
  <c r="M1257" i="7"/>
  <c r="M1256" i="7"/>
  <c r="M1255" i="7"/>
  <c r="M1254" i="7"/>
  <c r="M1253" i="7"/>
  <c r="M1252" i="7"/>
  <c r="M1251" i="7"/>
  <c r="M1250" i="7"/>
  <c r="M1249" i="7"/>
  <c r="M1248" i="7"/>
  <c r="M1247" i="7"/>
  <c r="M1246" i="7"/>
  <c r="M1245" i="7"/>
  <c r="M1244" i="7"/>
  <c r="M1243" i="7"/>
  <c r="M1242" i="7"/>
  <c r="M1241" i="7"/>
  <c r="M1240" i="7"/>
  <c r="M1239" i="7"/>
  <c r="M1238" i="7"/>
  <c r="M1237" i="7"/>
  <c r="M1236" i="7"/>
  <c r="M1235" i="7"/>
  <c r="M1234" i="7"/>
  <c r="M1233" i="7"/>
  <c r="M1232" i="7"/>
  <c r="M1231" i="7"/>
  <c r="M1230" i="7"/>
  <c r="M1229" i="7"/>
  <c r="M1228" i="7"/>
  <c r="M1227" i="7"/>
  <c r="M1226" i="7"/>
  <c r="M1225" i="7"/>
  <c r="M1224" i="7"/>
  <c r="M1223" i="7"/>
  <c r="M1222" i="7"/>
  <c r="M1221" i="7"/>
  <c r="M1220" i="7"/>
  <c r="M1219" i="7"/>
  <c r="M1218" i="7"/>
  <c r="M1217" i="7"/>
  <c r="M1216" i="7"/>
  <c r="M1215" i="7"/>
  <c r="M1214" i="7"/>
  <c r="M1213" i="7"/>
  <c r="M1212" i="7"/>
  <c r="M1211" i="7"/>
  <c r="M1210" i="7"/>
  <c r="M1209" i="7"/>
  <c r="M1208" i="7"/>
  <c r="M1207" i="7"/>
  <c r="M1206" i="7"/>
  <c r="M1205" i="7"/>
  <c r="M1204" i="7"/>
  <c r="M1203" i="7"/>
  <c r="M1202" i="7"/>
  <c r="M1201" i="7"/>
  <c r="M1200" i="7"/>
  <c r="M1199" i="7"/>
  <c r="M1198" i="7"/>
  <c r="M1197" i="7"/>
  <c r="M1196" i="7"/>
  <c r="M1195" i="7"/>
  <c r="M1194" i="7"/>
  <c r="M1193" i="7"/>
  <c r="M1192" i="7"/>
  <c r="C1339" i="7" l="1"/>
  <c r="E1338" i="7"/>
  <c r="M16" i="17"/>
  <c r="L16" i="17"/>
  <c r="M15" i="17"/>
  <c r="L15" i="17"/>
  <c r="M14" i="17"/>
  <c r="L14" i="17"/>
  <c r="M13" i="17"/>
  <c r="L13" i="17"/>
  <c r="M12" i="17"/>
  <c r="L12" i="17"/>
  <c r="M11" i="17"/>
  <c r="L11" i="17"/>
  <c r="M10" i="17"/>
  <c r="L10" i="17"/>
  <c r="M9" i="17"/>
  <c r="L9" i="17"/>
  <c r="M8" i="17"/>
  <c r="L8" i="17"/>
  <c r="M7" i="17"/>
  <c r="L7" i="17"/>
  <c r="M6" i="17"/>
  <c r="L6" i="17"/>
  <c r="M5" i="17"/>
  <c r="L5" i="17"/>
  <c r="M4" i="17"/>
  <c r="L4" i="17"/>
  <c r="M3" i="17"/>
  <c r="L3" i="17"/>
  <c r="M2" i="17"/>
  <c r="L2" i="17"/>
  <c r="M1" i="17"/>
  <c r="L1" i="17"/>
  <c r="C1340" i="7" l="1"/>
  <c r="E1339" i="7"/>
  <c r="M105" i="15"/>
  <c r="L105" i="15"/>
  <c r="M104" i="15"/>
  <c r="L104" i="15"/>
  <c r="M103" i="15"/>
  <c r="L103" i="15"/>
  <c r="M102" i="15"/>
  <c r="L102" i="15"/>
  <c r="M101" i="15"/>
  <c r="L101" i="15"/>
  <c r="M100" i="15"/>
  <c r="L100" i="15"/>
  <c r="M99" i="15"/>
  <c r="L99" i="15"/>
  <c r="M98" i="15"/>
  <c r="L98" i="15"/>
  <c r="M97" i="15"/>
  <c r="L97" i="15"/>
  <c r="M96" i="15"/>
  <c r="L96" i="15"/>
  <c r="M95" i="15"/>
  <c r="L95" i="15"/>
  <c r="M94" i="15"/>
  <c r="L94" i="15"/>
  <c r="M93" i="15"/>
  <c r="L93" i="15"/>
  <c r="M92" i="15"/>
  <c r="L92" i="15"/>
  <c r="M91" i="15"/>
  <c r="L91" i="15"/>
  <c r="M90" i="15"/>
  <c r="L90" i="15"/>
  <c r="M89" i="15"/>
  <c r="L89" i="15"/>
  <c r="M88" i="15"/>
  <c r="L88" i="15"/>
  <c r="M87" i="15"/>
  <c r="L87" i="15"/>
  <c r="M86" i="15"/>
  <c r="L86" i="15"/>
  <c r="M85" i="15"/>
  <c r="L85" i="15"/>
  <c r="M84" i="15"/>
  <c r="L84" i="15"/>
  <c r="M83" i="15"/>
  <c r="L83" i="15"/>
  <c r="M82" i="15"/>
  <c r="L82" i="15"/>
  <c r="M81" i="15"/>
  <c r="L81" i="15"/>
  <c r="M80" i="15"/>
  <c r="L80" i="15"/>
  <c r="M79" i="15"/>
  <c r="L79" i="15"/>
  <c r="M78" i="15"/>
  <c r="L78" i="15"/>
  <c r="M77" i="15"/>
  <c r="L77" i="15"/>
  <c r="M76" i="15"/>
  <c r="L76" i="15"/>
  <c r="M75" i="15"/>
  <c r="L75" i="15"/>
  <c r="M74" i="15"/>
  <c r="L74" i="15"/>
  <c r="M73" i="15"/>
  <c r="L73" i="15"/>
  <c r="M72" i="15"/>
  <c r="L72" i="15"/>
  <c r="M71" i="15"/>
  <c r="L71" i="15"/>
  <c r="M70" i="15"/>
  <c r="L70" i="15"/>
  <c r="M69" i="15"/>
  <c r="L69" i="15"/>
  <c r="M68" i="15"/>
  <c r="L68" i="15"/>
  <c r="M67" i="15"/>
  <c r="L67" i="15"/>
  <c r="M66" i="15"/>
  <c r="L66" i="15"/>
  <c r="M65" i="15"/>
  <c r="L65" i="15"/>
  <c r="M64" i="15"/>
  <c r="L64" i="15"/>
  <c r="M63" i="15"/>
  <c r="L63" i="15"/>
  <c r="M62" i="15"/>
  <c r="L62" i="15"/>
  <c r="M61" i="15"/>
  <c r="L61" i="15"/>
  <c r="M60" i="15"/>
  <c r="L60" i="15"/>
  <c r="M59" i="15"/>
  <c r="L59" i="15"/>
  <c r="M58" i="15"/>
  <c r="L58" i="15"/>
  <c r="M57" i="15"/>
  <c r="L57" i="15"/>
  <c r="M56" i="15"/>
  <c r="L56" i="15"/>
  <c r="M55" i="15"/>
  <c r="L55" i="15"/>
  <c r="M54" i="15"/>
  <c r="L54" i="15"/>
  <c r="L53" i="15"/>
  <c r="M53" i="15"/>
  <c r="M1191" i="7"/>
  <c r="M1190" i="7"/>
  <c r="M1189" i="7"/>
  <c r="M1188" i="7"/>
  <c r="M1187" i="7"/>
  <c r="M1186" i="7"/>
  <c r="M1185" i="7"/>
  <c r="M1184" i="7"/>
  <c r="M1183" i="7"/>
  <c r="M1182" i="7"/>
  <c r="M1181" i="7"/>
  <c r="M1180" i="7"/>
  <c r="M1179" i="7"/>
  <c r="M1178" i="7"/>
  <c r="M1177" i="7"/>
  <c r="M1176" i="7"/>
  <c r="M1175" i="7"/>
  <c r="M1174" i="7"/>
  <c r="M1173" i="7"/>
  <c r="M1172" i="7"/>
  <c r="M1171" i="7"/>
  <c r="M1170" i="7"/>
  <c r="M1169" i="7"/>
  <c r="M1168" i="7"/>
  <c r="M1167" i="7"/>
  <c r="M1166" i="7"/>
  <c r="M1165" i="7"/>
  <c r="M1164" i="7"/>
  <c r="M1163" i="7"/>
  <c r="M1162" i="7"/>
  <c r="M1161" i="7"/>
  <c r="M1160" i="7"/>
  <c r="M1159" i="7"/>
  <c r="M1158" i="7"/>
  <c r="M1157" i="7"/>
  <c r="M1156" i="7"/>
  <c r="M1155" i="7"/>
  <c r="M1154" i="7"/>
  <c r="M1153" i="7"/>
  <c r="M1152" i="7"/>
  <c r="M1151" i="7"/>
  <c r="M1150" i="7"/>
  <c r="M1149" i="7"/>
  <c r="M1148" i="7"/>
  <c r="M1147" i="7"/>
  <c r="M1146" i="7"/>
  <c r="C1341" i="7" l="1"/>
  <c r="E1340" i="7"/>
  <c r="M1145" i="7"/>
  <c r="M1144" i="7"/>
  <c r="M1143" i="7"/>
  <c r="M1142" i="7"/>
  <c r="M1141" i="7"/>
  <c r="M1140" i="7"/>
  <c r="M1139" i="7"/>
  <c r="M1138" i="7"/>
  <c r="M1137" i="7"/>
  <c r="M1136" i="7"/>
  <c r="M1135" i="7"/>
  <c r="M1134" i="7"/>
  <c r="M1133" i="7"/>
  <c r="M1132" i="7"/>
  <c r="M1131" i="7"/>
  <c r="M1130" i="7"/>
  <c r="M1129" i="7"/>
  <c r="M1128" i="7"/>
  <c r="M1127" i="7"/>
  <c r="M1126" i="7"/>
  <c r="M1125" i="7"/>
  <c r="M1124" i="7"/>
  <c r="M1123" i="7"/>
  <c r="M1122" i="7"/>
  <c r="M1121" i="7"/>
  <c r="M1120" i="7"/>
  <c r="M1119" i="7"/>
  <c r="M1118" i="7"/>
  <c r="C1342" i="7" l="1"/>
  <c r="E1341" i="7"/>
  <c r="M1117" i="7"/>
  <c r="M1116" i="7"/>
  <c r="M1115" i="7"/>
  <c r="M1114" i="7"/>
  <c r="M1113" i="7"/>
  <c r="M1112" i="7"/>
  <c r="M1111" i="7"/>
  <c r="M1110" i="7"/>
  <c r="M1109" i="7"/>
  <c r="M1108" i="7"/>
  <c r="M1107" i="7"/>
  <c r="M1106" i="7"/>
  <c r="M1105" i="7"/>
  <c r="M1104" i="7"/>
  <c r="M1103" i="7"/>
  <c r="M1102" i="7"/>
  <c r="M1101" i="7"/>
  <c r="M1100" i="7"/>
  <c r="M1099" i="7"/>
  <c r="M1098" i="7"/>
  <c r="M1097" i="7"/>
  <c r="M1096" i="7"/>
  <c r="M1095" i="7"/>
  <c r="M52" i="15"/>
  <c r="L52" i="15"/>
  <c r="M51" i="15"/>
  <c r="L51" i="15"/>
  <c r="M50" i="15"/>
  <c r="L50" i="15"/>
  <c r="M49" i="15"/>
  <c r="L49" i="15"/>
  <c r="M48" i="15"/>
  <c r="L48" i="15"/>
  <c r="M47" i="15"/>
  <c r="L47" i="15"/>
  <c r="M46" i="15"/>
  <c r="L46" i="15"/>
  <c r="M45" i="15"/>
  <c r="L45" i="15"/>
  <c r="M44" i="15"/>
  <c r="L44" i="15"/>
  <c r="M43" i="15"/>
  <c r="L43" i="15"/>
  <c r="M42" i="15"/>
  <c r="L42" i="15"/>
  <c r="M41" i="15"/>
  <c r="L41" i="15"/>
  <c r="M40" i="15"/>
  <c r="L40" i="15"/>
  <c r="M39" i="15"/>
  <c r="L39" i="15"/>
  <c r="M38" i="15"/>
  <c r="L38" i="15"/>
  <c r="M37" i="15"/>
  <c r="L37" i="15"/>
  <c r="M36" i="15"/>
  <c r="L36" i="15"/>
  <c r="M35" i="15"/>
  <c r="L35" i="15"/>
  <c r="M34" i="15"/>
  <c r="L34" i="15"/>
  <c r="M33" i="15"/>
  <c r="L33" i="15"/>
  <c r="M32" i="15"/>
  <c r="L32" i="15"/>
  <c r="M31" i="15"/>
  <c r="L31" i="15"/>
  <c r="M30" i="15"/>
  <c r="L30" i="15"/>
  <c r="M29" i="15"/>
  <c r="L29" i="15"/>
  <c r="M28" i="15"/>
  <c r="L28" i="15"/>
  <c r="M27" i="15"/>
  <c r="L27" i="15"/>
  <c r="M26" i="15"/>
  <c r="L26" i="15"/>
  <c r="M25" i="15"/>
  <c r="L25" i="15"/>
  <c r="M24" i="15"/>
  <c r="L24" i="15"/>
  <c r="M23" i="15"/>
  <c r="L23" i="15"/>
  <c r="M22" i="15"/>
  <c r="L22" i="15"/>
  <c r="M21" i="15"/>
  <c r="L21" i="15"/>
  <c r="C1343" i="7" l="1"/>
  <c r="E1342" i="7"/>
  <c r="M20" i="15"/>
  <c r="L20" i="15"/>
  <c r="M19" i="15"/>
  <c r="L19" i="15"/>
  <c r="M18" i="15"/>
  <c r="L18" i="15"/>
  <c r="M17" i="15"/>
  <c r="L17" i="15"/>
  <c r="M16" i="15"/>
  <c r="L16" i="15"/>
  <c r="C1344" i="7" l="1"/>
  <c r="E1343" i="7"/>
  <c r="M1094" i="7"/>
  <c r="M1093" i="7"/>
  <c r="M1092" i="7"/>
  <c r="M1091" i="7"/>
  <c r="M1090" i="7"/>
  <c r="M1089" i="7"/>
  <c r="M1088" i="7"/>
  <c r="M1087" i="7"/>
  <c r="M1086" i="7"/>
  <c r="M1085" i="7"/>
  <c r="M1084" i="7"/>
  <c r="M1083" i="7"/>
  <c r="M1082" i="7"/>
  <c r="M1081" i="7"/>
  <c r="M1080" i="7"/>
  <c r="M1079" i="7"/>
  <c r="M1078" i="7"/>
  <c r="M1077" i="7"/>
  <c r="M1076" i="7"/>
  <c r="M1075" i="7"/>
  <c r="M1074" i="7"/>
  <c r="M15" i="15"/>
  <c r="L15" i="15"/>
  <c r="M14" i="15"/>
  <c r="L14" i="15"/>
  <c r="M13" i="15"/>
  <c r="L13" i="15"/>
  <c r="M12" i="15"/>
  <c r="L12" i="15"/>
  <c r="M11" i="15"/>
  <c r="L11" i="15"/>
  <c r="M10" i="15"/>
  <c r="L10" i="15"/>
  <c r="M9" i="15"/>
  <c r="L9" i="15"/>
  <c r="M8" i="15"/>
  <c r="L8" i="15"/>
  <c r="M7" i="15"/>
  <c r="L7" i="15"/>
  <c r="M6" i="15"/>
  <c r="L6" i="15"/>
  <c r="M5" i="15"/>
  <c r="L5" i="15"/>
  <c r="M4" i="15"/>
  <c r="L4" i="15"/>
  <c r="M3" i="15"/>
  <c r="L3" i="15"/>
  <c r="M2" i="15"/>
  <c r="L2" i="15"/>
  <c r="M1" i="15"/>
  <c r="L1" i="15"/>
  <c r="C1345" i="7" l="1"/>
  <c r="E1344" i="7"/>
  <c r="M1073" i="7"/>
  <c r="M1072" i="7"/>
  <c r="M1071" i="7"/>
  <c r="M1070" i="7"/>
  <c r="M1069" i="7"/>
  <c r="M1068" i="7"/>
  <c r="M1067" i="7"/>
  <c r="M1066" i="7"/>
  <c r="M1065" i="7"/>
  <c r="M1064" i="7"/>
  <c r="M1063" i="7"/>
  <c r="M1062" i="7"/>
  <c r="M1061" i="7"/>
  <c r="M1060" i="7"/>
  <c r="M1059" i="7"/>
  <c r="M1058" i="7"/>
  <c r="M1057" i="7"/>
  <c r="M1056" i="7"/>
  <c r="M1055" i="7"/>
  <c r="M1054" i="7"/>
  <c r="M1053" i="7"/>
  <c r="M1052" i="7"/>
  <c r="M1051" i="7"/>
  <c r="M1050" i="7"/>
  <c r="M1049" i="7"/>
  <c r="M1048" i="7"/>
  <c r="M1047" i="7"/>
  <c r="M1046" i="7"/>
  <c r="M1045" i="7"/>
  <c r="M1044" i="7"/>
  <c r="M1043" i="7"/>
  <c r="M1042" i="7"/>
  <c r="M1041" i="7"/>
  <c r="M1040" i="7"/>
  <c r="M1039" i="7"/>
  <c r="M1038" i="7"/>
  <c r="M1037" i="7"/>
  <c r="M1036" i="7"/>
  <c r="M1035" i="7"/>
  <c r="M1034" i="7"/>
  <c r="M1033" i="7"/>
  <c r="M1032" i="7"/>
  <c r="M1031" i="7"/>
  <c r="M1030" i="7"/>
  <c r="M1029" i="7"/>
  <c r="M1028" i="7"/>
  <c r="M1027" i="7"/>
  <c r="M1026" i="7"/>
  <c r="M1025" i="7"/>
  <c r="M1024" i="7"/>
  <c r="M1023" i="7"/>
  <c r="M1022" i="7"/>
  <c r="M1021" i="7"/>
  <c r="M1020" i="7"/>
  <c r="M1019" i="7"/>
  <c r="M1018" i="7"/>
  <c r="M1017" i="7"/>
  <c r="M1016" i="7"/>
  <c r="M1015" i="7"/>
  <c r="M1014" i="7"/>
  <c r="M1013" i="7"/>
  <c r="M1012" i="7"/>
  <c r="M1011" i="7"/>
  <c r="M1010" i="7"/>
  <c r="M1009" i="7"/>
  <c r="M1008" i="7"/>
  <c r="C1346" i="7" l="1"/>
  <c r="E1345" i="7"/>
  <c r="M1007" i="7"/>
  <c r="M1006" i="7"/>
  <c r="M1005" i="7"/>
  <c r="M1004" i="7"/>
  <c r="M1003" i="7"/>
  <c r="M1002" i="7"/>
  <c r="M1001" i="7"/>
  <c r="M1000" i="7"/>
  <c r="M999" i="7"/>
  <c r="M998" i="7"/>
  <c r="M997" i="7"/>
  <c r="M996" i="7"/>
  <c r="M995" i="7"/>
  <c r="M994" i="7"/>
  <c r="M993" i="7"/>
  <c r="M992" i="7"/>
  <c r="M991" i="7"/>
  <c r="M990" i="7"/>
  <c r="M989" i="7"/>
  <c r="M988" i="7"/>
  <c r="M987" i="7"/>
  <c r="M986" i="7"/>
  <c r="C1347" i="7" l="1"/>
  <c r="E1346" i="7"/>
  <c r="M985" i="7"/>
  <c r="M984" i="7"/>
  <c r="M983" i="7"/>
  <c r="M982" i="7"/>
  <c r="M981" i="7"/>
  <c r="M980" i="7"/>
  <c r="M979" i="7"/>
  <c r="M978" i="7"/>
  <c r="M977" i="7"/>
  <c r="M976" i="7"/>
  <c r="M975" i="7"/>
  <c r="M974" i="7"/>
  <c r="M973" i="7"/>
  <c r="M972" i="7"/>
  <c r="M971" i="7"/>
  <c r="M970" i="7"/>
  <c r="M969" i="7"/>
  <c r="M968" i="7"/>
  <c r="M967" i="7"/>
  <c r="M966" i="7"/>
  <c r="M965" i="7"/>
  <c r="M964" i="7"/>
  <c r="M963" i="7"/>
  <c r="M962" i="7"/>
  <c r="M961" i="7"/>
  <c r="M960" i="7"/>
  <c r="M959" i="7"/>
  <c r="M958" i="7"/>
  <c r="M957" i="7"/>
  <c r="M956" i="7"/>
  <c r="D1" i="7"/>
  <c r="N2" i="7"/>
  <c r="D2" i="7" s="1"/>
  <c r="C1348" i="7" l="1"/>
  <c r="E1347" i="7"/>
  <c r="N3" i="7"/>
  <c r="D3" i="7" s="1"/>
  <c r="C1349" i="7" l="1"/>
  <c r="E1348" i="7"/>
  <c r="N4" i="7"/>
  <c r="N5" i="7" s="1"/>
  <c r="C1350" i="7" l="1"/>
  <c r="E1349" i="7"/>
  <c r="D4" i="7"/>
  <c r="N6" i="7"/>
  <c r="D5" i="7"/>
  <c r="C1351" i="7" l="1"/>
  <c r="E1350" i="7"/>
  <c r="N7" i="7"/>
  <c r="D6" i="7"/>
  <c r="C1352" i="7" l="1"/>
  <c r="E1351" i="7"/>
  <c r="N8" i="7"/>
  <c r="D7" i="7"/>
  <c r="C1353" i="7" l="1"/>
  <c r="E1352" i="7"/>
  <c r="N9" i="7"/>
  <c r="D8" i="7"/>
  <c r="C1354" i="7" l="1"/>
  <c r="E1353" i="7"/>
  <c r="N10" i="7"/>
  <c r="D9" i="7"/>
  <c r="C1355" i="7" l="1"/>
  <c r="E1354" i="7"/>
  <c r="N11" i="7"/>
  <c r="D10" i="7"/>
  <c r="C1356" i="7" l="1"/>
  <c r="E1355" i="7"/>
  <c r="N12" i="7"/>
  <c r="D11" i="7"/>
  <c r="C1357" i="7" l="1"/>
  <c r="E1356" i="7"/>
  <c r="N13" i="7"/>
  <c r="D12" i="7"/>
  <c r="C1358" i="7" l="1"/>
  <c r="E1357" i="7"/>
  <c r="N14" i="7"/>
  <c r="D13" i="7"/>
  <c r="C1359" i="7" l="1"/>
  <c r="E1358" i="7"/>
  <c r="N15" i="7"/>
  <c r="D14" i="7"/>
  <c r="C1360" i="7" l="1"/>
  <c r="E1359" i="7"/>
  <c r="N16" i="7"/>
  <c r="D15" i="7"/>
  <c r="C1361" i="7" l="1"/>
  <c r="E1360" i="7"/>
  <c r="C1039" i="7"/>
  <c r="N17" i="7"/>
  <c r="D16" i="7"/>
  <c r="C1362" i="7" l="1"/>
  <c r="E1361" i="7"/>
  <c r="C1040" i="7"/>
  <c r="N18" i="7"/>
  <c r="D17" i="7"/>
  <c r="C1363" i="7" l="1"/>
  <c r="E1362" i="7"/>
  <c r="C1041" i="7"/>
  <c r="N19" i="7"/>
  <c r="D18" i="7"/>
  <c r="C1364" i="7" l="1"/>
  <c r="E1363" i="7"/>
  <c r="C1042" i="7"/>
  <c r="N20" i="7"/>
  <c r="D19" i="7"/>
  <c r="C1365" i="7" l="1"/>
  <c r="E1364" i="7"/>
  <c r="C1043" i="7"/>
  <c r="N21" i="7"/>
  <c r="D20" i="7"/>
  <c r="C1366" i="7" l="1"/>
  <c r="E1365" i="7"/>
  <c r="C1044" i="7"/>
  <c r="N22" i="7"/>
  <c r="D21" i="7"/>
  <c r="C1367" i="7" l="1"/>
  <c r="E1366" i="7"/>
  <c r="C1045" i="7"/>
  <c r="N23" i="7"/>
  <c r="D22" i="7"/>
  <c r="C1368" i="7" l="1"/>
  <c r="E1367" i="7"/>
  <c r="C1046" i="7"/>
  <c r="N24" i="7"/>
  <c r="D23" i="7"/>
  <c r="C1369" i="7" l="1"/>
  <c r="E1368" i="7"/>
  <c r="C1047" i="7"/>
  <c r="N25" i="7"/>
  <c r="D24" i="7"/>
  <c r="C1370" i="7" l="1"/>
  <c r="E1369" i="7"/>
  <c r="C1048" i="7"/>
  <c r="N26" i="7"/>
  <c r="D25" i="7"/>
  <c r="C1371" i="7" l="1"/>
  <c r="E1370" i="7"/>
  <c r="C1049" i="7"/>
  <c r="N27" i="7"/>
  <c r="D26" i="7"/>
  <c r="C1372" i="7" l="1"/>
  <c r="E1371" i="7"/>
  <c r="C1050" i="7"/>
  <c r="N28" i="7"/>
  <c r="D27" i="7"/>
  <c r="C1373" i="7" l="1"/>
  <c r="E1372" i="7"/>
  <c r="C1051" i="7"/>
  <c r="N29" i="7"/>
  <c r="D28" i="7"/>
  <c r="C1374" i="7" l="1"/>
  <c r="E1373" i="7"/>
  <c r="C1052" i="7"/>
  <c r="N30" i="7"/>
  <c r="D29" i="7"/>
  <c r="C1375" i="7" l="1"/>
  <c r="E1374" i="7"/>
  <c r="C1053" i="7"/>
  <c r="N31" i="7"/>
  <c r="D30" i="7"/>
  <c r="C1376" i="7" l="1"/>
  <c r="E1375" i="7"/>
  <c r="C1054" i="7"/>
  <c r="N32" i="7"/>
  <c r="D31" i="7"/>
  <c r="C1377" i="7" l="1"/>
  <c r="E1376" i="7"/>
  <c r="C1055" i="7"/>
  <c r="N33" i="7"/>
  <c r="D32" i="7"/>
  <c r="C1378" i="7" l="1"/>
  <c r="E1377" i="7"/>
  <c r="C1056" i="7"/>
  <c r="N34" i="7"/>
  <c r="D33" i="7"/>
  <c r="C1379" i="7" l="1"/>
  <c r="E1378" i="7"/>
  <c r="C1057" i="7"/>
  <c r="N35" i="7"/>
  <c r="D34" i="7"/>
  <c r="C1380" i="7" l="1"/>
  <c r="E1379" i="7"/>
  <c r="C1058" i="7"/>
  <c r="D35" i="7"/>
  <c r="N36" i="7"/>
  <c r="C1381" i="7" l="1"/>
  <c r="E1380" i="7"/>
  <c r="C1059" i="7"/>
  <c r="N37" i="7"/>
  <c r="D36" i="7"/>
  <c r="C1382" i="7" l="1"/>
  <c r="E1381" i="7"/>
  <c r="C1060" i="7"/>
  <c r="N38" i="7"/>
  <c r="D37" i="7"/>
  <c r="C1383" i="7" l="1"/>
  <c r="E1382" i="7"/>
  <c r="C1061" i="7"/>
  <c r="N39" i="7"/>
  <c r="D38" i="7"/>
  <c r="C1384" i="7" l="1"/>
  <c r="E1383" i="7"/>
  <c r="C1062" i="7"/>
  <c r="N40" i="7"/>
  <c r="D39" i="7"/>
  <c r="C1385" i="7" l="1"/>
  <c r="E1384" i="7"/>
  <c r="C1063" i="7"/>
  <c r="N41" i="7"/>
  <c r="D40" i="7"/>
  <c r="C1386" i="7" l="1"/>
  <c r="E1385" i="7"/>
  <c r="C1064" i="7"/>
  <c r="N42" i="7"/>
  <c r="D41" i="7"/>
  <c r="C1387" i="7" l="1"/>
  <c r="E1386" i="7"/>
  <c r="C1065" i="7"/>
  <c r="N43" i="7"/>
  <c r="D42" i="7"/>
  <c r="C1388" i="7" l="1"/>
  <c r="E1387" i="7"/>
  <c r="C1066" i="7"/>
  <c r="N44" i="7"/>
  <c r="D43" i="7"/>
  <c r="C1389" i="7" l="1"/>
  <c r="E1388" i="7"/>
  <c r="C1067" i="7"/>
  <c r="N45" i="7"/>
  <c r="D44" i="7"/>
  <c r="C1390" i="7" l="1"/>
  <c r="E1389" i="7"/>
  <c r="C1068" i="7"/>
  <c r="N46" i="7"/>
  <c r="D45" i="7"/>
  <c r="C1391" i="7" l="1"/>
  <c r="E1390" i="7"/>
  <c r="C1069" i="7"/>
  <c r="N47" i="7"/>
  <c r="D46" i="7"/>
  <c r="C1392" i="7" l="1"/>
  <c r="E1391" i="7"/>
  <c r="C1070" i="7"/>
  <c r="N48" i="7"/>
  <c r="D47" i="7"/>
  <c r="C1393" i="7" l="1"/>
  <c r="E1392" i="7"/>
  <c r="C1071" i="7"/>
  <c r="N49" i="7"/>
  <c r="D48" i="7"/>
  <c r="C1394" i="7" l="1"/>
  <c r="E1393" i="7"/>
  <c r="C1072" i="7"/>
  <c r="N50" i="7"/>
  <c r="D49" i="7"/>
  <c r="C1395" i="7" l="1"/>
  <c r="E1394" i="7"/>
  <c r="C1073" i="7"/>
  <c r="N51" i="7"/>
  <c r="D50" i="7"/>
  <c r="C1396" i="7" l="1"/>
  <c r="E1395" i="7"/>
  <c r="C1074" i="7"/>
  <c r="C1075" i="7" s="1"/>
  <c r="C1076" i="7" s="1"/>
  <c r="C1077" i="7" s="1"/>
  <c r="C1078" i="7" s="1"/>
  <c r="C1079" i="7" s="1"/>
  <c r="C1080" i="7" s="1"/>
  <c r="C1081" i="7" s="1"/>
  <c r="C1082" i="7" s="1"/>
  <c r="C1083" i="7" s="1"/>
  <c r="C1084" i="7" s="1"/>
  <c r="C1085" i="7" s="1"/>
  <c r="C1086" i="7" s="1"/>
  <c r="C1087" i="7" s="1"/>
  <c r="C1088" i="7" s="1"/>
  <c r="C1089" i="7" s="1"/>
  <c r="C1090" i="7" s="1"/>
  <c r="C1091" i="7" s="1"/>
  <c r="C1092" i="7" s="1"/>
  <c r="C1093" i="7" s="1"/>
  <c r="C1094" i="7" s="1"/>
  <c r="N52" i="7"/>
  <c r="D51" i="7"/>
  <c r="C1397" i="7" l="1"/>
  <c r="E1396" i="7"/>
  <c r="C1095" i="7"/>
  <c r="C1096" i="7" s="1"/>
  <c r="C1097" i="7" s="1"/>
  <c r="C1098" i="7" s="1"/>
  <c r="C1099" i="7" s="1"/>
  <c r="C1100" i="7" s="1"/>
  <c r="C1101" i="7" s="1"/>
  <c r="C1102" i="7" s="1"/>
  <c r="C1103" i="7" s="1"/>
  <c r="C1104" i="7" s="1"/>
  <c r="C1105" i="7" s="1"/>
  <c r="C1106" i="7" s="1"/>
  <c r="C1107" i="7" s="1"/>
  <c r="C1108" i="7" s="1"/>
  <c r="C1109" i="7" s="1"/>
  <c r="C1110" i="7" s="1"/>
  <c r="C1111" i="7" s="1"/>
  <c r="C1112" i="7" s="1"/>
  <c r="C1113" i="7" s="1"/>
  <c r="C1114" i="7" s="1"/>
  <c r="C1115" i="7" s="1"/>
  <c r="C1116" i="7" s="1"/>
  <c r="C1117" i="7" s="1"/>
  <c r="N53" i="7"/>
  <c r="D52" i="7"/>
  <c r="C1398" i="7" l="1"/>
  <c r="E1397" i="7"/>
  <c r="C1118" i="7"/>
  <c r="C1119" i="7" s="1"/>
  <c r="C1120" i="7" s="1"/>
  <c r="C1121" i="7" s="1"/>
  <c r="C1122" i="7" s="1"/>
  <c r="C1123" i="7" s="1"/>
  <c r="C1124" i="7" s="1"/>
  <c r="C1125" i="7" s="1"/>
  <c r="C1126" i="7" s="1"/>
  <c r="C1127" i="7" s="1"/>
  <c r="C1128" i="7" s="1"/>
  <c r="C1129" i="7" s="1"/>
  <c r="C1130" i="7" s="1"/>
  <c r="C1131" i="7" s="1"/>
  <c r="C1132" i="7" s="1"/>
  <c r="C1133" i="7" s="1"/>
  <c r="C1134" i="7" s="1"/>
  <c r="C1135" i="7" s="1"/>
  <c r="C1136" i="7" s="1"/>
  <c r="C1137" i="7" s="1"/>
  <c r="C1138" i="7" s="1"/>
  <c r="C1139" i="7" s="1"/>
  <c r="C1140" i="7" s="1"/>
  <c r="C1141" i="7" s="1"/>
  <c r="C1142" i="7" s="1"/>
  <c r="C1144" i="7" s="1"/>
  <c r="C1145" i="7" s="1"/>
  <c r="C1146" i="7" s="1"/>
  <c r="N54" i="7"/>
  <c r="D53" i="7"/>
  <c r="C1399" i="7" l="1"/>
  <c r="E1398" i="7"/>
  <c r="C1147" i="7"/>
  <c r="N55" i="7"/>
  <c r="D54" i="7"/>
  <c r="C1400" i="7" l="1"/>
  <c r="E1399" i="7"/>
  <c r="C1148" i="7"/>
  <c r="N56" i="7"/>
  <c r="D55" i="7"/>
  <c r="C1401" i="7" l="1"/>
  <c r="E1400" i="7"/>
  <c r="C1149" i="7"/>
  <c r="N57" i="7"/>
  <c r="D56" i="7"/>
  <c r="C1402" i="7" l="1"/>
  <c r="E1401" i="7"/>
  <c r="C1150" i="7"/>
  <c r="N58" i="7"/>
  <c r="D57" i="7"/>
  <c r="C1403" i="7" l="1"/>
  <c r="E1402" i="7"/>
  <c r="C1151" i="7"/>
  <c r="N59" i="7"/>
  <c r="D58" i="7"/>
  <c r="C1404" i="7" l="1"/>
  <c r="E1403" i="7"/>
  <c r="C1152" i="7"/>
  <c r="N60" i="7"/>
  <c r="D59" i="7"/>
  <c r="C1405" i="7" l="1"/>
  <c r="E1404" i="7"/>
  <c r="C1153" i="7"/>
  <c r="N61" i="7"/>
  <c r="D60" i="7"/>
  <c r="C1406" i="7" l="1"/>
  <c r="E1405" i="7"/>
  <c r="C1154" i="7"/>
  <c r="N62" i="7"/>
  <c r="D61" i="7"/>
  <c r="C1407" i="7" l="1"/>
  <c r="E1406" i="7"/>
  <c r="C1155" i="7"/>
  <c r="N63" i="7"/>
  <c r="D62" i="7"/>
  <c r="C1408" i="7" l="1"/>
  <c r="E1407" i="7"/>
  <c r="C1156" i="7"/>
  <c r="N64" i="7"/>
  <c r="D63" i="7"/>
  <c r="C1409" i="7" l="1"/>
  <c r="E1408" i="7"/>
  <c r="C1157" i="7"/>
  <c r="N65" i="7"/>
  <c r="D64" i="7"/>
  <c r="C1410" i="7" l="1"/>
  <c r="E1409" i="7"/>
  <c r="C1158" i="7"/>
  <c r="N66" i="7"/>
  <c r="D65" i="7"/>
  <c r="C1411" i="7" l="1"/>
  <c r="E1410" i="7"/>
  <c r="C1159" i="7"/>
  <c r="N67" i="7"/>
  <c r="D66" i="7"/>
  <c r="C1412" i="7" l="1"/>
  <c r="E1411" i="7"/>
  <c r="C1160" i="7"/>
  <c r="C1161" i="7" s="1"/>
  <c r="C1162" i="7" s="1"/>
  <c r="C1163" i="7" s="1"/>
  <c r="C1164" i="7" s="1"/>
  <c r="C1165" i="7" s="1"/>
  <c r="C1166" i="7" s="1"/>
  <c r="C1167" i="7" s="1"/>
  <c r="C1168" i="7" s="1"/>
  <c r="C1169" i="7" s="1"/>
  <c r="C1170" i="7" s="1"/>
  <c r="C1171" i="7" s="1"/>
  <c r="C1172" i="7" s="1"/>
  <c r="C1173" i="7" s="1"/>
  <c r="C1174" i="7" s="1"/>
  <c r="C1175" i="7" s="1"/>
  <c r="C1176" i="7" s="1"/>
  <c r="C1177" i="7" s="1"/>
  <c r="C1178" i="7" s="1"/>
  <c r="C1179" i="7" s="1"/>
  <c r="C1180" i="7" s="1"/>
  <c r="C1181" i="7" s="1"/>
  <c r="C1182" i="7" s="1"/>
  <c r="C1183" i="7" s="1"/>
  <c r="C1184" i="7" s="1"/>
  <c r="C1185" i="7" s="1"/>
  <c r="C1186" i="7" s="1"/>
  <c r="C1187" i="7" s="1"/>
  <c r="C1188" i="7" s="1"/>
  <c r="C1189" i="7" s="1"/>
  <c r="C1190" i="7" s="1"/>
  <c r="C1191" i="7" s="1"/>
  <c r="C1192" i="7" s="1"/>
  <c r="C1193" i="7" s="1"/>
  <c r="C1194" i="7" s="1"/>
  <c r="C1195" i="7" s="1"/>
  <c r="C1196" i="7" s="1"/>
  <c r="C1197" i="7" s="1"/>
  <c r="C1198" i="7" s="1"/>
  <c r="C1199" i="7" s="1"/>
  <c r="C1200" i="7" s="1"/>
  <c r="C1201" i="7" s="1"/>
  <c r="C1202" i="7" s="1"/>
  <c r="C1203" i="7" s="1"/>
  <c r="C1204" i="7" s="1"/>
  <c r="C1205" i="7" s="1"/>
  <c r="C1206" i="7" s="1"/>
  <c r="C1207" i="7" s="1"/>
  <c r="C1208" i="7" s="1"/>
  <c r="C1209" i="7" s="1"/>
  <c r="C1210" i="7" s="1"/>
  <c r="C1211" i="7" s="1"/>
  <c r="C1212" i="7" s="1"/>
  <c r="C1213" i="7" s="1"/>
  <c r="C1214" i="7" s="1"/>
  <c r="C1215" i="7" s="1"/>
  <c r="C1216" i="7" s="1"/>
  <c r="C1217" i="7" s="1"/>
  <c r="C1218" i="7" s="1"/>
  <c r="C1219" i="7" s="1"/>
  <c r="C1220" i="7" s="1"/>
  <c r="C1221" i="7" s="1"/>
  <c r="C1222" i="7" s="1"/>
  <c r="C1223" i="7" s="1"/>
  <c r="C1224" i="7" s="1"/>
  <c r="C1225" i="7" s="1"/>
  <c r="C1226" i="7" s="1"/>
  <c r="C1227" i="7" s="1"/>
  <c r="C1228" i="7" s="1"/>
  <c r="C1229" i="7" s="1"/>
  <c r="C1230" i="7" s="1"/>
  <c r="C1231" i="7" s="1"/>
  <c r="C1232" i="7" s="1"/>
  <c r="C1233" i="7" s="1"/>
  <c r="C1234" i="7" s="1"/>
  <c r="C1235" i="7" s="1"/>
  <c r="C1236" i="7" s="1"/>
  <c r="C1237" i="7" s="1"/>
  <c r="C1238" i="7" s="1"/>
  <c r="C1239" i="7" s="1"/>
  <c r="C1240" i="7" s="1"/>
  <c r="C1241" i="7" s="1"/>
  <c r="C1242" i="7" s="1"/>
  <c r="C1243" i="7" s="1"/>
  <c r="C1244" i="7" s="1"/>
  <c r="C1245" i="7" s="1"/>
  <c r="C1246" i="7" s="1"/>
  <c r="C1247" i="7" s="1"/>
  <c r="C1248" i="7" s="1"/>
  <c r="C1249" i="7" s="1"/>
  <c r="C1250" i="7" s="1"/>
  <c r="C1251" i="7" s="1"/>
  <c r="C1252" i="7" s="1"/>
  <c r="C1253" i="7" s="1"/>
  <c r="C1254" i="7" s="1"/>
  <c r="C1255" i="7" s="1"/>
  <c r="C1256" i="7" s="1"/>
  <c r="C1257" i="7" s="1"/>
  <c r="C1258" i="7" s="1"/>
  <c r="C1259" i="7" s="1"/>
  <c r="C1260" i="7" s="1"/>
  <c r="C1261" i="7" s="1"/>
  <c r="N68" i="7"/>
  <c r="D67" i="7"/>
  <c r="C1413" i="7" l="1"/>
  <c r="E1412" i="7"/>
  <c r="N69" i="7"/>
  <c r="D68" i="7"/>
  <c r="C1414" i="7" l="1"/>
  <c r="E1413" i="7"/>
  <c r="N70" i="7"/>
  <c r="D69" i="7"/>
  <c r="C1415" i="7" l="1"/>
  <c r="E1414" i="7"/>
  <c r="N71" i="7"/>
  <c r="D70" i="7"/>
  <c r="C1416" i="7" l="1"/>
  <c r="E1415" i="7"/>
  <c r="N72" i="7"/>
  <c r="D71" i="7"/>
  <c r="C1417" i="7" l="1"/>
  <c r="E1416" i="7"/>
  <c r="N73" i="7"/>
  <c r="D72" i="7"/>
  <c r="C1418" i="7" l="1"/>
  <c r="E1417" i="7"/>
  <c r="N74" i="7"/>
  <c r="D73" i="7"/>
  <c r="C1419" i="7" l="1"/>
  <c r="E1419" i="7" s="1"/>
  <c r="E1418" i="7"/>
  <c r="N75" i="7"/>
  <c r="D74" i="7"/>
  <c r="N76" i="7" l="1"/>
  <c r="D75" i="7"/>
  <c r="N77" i="7" l="1"/>
  <c r="D76" i="7"/>
  <c r="N78" i="7" l="1"/>
  <c r="D77" i="7"/>
  <c r="N79" i="7" l="1"/>
  <c r="D78" i="7"/>
  <c r="N80" i="7" l="1"/>
  <c r="D79" i="7"/>
  <c r="N81" i="7" l="1"/>
  <c r="D80" i="7"/>
  <c r="N82" i="7" l="1"/>
  <c r="D81" i="7"/>
  <c r="N83" i="7" l="1"/>
  <c r="D82" i="7"/>
  <c r="N84" i="7" l="1"/>
  <c r="D83" i="7"/>
  <c r="N85" i="7" l="1"/>
  <c r="D84" i="7"/>
  <c r="N86" i="7" l="1"/>
  <c r="D85" i="7"/>
  <c r="N87" i="7" l="1"/>
  <c r="D86" i="7"/>
  <c r="N88" i="7" l="1"/>
  <c r="D87" i="7"/>
  <c r="N89" i="7" l="1"/>
  <c r="D88" i="7"/>
  <c r="N90" i="7" l="1"/>
  <c r="D89" i="7"/>
  <c r="N91" i="7" l="1"/>
  <c r="D90" i="7"/>
  <c r="N92" i="7" l="1"/>
  <c r="D91" i="7"/>
  <c r="N93" i="7" l="1"/>
  <c r="D92" i="7"/>
  <c r="N94" i="7" l="1"/>
  <c r="D93" i="7"/>
  <c r="N95" i="7" l="1"/>
  <c r="D94" i="7"/>
  <c r="N96" i="7" l="1"/>
  <c r="D95" i="7"/>
  <c r="N97" i="7" l="1"/>
  <c r="D96" i="7"/>
  <c r="N98" i="7" l="1"/>
  <c r="D97" i="7"/>
  <c r="N99" i="7" l="1"/>
  <c r="D98" i="7"/>
  <c r="N100" i="7" l="1"/>
  <c r="D99" i="7"/>
  <c r="N101" i="7" l="1"/>
  <c r="D100" i="7"/>
  <c r="N102" i="7" l="1"/>
  <c r="D101" i="7"/>
  <c r="N103" i="7" l="1"/>
  <c r="D102" i="7"/>
  <c r="N104" i="7" l="1"/>
  <c r="D103" i="7"/>
  <c r="N105" i="7" l="1"/>
  <c r="D104" i="7"/>
  <c r="N106" i="7" l="1"/>
  <c r="D105" i="7"/>
  <c r="N107" i="7" l="1"/>
  <c r="D106" i="7"/>
  <c r="N108" i="7" l="1"/>
  <c r="D107" i="7"/>
  <c r="N109" i="7" l="1"/>
  <c r="D108" i="7"/>
  <c r="N110" i="7" l="1"/>
  <c r="D109" i="7"/>
  <c r="N111" i="7" l="1"/>
  <c r="D110" i="7"/>
  <c r="N112" i="7" l="1"/>
  <c r="D111" i="7"/>
  <c r="N113" i="7" l="1"/>
  <c r="D112" i="7"/>
  <c r="N114" i="7" l="1"/>
  <c r="D113" i="7"/>
  <c r="N115" i="7" l="1"/>
  <c r="D114" i="7"/>
  <c r="N116" i="7" l="1"/>
  <c r="D115" i="7"/>
  <c r="N117" i="7" l="1"/>
  <c r="D116" i="7"/>
  <c r="N118" i="7" l="1"/>
  <c r="D117" i="7"/>
  <c r="N119" i="7" l="1"/>
  <c r="D118" i="7"/>
  <c r="N120" i="7" l="1"/>
  <c r="D119" i="7"/>
  <c r="N121" i="7" l="1"/>
  <c r="D120" i="7"/>
  <c r="N122" i="7" l="1"/>
  <c r="D121" i="7"/>
  <c r="N123" i="7" l="1"/>
  <c r="D122" i="7"/>
  <c r="N124" i="7" l="1"/>
  <c r="D123" i="7"/>
  <c r="N125" i="7" l="1"/>
  <c r="D124" i="7"/>
  <c r="N126" i="7" l="1"/>
  <c r="D125" i="7"/>
  <c r="N127" i="7" l="1"/>
  <c r="D126" i="7"/>
  <c r="N128" i="7" l="1"/>
  <c r="D127" i="7"/>
  <c r="N129" i="7" l="1"/>
  <c r="D128" i="7"/>
  <c r="N130" i="7" l="1"/>
  <c r="D129" i="7"/>
  <c r="N131" i="7" l="1"/>
  <c r="D130" i="7"/>
  <c r="N132" i="7" l="1"/>
  <c r="D131" i="7"/>
  <c r="N133" i="7" l="1"/>
  <c r="D132" i="7"/>
  <c r="N134" i="7" l="1"/>
  <c r="D133" i="7"/>
  <c r="N135" i="7" l="1"/>
  <c r="D134" i="7"/>
  <c r="N136" i="7" l="1"/>
  <c r="D135" i="7"/>
  <c r="N137" i="7" l="1"/>
  <c r="D136" i="7"/>
  <c r="N138" i="7" l="1"/>
  <c r="D137" i="7"/>
  <c r="N139" i="7" l="1"/>
  <c r="D138" i="7"/>
  <c r="N140" i="7" l="1"/>
  <c r="D139" i="7"/>
  <c r="N141" i="7" l="1"/>
  <c r="D140" i="7"/>
  <c r="N142" i="7" l="1"/>
  <c r="D141" i="7"/>
  <c r="N143" i="7" l="1"/>
  <c r="D142" i="7"/>
  <c r="N144" i="7" l="1"/>
  <c r="D143" i="7"/>
  <c r="N145" i="7" l="1"/>
  <c r="D144" i="7"/>
  <c r="N146" i="7" l="1"/>
  <c r="D145" i="7"/>
  <c r="N147" i="7" l="1"/>
  <c r="D146" i="7"/>
  <c r="D147" i="7" l="1"/>
  <c r="N148" i="7"/>
  <c r="N149" i="7" l="1"/>
  <c r="D148" i="7"/>
  <c r="N150" i="7" l="1"/>
  <c r="D149" i="7"/>
  <c r="N151" i="7" l="1"/>
  <c r="D150" i="7"/>
  <c r="N152" i="7" l="1"/>
  <c r="D151" i="7"/>
  <c r="N153" i="7" l="1"/>
  <c r="D152" i="7"/>
  <c r="N154" i="7" l="1"/>
  <c r="D153" i="7"/>
  <c r="N155" i="7" l="1"/>
  <c r="D154" i="7"/>
  <c r="N156" i="7" l="1"/>
  <c r="D155" i="7"/>
  <c r="N157" i="7" l="1"/>
  <c r="D156" i="7"/>
  <c r="N158" i="7" l="1"/>
  <c r="D157" i="7"/>
  <c r="N159" i="7" l="1"/>
  <c r="D158" i="7"/>
  <c r="N160" i="7" l="1"/>
  <c r="D159" i="7"/>
  <c r="N161" i="7" l="1"/>
  <c r="D160" i="7"/>
  <c r="N162" i="7" l="1"/>
  <c r="D161" i="7"/>
  <c r="N163" i="7" l="1"/>
  <c r="D162" i="7"/>
  <c r="N164" i="7" l="1"/>
  <c r="D163" i="7"/>
  <c r="N165" i="7" l="1"/>
  <c r="D164" i="7"/>
  <c r="N166" i="7" l="1"/>
  <c r="D165" i="7"/>
  <c r="N167" i="7" l="1"/>
  <c r="D166" i="7"/>
  <c r="N168" i="7" l="1"/>
  <c r="D167" i="7"/>
  <c r="N169" i="7" l="1"/>
  <c r="D168" i="7"/>
  <c r="N170" i="7" l="1"/>
  <c r="D169" i="7"/>
  <c r="N171" i="7" l="1"/>
  <c r="D170" i="7"/>
  <c r="N172" i="7" l="1"/>
  <c r="D171" i="7"/>
  <c r="N173" i="7" l="1"/>
  <c r="D172" i="7"/>
  <c r="N174" i="7" l="1"/>
  <c r="D173" i="7"/>
  <c r="N175" i="7" l="1"/>
  <c r="D174" i="7"/>
  <c r="N176" i="7" l="1"/>
  <c r="D175" i="7"/>
  <c r="N177" i="7" l="1"/>
  <c r="D176" i="7"/>
  <c r="N178" i="7" l="1"/>
  <c r="D177" i="7"/>
  <c r="N179" i="7" l="1"/>
  <c r="D178" i="7"/>
  <c r="N180" i="7" l="1"/>
  <c r="D179" i="7"/>
  <c r="N181" i="7" l="1"/>
  <c r="D180" i="7"/>
  <c r="N182" i="7" l="1"/>
  <c r="D181" i="7"/>
  <c r="N183" i="7" l="1"/>
  <c r="D182" i="7"/>
  <c r="N184" i="7" l="1"/>
  <c r="D183" i="7"/>
  <c r="N185" i="7" l="1"/>
  <c r="D184" i="7"/>
  <c r="N186" i="7" l="1"/>
  <c r="D185" i="7"/>
  <c r="N187" i="7" l="1"/>
  <c r="D186" i="7"/>
  <c r="N188" i="7" l="1"/>
  <c r="D187" i="7"/>
  <c r="N189" i="7" l="1"/>
  <c r="D188" i="7"/>
  <c r="N190" i="7" l="1"/>
  <c r="D189" i="7"/>
  <c r="N191" i="7" l="1"/>
  <c r="D190" i="7"/>
  <c r="N192" i="7" l="1"/>
  <c r="D191" i="7"/>
  <c r="N193" i="7" l="1"/>
  <c r="D192" i="7"/>
  <c r="N194" i="7" l="1"/>
  <c r="D193" i="7"/>
  <c r="N195" i="7" l="1"/>
  <c r="D194" i="7"/>
  <c r="N196" i="7" l="1"/>
  <c r="D195" i="7"/>
  <c r="N197" i="7" l="1"/>
  <c r="D196" i="7"/>
  <c r="N198" i="7" l="1"/>
  <c r="D197" i="7"/>
  <c r="N199" i="7" l="1"/>
  <c r="D198" i="7"/>
  <c r="N200" i="7" l="1"/>
  <c r="D199" i="7"/>
  <c r="N201" i="7" l="1"/>
  <c r="D200" i="7"/>
  <c r="D201" i="7" l="1"/>
  <c r="N202" i="7"/>
  <c r="N203" i="7" l="1"/>
  <c r="D202" i="7"/>
  <c r="N204" i="7" l="1"/>
  <c r="D203" i="7"/>
  <c r="N205" i="7" l="1"/>
  <c r="D204" i="7"/>
  <c r="N206" i="7" l="1"/>
  <c r="D205" i="7"/>
  <c r="N207" i="7" l="1"/>
  <c r="D206" i="7"/>
  <c r="N208" i="7" l="1"/>
  <c r="D207" i="7"/>
  <c r="N209" i="7" l="1"/>
  <c r="D208" i="7"/>
  <c r="N210" i="7" l="1"/>
  <c r="D209" i="7"/>
  <c r="N211" i="7" l="1"/>
  <c r="D210" i="7"/>
  <c r="N212" i="7" l="1"/>
  <c r="D211" i="7"/>
  <c r="N213" i="7" l="1"/>
  <c r="D212" i="7"/>
  <c r="N214" i="7" l="1"/>
  <c r="D213" i="7"/>
  <c r="N215" i="7" l="1"/>
  <c r="D214" i="7"/>
  <c r="N216" i="7" l="1"/>
  <c r="D215" i="7"/>
  <c r="N217" i="7" l="1"/>
  <c r="D216" i="7"/>
  <c r="N218" i="7" l="1"/>
  <c r="D217" i="7"/>
  <c r="N219" i="7" l="1"/>
  <c r="D218" i="7"/>
  <c r="N220" i="7" l="1"/>
  <c r="D219" i="7"/>
  <c r="N221" i="7" l="1"/>
  <c r="D220" i="7"/>
  <c r="N222" i="7" l="1"/>
  <c r="D221" i="7"/>
  <c r="N223" i="7" l="1"/>
  <c r="D222" i="7"/>
  <c r="N224" i="7" l="1"/>
  <c r="D223" i="7"/>
  <c r="N225" i="7" l="1"/>
  <c r="D224" i="7"/>
  <c r="N226" i="7" l="1"/>
  <c r="D225" i="7"/>
  <c r="N227" i="7" l="1"/>
  <c r="D226" i="7"/>
  <c r="N228" i="7" l="1"/>
  <c r="D227" i="7"/>
  <c r="N229" i="7" l="1"/>
  <c r="D228" i="7"/>
  <c r="N230" i="7" l="1"/>
  <c r="D229" i="7"/>
  <c r="N231" i="7" l="1"/>
  <c r="D230" i="7"/>
  <c r="N232" i="7" l="1"/>
  <c r="D231" i="7"/>
  <c r="N233" i="7" l="1"/>
  <c r="D232" i="7"/>
  <c r="N234" i="7" l="1"/>
  <c r="D233" i="7"/>
  <c r="N235" i="7" l="1"/>
  <c r="D234" i="7"/>
  <c r="N236" i="7" l="1"/>
  <c r="D235" i="7"/>
  <c r="N237" i="7" l="1"/>
  <c r="D236" i="7"/>
  <c r="N238" i="7" l="1"/>
  <c r="D237" i="7"/>
  <c r="N239" i="7" l="1"/>
  <c r="D238" i="7"/>
  <c r="N240" i="7" l="1"/>
  <c r="D239" i="7"/>
  <c r="N241" i="7" l="1"/>
  <c r="D240" i="7"/>
  <c r="N242" i="7" l="1"/>
  <c r="D241" i="7"/>
  <c r="N243" i="7" l="1"/>
  <c r="D242" i="7"/>
  <c r="N244" i="7" l="1"/>
  <c r="D243" i="7"/>
  <c r="N245" i="7" l="1"/>
  <c r="D244" i="7"/>
  <c r="N246" i="7" l="1"/>
  <c r="D245" i="7"/>
  <c r="N247" i="7" l="1"/>
  <c r="D246" i="7"/>
  <c r="N248" i="7" l="1"/>
  <c r="D247" i="7"/>
  <c r="N249" i="7" l="1"/>
  <c r="D248" i="7"/>
  <c r="N250" i="7" l="1"/>
  <c r="D249" i="7"/>
  <c r="N251" i="7" l="1"/>
  <c r="D250" i="7"/>
  <c r="N252" i="7" l="1"/>
  <c r="D251" i="7"/>
  <c r="N253" i="7" l="1"/>
  <c r="D252" i="7"/>
  <c r="N254" i="7" l="1"/>
  <c r="D253" i="7"/>
  <c r="N255" i="7" l="1"/>
  <c r="D254" i="7"/>
  <c r="N256" i="7" l="1"/>
  <c r="D255" i="7"/>
  <c r="N257" i="7" l="1"/>
  <c r="D256" i="7"/>
  <c r="N258" i="7" l="1"/>
  <c r="D257" i="7"/>
  <c r="N259" i="7" l="1"/>
  <c r="D258" i="7"/>
  <c r="N260" i="7" l="1"/>
  <c r="D259" i="7"/>
  <c r="N261" i="7" l="1"/>
  <c r="D260" i="7"/>
  <c r="N262" i="7" l="1"/>
  <c r="D261" i="7"/>
  <c r="N263" i="7" l="1"/>
  <c r="D262" i="7"/>
  <c r="N264" i="7" l="1"/>
  <c r="D263" i="7"/>
  <c r="N265" i="7" l="1"/>
  <c r="D264" i="7"/>
  <c r="N266" i="7" l="1"/>
  <c r="D265" i="7"/>
  <c r="N267" i="7" l="1"/>
  <c r="D266" i="7"/>
  <c r="N268" i="7" l="1"/>
  <c r="D267" i="7"/>
  <c r="N269" i="7" l="1"/>
  <c r="D268" i="7"/>
  <c r="N270" i="7" l="1"/>
  <c r="D269" i="7"/>
  <c r="N271" i="7" l="1"/>
  <c r="D270" i="7"/>
  <c r="N272" i="7" l="1"/>
  <c r="D271" i="7"/>
  <c r="N273" i="7" l="1"/>
  <c r="D272" i="7"/>
  <c r="N274" i="7" l="1"/>
  <c r="D273" i="7"/>
  <c r="N275" i="7" l="1"/>
  <c r="D274" i="7"/>
  <c r="N276" i="7" l="1"/>
  <c r="D275" i="7"/>
  <c r="N277" i="7" l="1"/>
  <c r="D276" i="7"/>
  <c r="N278" i="7" l="1"/>
  <c r="D277" i="7"/>
  <c r="N279" i="7" l="1"/>
  <c r="D278" i="7"/>
  <c r="N280" i="7" l="1"/>
  <c r="D279" i="7"/>
  <c r="N281" i="7" l="1"/>
  <c r="D280" i="7"/>
  <c r="N282" i="7" l="1"/>
  <c r="D281" i="7"/>
  <c r="N283" i="7" l="1"/>
  <c r="D282" i="7"/>
  <c r="N284" i="7" l="1"/>
  <c r="D283" i="7"/>
  <c r="N285" i="7" l="1"/>
  <c r="D284" i="7"/>
  <c r="N286" i="7" l="1"/>
  <c r="D285" i="7"/>
  <c r="N287" i="7" l="1"/>
  <c r="D286" i="7"/>
  <c r="N288" i="7" l="1"/>
  <c r="D287" i="7"/>
  <c r="N289" i="7" l="1"/>
  <c r="D288" i="7"/>
  <c r="N290" i="7" l="1"/>
  <c r="D289" i="7"/>
  <c r="N291" i="7" l="1"/>
  <c r="D290" i="7"/>
  <c r="N292" i="7" l="1"/>
  <c r="D291" i="7"/>
  <c r="N293" i="7" l="1"/>
  <c r="D292" i="7"/>
  <c r="N294" i="7" l="1"/>
  <c r="D293" i="7"/>
  <c r="N295" i="7" l="1"/>
  <c r="D294" i="7"/>
  <c r="N296" i="7" l="1"/>
  <c r="D295" i="7"/>
  <c r="N297" i="7" l="1"/>
  <c r="D296" i="7"/>
  <c r="N298" i="7" l="1"/>
  <c r="D297" i="7"/>
  <c r="N299" i="7" l="1"/>
  <c r="D298" i="7"/>
  <c r="N300" i="7" l="1"/>
  <c r="D299" i="7"/>
  <c r="N301" i="7" l="1"/>
  <c r="D300" i="7"/>
  <c r="N302" i="7" l="1"/>
  <c r="D301" i="7"/>
  <c r="N303" i="7" l="1"/>
  <c r="D302" i="7"/>
  <c r="N304" i="7" l="1"/>
  <c r="D303" i="7"/>
  <c r="N305" i="7" l="1"/>
  <c r="D304" i="7"/>
  <c r="N306" i="7" l="1"/>
  <c r="D305" i="7"/>
  <c r="N307" i="7" l="1"/>
  <c r="D306" i="7"/>
  <c r="N308" i="7" l="1"/>
  <c r="D307" i="7"/>
  <c r="N309" i="7" l="1"/>
  <c r="D308" i="7"/>
  <c r="N310" i="7" l="1"/>
  <c r="D309" i="7"/>
  <c r="N311" i="7" l="1"/>
  <c r="D310" i="7"/>
  <c r="N312" i="7" l="1"/>
  <c r="D311" i="7"/>
  <c r="N313" i="7" l="1"/>
  <c r="D312" i="7"/>
  <c r="N314" i="7" l="1"/>
  <c r="D313" i="7"/>
  <c r="N315" i="7" l="1"/>
  <c r="D314" i="7"/>
  <c r="N316" i="7" l="1"/>
  <c r="D315" i="7"/>
  <c r="N317" i="7" l="1"/>
  <c r="D316" i="7"/>
  <c r="N318" i="7" l="1"/>
  <c r="D317" i="7"/>
  <c r="N319" i="7" l="1"/>
  <c r="D318" i="7"/>
  <c r="N320" i="7" l="1"/>
  <c r="D319" i="7"/>
  <c r="N321" i="7" l="1"/>
  <c r="D320" i="7"/>
  <c r="M955" i="7"/>
  <c r="K22" i="14"/>
  <c r="N322" i="7" l="1"/>
  <c r="D321" i="7"/>
  <c r="M954" i="7"/>
  <c r="M953" i="7"/>
  <c r="M952" i="7"/>
  <c r="M951" i="7"/>
  <c r="M950" i="7"/>
  <c r="N323" i="7" l="1"/>
  <c r="D322" i="7"/>
  <c r="M949" i="7"/>
  <c r="M948" i="7"/>
  <c r="M947" i="7"/>
  <c r="N324" i="7" l="1"/>
  <c r="D323" i="7"/>
  <c r="M946" i="7"/>
  <c r="M945" i="7"/>
  <c r="M944" i="7"/>
  <c r="N325" i="7" l="1"/>
  <c r="D324" i="7"/>
  <c r="M943" i="7"/>
  <c r="M942" i="7"/>
  <c r="M941" i="7"/>
  <c r="M940" i="7"/>
  <c r="M939" i="7"/>
  <c r="M938" i="7"/>
  <c r="N326" i="7" l="1"/>
  <c r="D325" i="7"/>
  <c r="M937" i="7"/>
  <c r="N327" i="7" l="1"/>
  <c r="D326" i="7"/>
  <c r="M936" i="7"/>
  <c r="M935" i="7"/>
  <c r="M934" i="7"/>
  <c r="M104" i="14"/>
  <c r="L104" i="14"/>
  <c r="M103" i="14"/>
  <c r="L103" i="14"/>
  <c r="M102" i="14"/>
  <c r="L102" i="14"/>
  <c r="M101" i="14"/>
  <c r="L101" i="14"/>
  <c r="M100" i="14"/>
  <c r="L100" i="14"/>
  <c r="M99" i="14"/>
  <c r="L99" i="14"/>
  <c r="M98" i="14"/>
  <c r="L98" i="14"/>
  <c r="M97" i="14"/>
  <c r="L97" i="14"/>
  <c r="M96" i="14"/>
  <c r="L96" i="14"/>
  <c r="M95" i="14"/>
  <c r="L95" i="14"/>
  <c r="M94" i="14"/>
  <c r="L94" i="14"/>
  <c r="M93" i="14"/>
  <c r="L93" i="14"/>
  <c r="M92" i="14"/>
  <c r="L92" i="14"/>
  <c r="M91" i="14"/>
  <c r="L91" i="14"/>
  <c r="M90" i="14"/>
  <c r="L90" i="14"/>
  <c r="M89" i="14"/>
  <c r="L89" i="14"/>
  <c r="O88" i="14"/>
  <c r="N88" i="14"/>
  <c r="N89" i="14" s="1"/>
  <c r="M88" i="14"/>
  <c r="L88" i="14"/>
  <c r="M87" i="14"/>
  <c r="L87" i="14"/>
  <c r="M86" i="14"/>
  <c r="L86" i="14"/>
  <c r="M85" i="14"/>
  <c r="L85" i="14"/>
  <c r="M84" i="14"/>
  <c r="L84" i="14"/>
  <c r="M83" i="14"/>
  <c r="L83" i="14"/>
  <c r="M82" i="14"/>
  <c r="L82" i="14"/>
  <c r="M81" i="14"/>
  <c r="L81" i="14"/>
  <c r="M80" i="14"/>
  <c r="L80" i="14"/>
  <c r="M79" i="14"/>
  <c r="L79" i="14"/>
  <c r="M78" i="14"/>
  <c r="L78" i="14"/>
  <c r="M77" i="14"/>
  <c r="L77" i="14"/>
  <c r="M76" i="14"/>
  <c r="L76" i="14"/>
  <c r="M75" i="14"/>
  <c r="L75" i="14"/>
  <c r="M74" i="14"/>
  <c r="L74" i="14"/>
  <c r="M73" i="14"/>
  <c r="L73" i="14"/>
  <c r="M72" i="14"/>
  <c r="L72" i="14"/>
  <c r="M71" i="14"/>
  <c r="L71" i="14"/>
  <c r="M70" i="14"/>
  <c r="L70" i="14"/>
  <c r="M69" i="14"/>
  <c r="L69" i="14"/>
  <c r="M68" i="14"/>
  <c r="L68" i="14"/>
  <c r="M67" i="14"/>
  <c r="L67" i="14"/>
  <c r="M66" i="14"/>
  <c r="L66" i="14"/>
  <c r="M65" i="14"/>
  <c r="L65" i="14"/>
  <c r="M64" i="14"/>
  <c r="L64" i="14"/>
  <c r="M63" i="14"/>
  <c r="L63" i="14"/>
  <c r="M62" i="14"/>
  <c r="L62" i="14"/>
  <c r="M61" i="14"/>
  <c r="L61" i="14"/>
  <c r="M60" i="14"/>
  <c r="L60" i="14"/>
  <c r="M59" i="14"/>
  <c r="L59" i="14"/>
  <c r="M58" i="14"/>
  <c r="L58" i="14"/>
  <c r="M57" i="14"/>
  <c r="L57" i="14"/>
  <c r="M56" i="14"/>
  <c r="L56" i="14"/>
  <c r="M55" i="14"/>
  <c r="L55" i="14"/>
  <c r="M54" i="14"/>
  <c r="L54" i="14"/>
  <c r="M53" i="14"/>
  <c r="L53" i="14"/>
  <c r="M52" i="14"/>
  <c r="L52" i="14"/>
  <c r="M51" i="14"/>
  <c r="L51" i="14"/>
  <c r="M50" i="14"/>
  <c r="L50" i="14"/>
  <c r="M49" i="14"/>
  <c r="L49" i="14"/>
  <c r="M48" i="14"/>
  <c r="L48" i="14"/>
  <c r="M47" i="14"/>
  <c r="L47" i="14"/>
  <c r="M46" i="14"/>
  <c r="L46" i="14"/>
  <c r="M45" i="14"/>
  <c r="L45" i="14"/>
  <c r="M44" i="14"/>
  <c r="L44" i="14"/>
  <c r="M43" i="14"/>
  <c r="L43" i="14"/>
  <c r="M42" i="14"/>
  <c r="L42" i="14"/>
  <c r="M41" i="14"/>
  <c r="L41" i="14"/>
  <c r="M40" i="14"/>
  <c r="L40" i="14"/>
  <c r="M39" i="14"/>
  <c r="L39" i="14"/>
  <c r="M38" i="14"/>
  <c r="L38" i="14"/>
  <c r="M37" i="14"/>
  <c r="L37" i="14"/>
  <c r="M36" i="14"/>
  <c r="L36" i="14"/>
  <c r="M35" i="14"/>
  <c r="L35" i="14"/>
  <c r="M34" i="14"/>
  <c r="L34" i="14"/>
  <c r="M33" i="14"/>
  <c r="L33" i="14"/>
  <c r="M32" i="14"/>
  <c r="L32" i="14"/>
  <c r="M31" i="14"/>
  <c r="L31" i="14"/>
  <c r="M30" i="14"/>
  <c r="L30" i="14"/>
  <c r="M29" i="14"/>
  <c r="L29" i="14"/>
  <c r="M28" i="14"/>
  <c r="L28" i="14"/>
  <c r="M27" i="14"/>
  <c r="L27" i="14"/>
  <c r="M26" i="14"/>
  <c r="L26" i="14"/>
  <c r="M25" i="14"/>
  <c r="L25" i="14"/>
  <c r="M24" i="14"/>
  <c r="L24" i="14"/>
  <c r="M23" i="14"/>
  <c r="L23" i="14"/>
  <c r="M22" i="14"/>
  <c r="L22" i="14"/>
  <c r="M21" i="14"/>
  <c r="L21" i="14"/>
  <c r="M20" i="14"/>
  <c r="L20" i="14"/>
  <c r="M19" i="14"/>
  <c r="L19" i="14"/>
  <c r="M18" i="14"/>
  <c r="L18" i="14"/>
  <c r="M17" i="14"/>
  <c r="L17" i="14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M1" i="14"/>
  <c r="L1" i="14"/>
  <c r="M933" i="7"/>
  <c r="M932" i="7"/>
  <c r="M931" i="7"/>
  <c r="M930" i="7"/>
  <c r="M929" i="7"/>
  <c r="M928" i="7"/>
  <c r="M927" i="7"/>
  <c r="M926" i="7"/>
  <c r="M925" i="7"/>
  <c r="M924" i="7"/>
  <c r="M923" i="7"/>
  <c r="M922" i="7"/>
  <c r="M921" i="7"/>
  <c r="M920" i="7"/>
  <c r="M919" i="7"/>
  <c r="M104" i="13"/>
  <c r="L104" i="13"/>
  <c r="M103" i="13"/>
  <c r="L103" i="13"/>
  <c r="M102" i="13"/>
  <c r="L102" i="13"/>
  <c r="M101" i="13"/>
  <c r="L101" i="13"/>
  <c r="M100" i="13"/>
  <c r="L100" i="13"/>
  <c r="M99" i="13"/>
  <c r="L99" i="13"/>
  <c r="M98" i="13"/>
  <c r="L98" i="13"/>
  <c r="M97" i="13"/>
  <c r="L97" i="13"/>
  <c r="M96" i="13"/>
  <c r="L96" i="13"/>
  <c r="M95" i="13"/>
  <c r="L95" i="13"/>
  <c r="M94" i="13"/>
  <c r="L94" i="13"/>
  <c r="M93" i="13"/>
  <c r="L93" i="13"/>
  <c r="M92" i="13"/>
  <c r="L92" i="13"/>
  <c r="M91" i="13"/>
  <c r="L91" i="13"/>
  <c r="M90" i="13"/>
  <c r="L90" i="13"/>
  <c r="N328" i="7" l="1"/>
  <c r="D327" i="7"/>
  <c r="O89" i="14"/>
  <c r="N90" i="14"/>
  <c r="M916" i="7"/>
  <c r="M915" i="7"/>
  <c r="M914" i="7"/>
  <c r="M913" i="7"/>
  <c r="M912" i="7"/>
  <c r="M911" i="7"/>
  <c r="M910" i="7"/>
  <c r="M909" i="7"/>
  <c r="M908" i="7"/>
  <c r="M907" i="7"/>
  <c r="M906" i="7"/>
  <c r="M905" i="7"/>
  <c r="M904" i="7"/>
  <c r="M903" i="7"/>
  <c r="M902" i="7"/>
  <c r="M901" i="7"/>
  <c r="M900" i="7"/>
  <c r="M899" i="7"/>
  <c r="M898" i="7"/>
  <c r="M897" i="7"/>
  <c r="M896" i="7"/>
  <c r="M895" i="7"/>
  <c r="M894" i="7"/>
  <c r="M893" i="7"/>
  <c r="M892" i="7"/>
  <c r="M891" i="7"/>
  <c r="M890" i="7"/>
  <c r="M889" i="7"/>
  <c r="M888" i="7"/>
  <c r="M887" i="7"/>
  <c r="M886" i="7"/>
  <c r="M885" i="7"/>
  <c r="M884" i="7"/>
  <c r="M883" i="7"/>
  <c r="M882" i="7"/>
  <c r="M881" i="7"/>
  <c r="M880" i="7"/>
  <c r="M879" i="7"/>
  <c r="M878" i="7"/>
  <c r="M877" i="7"/>
  <c r="M876" i="7"/>
  <c r="M875" i="7"/>
  <c r="M874" i="7"/>
  <c r="M873" i="7"/>
  <c r="M872" i="7"/>
  <c r="M871" i="7"/>
  <c r="M870" i="7"/>
  <c r="M869" i="7"/>
  <c r="M868" i="7"/>
  <c r="M867" i="7"/>
  <c r="M866" i="7"/>
  <c r="M865" i="7"/>
  <c r="M864" i="7"/>
  <c r="M863" i="7"/>
  <c r="M862" i="7"/>
  <c r="M861" i="7"/>
  <c r="M860" i="7"/>
  <c r="M859" i="7"/>
  <c r="M858" i="7"/>
  <c r="M857" i="7"/>
  <c r="M856" i="7"/>
  <c r="M855" i="7"/>
  <c r="M854" i="7"/>
  <c r="M853" i="7"/>
  <c r="M852" i="7"/>
  <c r="M851" i="7"/>
  <c r="M850" i="7"/>
  <c r="M849" i="7"/>
  <c r="M848" i="7"/>
  <c r="M847" i="7"/>
  <c r="M846" i="7"/>
  <c r="M845" i="7"/>
  <c r="M844" i="7"/>
  <c r="M843" i="7"/>
  <c r="M842" i="7"/>
  <c r="M841" i="7"/>
  <c r="M840" i="7"/>
  <c r="M839" i="7"/>
  <c r="M838" i="7"/>
  <c r="M837" i="7"/>
  <c r="M836" i="7"/>
  <c r="M835" i="7"/>
  <c r="M834" i="7"/>
  <c r="M833" i="7"/>
  <c r="M832" i="7"/>
  <c r="M831" i="7"/>
  <c r="M830" i="7"/>
  <c r="M829" i="7"/>
  <c r="M828" i="7"/>
  <c r="M827" i="7"/>
  <c r="M826" i="7"/>
  <c r="M825" i="7"/>
  <c r="M824" i="7"/>
  <c r="M823" i="7"/>
  <c r="M822" i="7"/>
  <c r="M821" i="7"/>
  <c r="M820" i="7"/>
  <c r="M819" i="7"/>
  <c r="M818" i="7"/>
  <c r="M817" i="7"/>
  <c r="M816" i="7"/>
  <c r="M815" i="7"/>
  <c r="M814" i="7"/>
  <c r="M813" i="7"/>
  <c r="M812" i="7"/>
  <c r="M811" i="7"/>
  <c r="M810" i="7"/>
  <c r="M809" i="7"/>
  <c r="M808" i="7"/>
  <c r="M807" i="7"/>
  <c r="M806" i="7"/>
  <c r="M805" i="7"/>
  <c r="M804" i="7"/>
  <c r="M803" i="7"/>
  <c r="M802" i="7"/>
  <c r="M801" i="7"/>
  <c r="M800" i="7"/>
  <c r="M799" i="7"/>
  <c r="M798" i="7"/>
  <c r="M797" i="7"/>
  <c r="M796" i="7"/>
  <c r="M795" i="7"/>
  <c r="M794" i="7"/>
  <c r="M793" i="7"/>
  <c r="M792" i="7"/>
  <c r="M791" i="7"/>
  <c r="M790" i="7"/>
  <c r="M789" i="7"/>
  <c r="M788" i="7"/>
  <c r="M787" i="7"/>
  <c r="M786" i="7"/>
  <c r="M785" i="7"/>
  <c r="M784" i="7"/>
  <c r="M783" i="7"/>
  <c r="M782" i="7"/>
  <c r="M781" i="7"/>
  <c r="M780" i="7"/>
  <c r="M779" i="7"/>
  <c r="M778" i="7"/>
  <c r="M777" i="7"/>
  <c r="M776" i="7"/>
  <c r="M775" i="7"/>
  <c r="M774" i="7"/>
  <c r="M773" i="7"/>
  <c r="M772" i="7"/>
  <c r="M771" i="7"/>
  <c r="M770" i="7"/>
  <c r="M769" i="7"/>
  <c r="M768" i="7"/>
  <c r="M767" i="7"/>
  <c r="M766" i="7"/>
  <c r="M765" i="7"/>
  <c r="M764" i="7"/>
  <c r="M763" i="7"/>
  <c r="M762" i="7"/>
  <c r="M761" i="7"/>
  <c r="M760" i="7"/>
  <c r="M759" i="7"/>
  <c r="M758" i="7"/>
  <c r="M757" i="7"/>
  <c r="M756" i="7"/>
  <c r="M755" i="7"/>
  <c r="M754" i="7"/>
  <c r="M753" i="7"/>
  <c r="M752" i="7"/>
  <c r="M751" i="7"/>
  <c r="M750" i="7"/>
  <c r="M749" i="7"/>
  <c r="M748" i="7"/>
  <c r="M747" i="7"/>
  <c r="M746" i="7"/>
  <c r="M745" i="7"/>
  <c r="M744" i="7"/>
  <c r="M743" i="7"/>
  <c r="M742" i="7"/>
  <c r="M741" i="7"/>
  <c r="M740" i="7"/>
  <c r="M739" i="7"/>
  <c r="M738" i="7"/>
  <c r="M737" i="7"/>
  <c r="M736" i="7"/>
  <c r="M735" i="7"/>
  <c r="M734" i="7"/>
  <c r="M733" i="7"/>
  <c r="M732" i="7"/>
  <c r="M731" i="7"/>
  <c r="M730" i="7"/>
  <c r="M729" i="7"/>
  <c r="M728" i="7"/>
  <c r="M727" i="7"/>
  <c r="M726" i="7"/>
  <c r="M725" i="7"/>
  <c r="M724" i="7"/>
  <c r="M723" i="7"/>
  <c r="M722" i="7"/>
  <c r="M721" i="7"/>
  <c r="M720" i="7"/>
  <c r="M719" i="7"/>
  <c r="M718" i="7"/>
  <c r="M717" i="7"/>
  <c r="M716" i="7"/>
  <c r="M715" i="7"/>
  <c r="M714" i="7"/>
  <c r="M713" i="7"/>
  <c r="M712" i="7"/>
  <c r="M711" i="7"/>
  <c r="M710" i="7"/>
  <c r="M709" i="7"/>
  <c r="M708" i="7"/>
  <c r="M707" i="7"/>
  <c r="M706" i="7"/>
  <c r="M705" i="7"/>
  <c r="M704" i="7"/>
  <c r="M703" i="7"/>
  <c r="M702" i="7"/>
  <c r="M701" i="7"/>
  <c r="M700" i="7"/>
  <c r="M699" i="7"/>
  <c r="M698" i="7"/>
  <c r="M697" i="7"/>
  <c r="M696" i="7"/>
  <c r="M695" i="7"/>
  <c r="M694" i="7"/>
  <c r="M693" i="7"/>
  <c r="M692" i="7"/>
  <c r="M691" i="7"/>
  <c r="M690" i="7"/>
  <c r="M689" i="7"/>
  <c r="M688" i="7"/>
  <c r="M687" i="7"/>
  <c r="M686" i="7"/>
  <c r="M685" i="7"/>
  <c r="M684" i="7"/>
  <c r="M683" i="7"/>
  <c r="M682" i="7"/>
  <c r="M681" i="7"/>
  <c r="M680" i="7"/>
  <c r="M679" i="7"/>
  <c r="M678" i="7"/>
  <c r="M677" i="7"/>
  <c r="M676" i="7"/>
  <c r="M675" i="7"/>
  <c r="M674" i="7"/>
  <c r="M673" i="7"/>
  <c r="M672" i="7"/>
  <c r="M671" i="7"/>
  <c r="M670" i="7"/>
  <c r="M669" i="7"/>
  <c r="M668" i="7"/>
  <c r="M667" i="7"/>
  <c r="M666" i="7"/>
  <c r="M665" i="7"/>
  <c r="M664" i="7"/>
  <c r="M663" i="7"/>
  <c r="M662" i="7"/>
  <c r="M661" i="7"/>
  <c r="M660" i="7"/>
  <c r="M659" i="7"/>
  <c r="M658" i="7"/>
  <c r="M657" i="7"/>
  <c r="M656" i="7"/>
  <c r="M655" i="7"/>
  <c r="M654" i="7"/>
  <c r="M653" i="7"/>
  <c r="M652" i="7"/>
  <c r="M651" i="7"/>
  <c r="M650" i="7"/>
  <c r="M649" i="7"/>
  <c r="M648" i="7"/>
  <c r="M647" i="7"/>
  <c r="M646" i="7"/>
  <c r="M645" i="7"/>
  <c r="M644" i="7"/>
  <c r="M643" i="7"/>
  <c r="M642" i="7"/>
  <c r="M641" i="7"/>
  <c r="M640" i="7"/>
  <c r="M639" i="7"/>
  <c r="M638" i="7"/>
  <c r="M637" i="7"/>
  <c r="M636" i="7"/>
  <c r="M635" i="7"/>
  <c r="M634" i="7"/>
  <c r="M633" i="7"/>
  <c r="M632" i="7"/>
  <c r="M631" i="7"/>
  <c r="M630" i="7"/>
  <c r="M629" i="7"/>
  <c r="M628" i="7"/>
  <c r="M627" i="7"/>
  <c r="M626" i="7"/>
  <c r="M625" i="7"/>
  <c r="M624" i="7"/>
  <c r="M623" i="7"/>
  <c r="M622" i="7"/>
  <c r="M621" i="7"/>
  <c r="M620" i="7"/>
  <c r="M619" i="7"/>
  <c r="M618" i="7"/>
  <c r="M617" i="7"/>
  <c r="M616" i="7"/>
  <c r="M615" i="7"/>
  <c r="M614" i="7"/>
  <c r="M613" i="7"/>
  <c r="M612" i="7"/>
  <c r="M611" i="7"/>
  <c r="M610" i="7"/>
  <c r="M609" i="7"/>
  <c r="M608" i="7"/>
  <c r="M607" i="7"/>
  <c r="M606" i="7"/>
  <c r="M605" i="7"/>
  <c r="M604" i="7"/>
  <c r="M603" i="7"/>
  <c r="M602" i="7"/>
  <c r="M601" i="7"/>
  <c r="M600" i="7"/>
  <c r="M599" i="7"/>
  <c r="M598" i="7"/>
  <c r="M597" i="7"/>
  <c r="M596" i="7"/>
  <c r="M595" i="7"/>
  <c r="M594" i="7"/>
  <c r="M593" i="7"/>
  <c r="M592" i="7"/>
  <c r="M591" i="7"/>
  <c r="M590" i="7"/>
  <c r="M589" i="7"/>
  <c r="M588" i="7"/>
  <c r="M587" i="7"/>
  <c r="M586" i="7"/>
  <c r="M585" i="7"/>
  <c r="M584" i="7"/>
  <c r="M583" i="7"/>
  <c r="M582" i="7"/>
  <c r="M581" i="7"/>
  <c r="M580" i="7"/>
  <c r="M579" i="7"/>
  <c r="M578" i="7"/>
  <c r="M577" i="7"/>
  <c r="M576" i="7"/>
  <c r="M575" i="7"/>
  <c r="M574" i="7"/>
  <c r="M573" i="7"/>
  <c r="M572" i="7"/>
  <c r="M571" i="7"/>
  <c r="M570" i="7"/>
  <c r="M569" i="7"/>
  <c r="M568" i="7"/>
  <c r="M567" i="7"/>
  <c r="M566" i="7"/>
  <c r="M565" i="7"/>
  <c r="M564" i="7"/>
  <c r="M563" i="7"/>
  <c r="M562" i="7"/>
  <c r="M561" i="7"/>
  <c r="M560" i="7"/>
  <c r="M559" i="7"/>
  <c r="M558" i="7"/>
  <c r="M557" i="7"/>
  <c r="M556" i="7"/>
  <c r="M555" i="7"/>
  <c r="M554" i="7"/>
  <c r="M553" i="7"/>
  <c r="M552" i="7"/>
  <c r="M551" i="7"/>
  <c r="M550" i="7"/>
  <c r="M549" i="7"/>
  <c r="M548" i="7"/>
  <c r="M547" i="7"/>
  <c r="M546" i="7"/>
  <c r="M545" i="7"/>
  <c r="M544" i="7"/>
  <c r="M543" i="7"/>
  <c r="M542" i="7"/>
  <c r="M541" i="7"/>
  <c r="M540" i="7"/>
  <c r="M539" i="7"/>
  <c r="M538" i="7"/>
  <c r="M537" i="7"/>
  <c r="M536" i="7"/>
  <c r="M535" i="7"/>
  <c r="M534" i="7"/>
  <c r="M533" i="7"/>
  <c r="M532" i="7"/>
  <c r="M531" i="7"/>
  <c r="M530" i="7"/>
  <c r="M529" i="7"/>
  <c r="M528" i="7"/>
  <c r="M527" i="7"/>
  <c r="M526" i="7"/>
  <c r="M525" i="7"/>
  <c r="M524" i="7"/>
  <c r="M523" i="7"/>
  <c r="M522" i="7"/>
  <c r="M521" i="7"/>
  <c r="M520" i="7"/>
  <c r="M519" i="7"/>
  <c r="M518" i="7"/>
  <c r="M517" i="7"/>
  <c r="M516" i="7"/>
  <c r="M515" i="7"/>
  <c r="M514" i="7"/>
  <c r="M513" i="7"/>
  <c r="M512" i="7"/>
  <c r="M511" i="7"/>
  <c r="M510" i="7"/>
  <c r="M509" i="7"/>
  <c r="M508" i="7"/>
  <c r="M507" i="7"/>
  <c r="M506" i="7"/>
  <c r="M505" i="7"/>
  <c r="M504" i="7"/>
  <c r="M503" i="7"/>
  <c r="M502" i="7"/>
  <c r="M501" i="7"/>
  <c r="M500" i="7"/>
  <c r="M499" i="7"/>
  <c r="M498" i="7"/>
  <c r="M497" i="7"/>
  <c r="M496" i="7"/>
  <c r="M495" i="7"/>
  <c r="M494" i="7"/>
  <c r="M493" i="7"/>
  <c r="M492" i="7"/>
  <c r="M491" i="7"/>
  <c r="M490" i="7"/>
  <c r="M489" i="7"/>
  <c r="M488" i="7"/>
  <c r="M487" i="7"/>
  <c r="M486" i="7"/>
  <c r="M485" i="7"/>
  <c r="M484" i="7"/>
  <c r="M483" i="7"/>
  <c r="M482" i="7"/>
  <c r="M481" i="7"/>
  <c r="M480" i="7"/>
  <c r="M479" i="7"/>
  <c r="M478" i="7"/>
  <c r="M477" i="7"/>
  <c r="M476" i="7"/>
  <c r="M475" i="7"/>
  <c r="M474" i="7"/>
  <c r="M473" i="7"/>
  <c r="M472" i="7"/>
  <c r="M471" i="7"/>
  <c r="M470" i="7"/>
  <c r="M469" i="7"/>
  <c r="M468" i="7"/>
  <c r="M467" i="7"/>
  <c r="M466" i="7"/>
  <c r="M465" i="7"/>
  <c r="M464" i="7"/>
  <c r="M463" i="7"/>
  <c r="M462" i="7"/>
  <c r="M461" i="7"/>
  <c r="M460" i="7"/>
  <c r="M459" i="7"/>
  <c r="M458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1" i="7"/>
  <c r="M917" i="7"/>
  <c r="M918" i="7"/>
  <c r="M89" i="13"/>
  <c r="L89" i="13"/>
  <c r="M88" i="13"/>
  <c r="L88" i="13"/>
  <c r="N329" i="7" l="1"/>
  <c r="D328" i="7"/>
  <c r="O90" i="14"/>
  <c r="N91" i="14"/>
  <c r="L79" i="13"/>
  <c r="L80" i="13"/>
  <c r="L81" i="13"/>
  <c r="L82" i="13"/>
  <c r="L83" i="13"/>
  <c r="L84" i="13"/>
  <c r="L85" i="13"/>
  <c r="L86" i="13"/>
  <c r="L87" i="13"/>
  <c r="N88" i="13"/>
  <c r="O88" i="13" s="1"/>
  <c r="M87" i="13"/>
  <c r="M86" i="13"/>
  <c r="M85" i="13"/>
  <c r="M84" i="13"/>
  <c r="M83" i="13"/>
  <c r="N89" i="13" l="1"/>
  <c r="O89" i="13" s="1"/>
  <c r="N90" i="13"/>
  <c r="N330" i="7"/>
  <c r="D329" i="7"/>
  <c r="O91" i="14"/>
  <c r="N92" i="14"/>
  <c r="M82" i="13"/>
  <c r="M81" i="13"/>
  <c r="M80" i="13"/>
  <c r="M79" i="13"/>
  <c r="O90" i="13" l="1"/>
  <c r="N91" i="13"/>
  <c r="N331" i="7"/>
  <c r="D330" i="7"/>
  <c r="O92" i="14"/>
  <c r="N93" i="14"/>
  <c r="M78" i="13"/>
  <c r="L78" i="13"/>
  <c r="M77" i="13"/>
  <c r="L77" i="13"/>
  <c r="M76" i="13"/>
  <c r="L76" i="13"/>
  <c r="M75" i="13"/>
  <c r="L75" i="13"/>
  <c r="N92" i="13" l="1"/>
  <c r="O91" i="13"/>
  <c r="N332" i="7"/>
  <c r="D331" i="7"/>
  <c r="O93" i="14"/>
  <c r="N94" i="14"/>
  <c r="M74" i="13"/>
  <c r="L74" i="13"/>
  <c r="M73" i="13"/>
  <c r="L73" i="13"/>
  <c r="M72" i="13"/>
  <c r="L72" i="13"/>
  <c r="M71" i="13"/>
  <c r="L71" i="13"/>
  <c r="M70" i="13"/>
  <c r="L70" i="13"/>
  <c r="M69" i="13"/>
  <c r="L69" i="13"/>
  <c r="O92" i="13" l="1"/>
  <c r="N93" i="13"/>
  <c r="N333" i="7"/>
  <c r="D332" i="7"/>
  <c r="O94" i="14"/>
  <c r="N95" i="14"/>
  <c r="M68" i="13"/>
  <c r="L68" i="13"/>
  <c r="M67" i="13"/>
  <c r="L67" i="13"/>
  <c r="M66" i="13"/>
  <c r="L66" i="13"/>
  <c r="M65" i="13"/>
  <c r="L65" i="13"/>
  <c r="M64" i="13"/>
  <c r="L64" i="13"/>
  <c r="M63" i="13"/>
  <c r="L63" i="13"/>
  <c r="M62" i="13"/>
  <c r="L62" i="13"/>
  <c r="M61" i="13"/>
  <c r="L61" i="13"/>
  <c r="M60" i="13"/>
  <c r="L60" i="13"/>
  <c r="M59" i="13"/>
  <c r="L59" i="13"/>
  <c r="M58" i="13"/>
  <c r="L58" i="13"/>
  <c r="M57" i="13"/>
  <c r="L57" i="13"/>
  <c r="N94" i="13" l="1"/>
  <c r="O93" i="13"/>
  <c r="N334" i="7"/>
  <c r="D333" i="7"/>
  <c r="O95" i="14"/>
  <c r="N96" i="14"/>
  <c r="M56" i="13"/>
  <c r="L56" i="13"/>
  <c r="M55" i="13"/>
  <c r="L55" i="13"/>
  <c r="M54" i="13"/>
  <c r="L54" i="13"/>
  <c r="N95" i="13" l="1"/>
  <c r="O94" i="13"/>
  <c r="N335" i="7"/>
  <c r="D334" i="7"/>
  <c r="O96" i="14"/>
  <c r="N97" i="14"/>
  <c r="N96" i="13" l="1"/>
  <c r="O95" i="13"/>
  <c r="N336" i="7"/>
  <c r="D335" i="7"/>
  <c r="O97" i="14"/>
  <c r="N98" i="14"/>
  <c r="M53" i="13"/>
  <c r="L53" i="13"/>
  <c r="M52" i="13"/>
  <c r="L52" i="13"/>
  <c r="M51" i="13"/>
  <c r="L51" i="13"/>
  <c r="M50" i="13"/>
  <c r="L50" i="13"/>
  <c r="M49" i="13"/>
  <c r="L49" i="13"/>
  <c r="M48" i="13"/>
  <c r="L48" i="13"/>
  <c r="M47" i="13"/>
  <c r="L47" i="13"/>
  <c r="M46" i="13"/>
  <c r="L46" i="13"/>
  <c r="M45" i="13"/>
  <c r="L45" i="13"/>
  <c r="M44" i="13"/>
  <c r="L44" i="13"/>
  <c r="M43" i="13"/>
  <c r="L43" i="13"/>
  <c r="M42" i="13"/>
  <c r="L42" i="13"/>
  <c r="M41" i="13"/>
  <c r="L41" i="13"/>
  <c r="M40" i="13"/>
  <c r="L40" i="13"/>
  <c r="M39" i="13"/>
  <c r="L39" i="13"/>
  <c r="M38" i="13"/>
  <c r="L38" i="13"/>
  <c r="M37" i="13"/>
  <c r="L37" i="13"/>
  <c r="M36" i="13"/>
  <c r="L36" i="13"/>
  <c r="M35" i="13"/>
  <c r="L35" i="13"/>
  <c r="M34" i="13"/>
  <c r="L34" i="13"/>
  <c r="M33" i="13"/>
  <c r="L33" i="13"/>
  <c r="M32" i="13"/>
  <c r="L32" i="13"/>
  <c r="M31" i="13"/>
  <c r="L31" i="13"/>
  <c r="M30" i="13"/>
  <c r="L30" i="13"/>
  <c r="M29" i="13"/>
  <c r="L29" i="13"/>
  <c r="M28" i="13"/>
  <c r="L28" i="13"/>
  <c r="M27" i="13"/>
  <c r="L27" i="13"/>
  <c r="M26" i="13"/>
  <c r="L26" i="13"/>
  <c r="M25" i="13"/>
  <c r="L25" i="13"/>
  <c r="M24" i="13"/>
  <c r="L24" i="13"/>
  <c r="M23" i="13"/>
  <c r="L23" i="13"/>
  <c r="M22" i="13"/>
  <c r="L22" i="13"/>
  <c r="M21" i="13"/>
  <c r="L21" i="13"/>
  <c r="M20" i="13"/>
  <c r="L20" i="13"/>
  <c r="M19" i="13"/>
  <c r="L19" i="13"/>
  <c r="M18" i="13"/>
  <c r="L18" i="13"/>
  <c r="M17" i="13"/>
  <c r="L17" i="13"/>
  <c r="M16" i="13"/>
  <c r="L16" i="13"/>
  <c r="M15" i="13"/>
  <c r="L15" i="13"/>
  <c r="M14" i="13"/>
  <c r="L14" i="13"/>
  <c r="M13" i="13"/>
  <c r="L13" i="13"/>
  <c r="M12" i="13"/>
  <c r="L12" i="13"/>
  <c r="M11" i="13"/>
  <c r="L11" i="13"/>
  <c r="M10" i="13"/>
  <c r="L10" i="13"/>
  <c r="M9" i="13"/>
  <c r="L9" i="13"/>
  <c r="M8" i="13"/>
  <c r="L8" i="13"/>
  <c r="M7" i="13"/>
  <c r="L7" i="13"/>
  <c r="M6" i="13"/>
  <c r="L6" i="13"/>
  <c r="M5" i="13"/>
  <c r="L5" i="13"/>
  <c r="M4" i="13"/>
  <c r="L4" i="13"/>
  <c r="M3" i="13"/>
  <c r="L3" i="13"/>
  <c r="N97" i="13" l="1"/>
  <c r="O96" i="13"/>
  <c r="N337" i="7"/>
  <c r="D336" i="7"/>
  <c r="O98" i="14"/>
  <c r="N99" i="14"/>
  <c r="M2" i="13"/>
  <c r="L2" i="13"/>
  <c r="M1" i="13"/>
  <c r="L1" i="13"/>
  <c r="M105" i="12"/>
  <c r="L105" i="12"/>
  <c r="M104" i="12"/>
  <c r="L104" i="12"/>
  <c r="M103" i="12"/>
  <c r="L103" i="12"/>
  <c r="M102" i="12"/>
  <c r="L102" i="12"/>
  <c r="M101" i="12"/>
  <c r="L101" i="12"/>
  <c r="M100" i="12"/>
  <c r="L100" i="12"/>
  <c r="M99" i="12"/>
  <c r="L99" i="12"/>
  <c r="M98" i="12"/>
  <c r="L98" i="12"/>
  <c r="M97" i="12"/>
  <c r="L97" i="12"/>
  <c r="M96" i="12"/>
  <c r="L96" i="12"/>
  <c r="M95" i="12"/>
  <c r="L95" i="12"/>
  <c r="M94" i="12"/>
  <c r="L94" i="12"/>
  <c r="N98" i="13" l="1"/>
  <c r="O97" i="13"/>
  <c r="N338" i="7"/>
  <c r="D337" i="7"/>
  <c r="O99" i="14"/>
  <c r="N100" i="14"/>
  <c r="M93" i="12"/>
  <c r="L93" i="12"/>
  <c r="M92" i="12"/>
  <c r="L92" i="12"/>
  <c r="N99" i="13" l="1"/>
  <c r="O98" i="13"/>
  <c r="N339" i="7"/>
  <c r="D338" i="7"/>
  <c r="O100" i="14"/>
  <c r="N101" i="14"/>
  <c r="M91" i="12"/>
  <c r="L91" i="12"/>
  <c r="M90" i="12"/>
  <c r="L90" i="12"/>
  <c r="M89" i="12"/>
  <c r="L89" i="12"/>
  <c r="M88" i="12"/>
  <c r="L88" i="12"/>
  <c r="M87" i="12"/>
  <c r="L87" i="12"/>
  <c r="N100" i="13" l="1"/>
  <c r="O99" i="13"/>
  <c r="N340" i="7"/>
  <c r="D339" i="7"/>
  <c r="O101" i="14"/>
  <c r="N102" i="14"/>
  <c r="M86" i="12"/>
  <c r="L86" i="12"/>
  <c r="M85" i="12"/>
  <c r="L85" i="12"/>
  <c r="M84" i="12"/>
  <c r="L84" i="12"/>
  <c r="M83" i="12"/>
  <c r="L83" i="12"/>
  <c r="M82" i="12"/>
  <c r="L82" i="12"/>
  <c r="N101" i="13" l="1"/>
  <c r="O100" i="13"/>
  <c r="N341" i="7"/>
  <c r="D340" i="7"/>
  <c r="O102" i="14"/>
  <c r="N103" i="14"/>
  <c r="M81" i="12"/>
  <c r="L81" i="12"/>
  <c r="M80" i="12"/>
  <c r="L80" i="12"/>
  <c r="M79" i="12"/>
  <c r="L79" i="12"/>
  <c r="M78" i="12"/>
  <c r="L78" i="12"/>
  <c r="M77" i="12"/>
  <c r="L77" i="12"/>
  <c r="M76" i="12"/>
  <c r="L76" i="12"/>
  <c r="N102" i="13" l="1"/>
  <c r="O101" i="13"/>
  <c r="N342" i="7"/>
  <c r="D341" i="7"/>
  <c r="O103" i="14"/>
  <c r="N104" i="14"/>
  <c r="M75" i="12"/>
  <c r="L75" i="12"/>
  <c r="M74" i="12"/>
  <c r="L74" i="12"/>
  <c r="M73" i="12"/>
  <c r="L73" i="12"/>
  <c r="M72" i="12"/>
  <c r="L72" i="12"/>
  <c r="M71" i="12"/>
  <c r="L71" i="12"/>
  <c r="M70" i="12"/>
  <c r="L70" i="12"/>
  <c r="M69" i="12"/>
  <c r="L69" i="12"/>
  <c r="M68" i="12"/>
  <c r="L68" i="12"/>
  <c r="M67" i="12"/>
  <c r="L67" i="12"/>
  <c r="M66" i="12"/>
  <c r="L66" i="12"/>
  <c r="M65" i="12"/>
  <c r="L65" i="12"/>
  <c r="M64" i="12"/>
  <c r="L64" i="12"/>
  <c r="M63" i="12"/>
  <c r="L63" i="12"/>
  <c r="M62" i="12"/>
  <c r="L62" i="12"/>
  <c r="M61" i="12"/>
  <c r="L61" i="12"/>
  <c r="M60" i="12"/>
  <c r="L60" i="12"/>
  <c r="M59" i="12"/>
  <c r="L59" i="12"/>
  <c r="M58" i="12"/>
  <c r="L58" i="12"/>
  <c r="M57" i="12"/>
  <c r="L57" i="12"/>
  <c r="M56" i="12"/>
  <c r="L56" i="12"/>
  <c r="M55" i="12"/>
  <c r="L55" i="12"/>
  <c r="M54" i="12"/>
  <c r="L54" i="12"/>
  <c r="M53" i="12"/>
  <c r="L53" i="12"/>
  <c r="M52" i="12"/>
  <c r="L52" i="12"/>
  <c r="M51" i="12"/>
  <c r="L51" i="12"/>
  <c r="M50" i="12"/>
  <c r="L50" i="12"/>
  <c r="M49" i="12"/>
  <c r="L49" i="12"/>
  <c r="M48" i="12"/>
  <c r="L48" i="12"/>
  <c r="M47" i="12"/>
  <c r="L47" i="12"/>
  <c r="M46" i="12"/>
  <c r="L46" i="12"/>
  <c r="M45" i="12"/>
  <c r="L45" i="12"/>
  <c r="M44" i="12"/>
  <c r="L44" i="12"/>
  <c r="N103" i="13" l="1"/>
  <c r="O102" i="13"/>
  <c r="N343" i="7"/>
  <c r="D342" i="7"/>
  <c r="O104" i="14"/>
  <c r="N105" i="14"/>
  <c r="M43" i="12"/>
  <c r="L43" i="12"/>
  <c r="M42" i="12"/>
  <c r="L42" i="12"/>
  <c r="M41" i="12"/>
  <c r="L41" i="12"/>
  <c r="M40" i="12"/>
  <c r="L40" i="12"/>
  <c r="N104" i="13" l="1"/>
  <c r="O103" i="13"/>
  <c r="N344" i="7"/>
  <c r="D343" i="7"/>
  <c r="N106" i="14"/>
  <c r="O105" i="14"/>
  <c r="M39" i="12"/>
  <c r="L39" i="12"/>
  <c r="M38" i="12"/>
  <c r="L38" i="12"/>
  <c r="M37" i="12"/>
  <c r="L37" i="12"/>
  <c r="M36" i="12"/>
  <c r="L36" i="12"/>
  <c r="M35" i="12"/>
  <c r="L35" i="12"/>
  <c r="M34" i="12"/>
  <c r="L34" i="12"/>
  <c r="M33" i="12"/>
  <c r="L33" i="12"/>
  <c r="M32" i="12"/>
  <c r="L32" i="12"/>
  <c r="M31" i="12"/>
  <c r="L31" i="12"/>
  <c r="M30" i="12"/>
  <c r="L30" i="12"/>
  <c r="M29" i="12"/>
  <c r="L29" i="12"/>
  <c r="M28" i="12"/>
  <c r="L28" i="12"/>
  <c r="M27" i="12"/>
  <c r="L27" i="12"/>
  <c r="N105" i="13" l="1"/>
  <c r="O104" i="13"/>
  <c r="N345" i="7"/>
  <c r="D344" i="7"/>
  <c r="O106" i="14"/>
  <c r="N107" i="14"/>
  <c r="C831" i="7"/>
  <c r="M26" i="12"/>
  <c r="L26" i="12"/>
  <c r="M25" i="12"/>
  <c r="L25" i="12"/>
  <c r="M24" i="12"/>
  <c r="L24" i="12"/>
  <c r="M23" i="12"/>
  <c r="L23" i="12"/>
  <c r="M22" i="12"/>
  <c r="L22" i="12"/>
  <c r="M21" i="12"/>
  <c r="L21" i="12"/>
  <c r="M20" i="12"/>
  <c r="L20" i="12"/>
  <c r="M19" i="12"/>
  <c r="L19" i="12"/>
  <c r="M18" i="12"/>
  <c r="L18" i="12"/>
  <c r="M17" i="12"/>
  <c r="L17" i="12"/>
  <c r="N106" i="13" l="1"/>
  <c r="O105" i="13"/>
  <c r="N346" i="7"/>
  <c r="D345" i="7"/>
  <c r="N108" i="14"/>
  <c r="O107" i="14"/>
  <c r="C832" i="7"/>
  <c r="M16" i="12"/>
  <c r="L16" i="12"/>
  <c r="M15" i="12"/>
  <c r="L15" i="12"/>
  <c r="M14" i="12"/>
  <c r="L14" i="12"/>
  <c r="N107" i="13" l="1"/>
  <c r="O106" i="13"/>
  <c r="N347" i="7"/>
  <c r="D346" i="7"/>
  <c r="O108" i="14"/>
  <c r="N109" i="14"/>
  <c r="C833" i="7"/>
  <c r="N108" i="13" l="1"/>
  <c r="O107" i="13"/>
  <c r="N348" i="7"/>
  <c r="D347" i="7"/>
  <c r="N110" i="14"/>
  <c r="O109" i="14"/>
  <c r="C834" i="7"/>
  <c r="M13" i="12"/>
  <c r="L13" i="12"/>
  <c r="M12" i="12"/>
  <c r="L12" i="12"/>
  <c r="M11" i="12"/>
  <c r="L11" i="12"/>
  <c r="M10" i="12"/>
  <c r="L10" i="12"/>
  <c r="N109" i="13" l="1"/>
  <c r="O108" i="13"/>
  <c r="N349" i="7"/>
  <c r="D348" i="7"/>
  <c r="O110" i="14"/>
  <c r="N111" i="14"/>
  <c r="C835" i="7"/>
  <c r="M9" i="12"/>
  <c r="L9" i="12"/>
  <c r="M8" i="12"/>
  <c r="L8" i="12"/>
  <c r="N110" i="13" l="1"/>
  <c r="O109" i="13"/>
  <c r="N350" i="7"/>
  <c r="D349" i="7"/>
  <c r="N112" i="14"/>
  <c r="O111" i="14"/>
  <c r="C836" i="7"/>
  <c r="M7" i="12"/>
  <c r="L7" i="12"/>
  <c r="M6" i="12"/>
  <c r="L6" i="12"/>
  <c r="N111" i="13" l="1"/>
  <c r="O110" i="13"/>
  <c r="N351" i="7"/>
  <c r="D350" i="7"/>
  <c r="O112" i="14"/>
  <c r="N113" i="14"/>
  <c r="C837" i="7"/>
  <c r="C726" i="7"/>
  <c r="C727" i="7" s="1"/>
  <c r="C728" i="7" s="1"/>
  <c r="C729" i="7" s="1"/>
  <c r="C730" i="7" s="1"/>
  <c r="L1" i="12"/>
  <c r="L2" i="12"/>
  <c r="L3" i="12"/>
  <c r="L4" i="12"/>
  <c r="L5" i="12"/>
  <c r="M5" i="12"/>
  <c r="M4" i="12"/>
  <c r="M3" i="12"/>
  <c r="M2" i="12"/>
  <c r="M1" i="12"/>
  <c r="M104" i="10"/>
  <c r="L104" i="10"/>
  <c r="N112" i="13" l="1"/>
  <c r="O111" i="13"/>
  <c r="D351" i="7"/>
  <c r="N352" i="7"/>
  <c r="N114" i="14"/>
  <c r="O113" i="14"/>
  <c r="C838" i="7"/>
  <c r="C731" i="7"/>
  <c r="M103" i="10"/>
  <c r="L103" i="10"/>
  <c r="M102" i="10"/>
  <c r="L102" i="10"/>
  <c r="M101" i="10"/>
  <c r="L101" i="10"/>
  <c r="M100" i="10"/>
  <c r="L100" i="10"/>
  <c r="M99" i="10"/>
  <c r="L99" i="10"/>
  <c r="M98" i="10"/>
  <c r="L98" i="10"/>
  <c r="M97" i="10"/>
  <c r="L97" i="10"/>
  <c r="M96" i="10"/>
  <c r="L96" i="10"/>
  <c r="M95" i="10"/>
  <c r="L95" i="10"/>
  <c r="M94" i="10"/>
  <c r="L94" i="10"/>
  <c r="N113" i="13" l="1"/>
  <c r="O112" i="13"/>
  <c r="N353" i="7"/>
  <c r="D352" i="7"/>
  <c r="O114" i="14"/>
  <c r="N115" i="14"/>
  <c r="C839" i="7"/>
  <c r="C732" i="7"/>
  <c r="M93" i="10"/>
  <c r="L93" i="10"/>
  <c r="M92" i="10"/>
  <c r="L92" i="10"/>
  <c r="M91" i="10"/>
  <c r="L91" i="10"/>
  <c r="M90" i="10"/>
  <c r="L90" i="10"/>
  <c r="M89" i="10"/>
  <c r="L89" i="10"/>
  <c r="M88" i="10"/>
  <c r="L88" i="10"/>
  <c r="M87" i="10"/>
  <c r="L87" i="10"/>
  <c r="M86" i="10"/>
  <c r="L86" i="10"/>
  <c r="M85" i="10"/>
  <c r="L85" i="10"/>
  <c r="M84" i="10"/>
  <c r="L84" i="10"/>
  <c r="M83" i="10"/>
  <c r="L83" i="10"/>
  <c r="M82" i="10"/>
  <c r="L82" i="10"/>
  <c r="M81" i="10"/>
  <c r="L81" i="10"/>
  <c r="M80" i="10"/>
  <c r="L80" i="10"/>
  <c r="M79" i="10"/>
  <c r="L79" i="10"/>
  <c r="M78" i="10"/>
  <c r="L78" i="10"/>
  <c r="M77" i="10"/>
  <c r="L77" i="10"/>
  <c r="M76" i="10"/>
  <c r="L76" i="10"/>
  <c r="M75" i="10"/>
  <c r="L75" i="10"/>
  <c r="M74" i="10"/>
  <c r="L74" i="10"/>
  <c r="M73" i="10"/>
  <c r="L73" i="10"/>
  <c r="M72" i="10"/>
  <c r="L72" i="10"/>
  <c r="M71" i="10"/>
  <c r="L71" i="10"/>
  <c r="M70" i="10"/>
  <c r="L70" i="10"/>
  <c r="M69" i="10"/>
  <c r="L69" i="10"/>
  <c r="M68" i="10"/>
  <c r="L68" i="10"/>
  <c r="M67" i="10"/>
  <c r="L67" i="10"/>
  <c r="M66" i="10"/>
  <c r="L66" i="10"/>
  <c r="N114" i="13" l="1"/>
  <c r="O113" i="13"/>
  <c r="N354" i="7"/>
  <c r="D353" i="7"/>
  <c r="N116" i="14"/>
  <c r="O115" i="14"/>
  <c r="C840" i="7"/>
  <c r="C733" i="7"/>
  <c r="A660" i="1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1" i="10"/>
  <c r="M65" i="10"/>
  <c r="N115" i="13" l="1"/>
  <c r="O114" i="13"/>
  <c r="N355" i="7"/>
  <c r="D354" i="7"/>
  <c r="O116" i="14"/>
  <c r="N117" i="14"/>
  <c r="C841" i="7"/>
  <c r="C734" i="7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5" i="10"/>
  <c r="N116" i="13" l="1"/>
  <c r="O115" i="13"/>
  <c r="N356" i="7"/>
  <c r="D355" i="7"/>
  <c r="N118" i="14"/>
  <c r="O117" i="14"/>
  <c r="C842" i="7"/>
  <c r="C735" i="7"/>
  <c r="L37" i="10"/>
  <c r="L36" i="10"/>
  <c r="L34" i="10"/>
  <c r="N117" i="13" l="1"/>
  <c r="O116" i="13"/>
  <c r="N357" i="7"/>
  <c r="D356" i="7"/>
  <c r="O118" i="14"/>
  <c r="N119" i="14"/>
  <c r="C843" i="7"/>
  <c r="C736" i="7"/>
  <c r="L33" i="10"/>
  <c r="N118" i="13" l="1"/>
  <c r="O117" i="13"/>
  <c r="N358" i="7"/>
  <c r="D357" i="7"/>
  <c r="N120" i="14"/>
  <c r="O120" i="14" s="1"/>
  <c r="O119" i="14"/>
  <c r="C844" i="7"/>
  <c r="C737" i="7"/>
  <c r="L32" i="10"/>
  <c r="N119" i="13" l="1"/>
  <c r="O118" i="13"/>
  <c r="N359" i="7"/>
  <c r="D358" i="7"/>
  <c r="C845" i="7"/>
  <c r="C738" i="7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N120" i="13" l="1"/>
  <c r="O120" i="13" s="1"/>
  <c r="O119" i="13"/>
  <c r="N360" i="7"/>
  <c r="D359" i="7"/>
  <c r="C846" i="7"/>
  <c r="C739" i="7"/>
  <c r="L14" i="10"/>
  <c r="L13" i="10"/>
  <c r="L12" i="10"/>
  <c r="L11" i="10"/>
  <c r="L10" i="10"/>
  <c r="L9" i="10"/>
  <c r="L8" i="10"/>
  <c r="L7" i="10"/>
  <c r="L6" i="10"/>
  <c r="L5" i="10"/>
  <c r="L4" i="10"/>
  <c r="L3" i="10"/>
  <c r="L2" i="10"/>
  <c r="L1" i="10"/>
  <c r="N361" i="7" l="1"/>
  <c r="D360" i="7"/>
  <c r="C847" i="7"/>
  <c r="C740" i="7"/>
  <c r="C622" i="7"/>
  <c r="C623" i="7" s="1"/>
  <c r="N362" i="7" l="1"/>
  <c r="D361" i="7"/>
  <c r="C848" i="7"/>
  <c r="C741" i="7"/>
  <c r="C624" i="7"/>
  <c r="N363" i="7" l="1"/>
  <c r="D362" i="7"/>
  <c r="C849" i="7"/>
  <c r="C742" i="7"/>
  <c r="C625" i="7"/>
  <c r="N364" i="7" l="1"/>
  <c r="D363" i="7"/>
  <c r="C850" i="7"/>
  <c r="C743" i="7"/>
  <c r="C626" i="7"/>
  <c r="N365" i="7" l="1"/>
  <c r="D364" i="7"/>
  <c r="C851" i="7"/>
  <c r="C744" i="7"/>
  <c r="C627" i="7"/>
  <c r="N366" i="7" l="1"/>
  <c r="D365" i="7"/>
  <c r="C852" i="7"/>
  <c r="C745" i="7"/>
  <c r="C628" i="7"/>
  <c r="N367" i="7" l="1"/>
  <c r="D366" i="7"/>
  <c r="C853" i="7"/>
  <c r="C746" i="7"/>
  <c r="C629" i="7"/>
  <c r="N368" i="7" l="1"/>
  <c r="D367" i="7"/>
  <c r="C854" i="7"/>
  <c r="C747" i="7"/>
  <c r="C630" i="7"/>
  <c r="N369" i="7" l="1"/>
  <c r="D368" i="7"/>
  <c r="C855" i="7"/>
  <c r="C748" i="7"/>
  <c r="C631" i="7"/>
  <c r="N370" i="7" l="1"/>
  <c r="D369" i="7"/>
  <c r="C856" i="7"/>
  <c r="C749" i="7"/>
  <c r="C632" i="7"/>
  <c r="N371" i="7" l="1"/>
  <c r="D370" i="7"/>
  <c r="C857" i="7"/>
  <c r="C750" i="7"/>
  <c r="C633" i="7"/>
  <c r="N372" i="7" l="1"/>
  <c r="D371" i="7"/>
  <c r="C858" i="7"/>
  <c r="C751" i="7"/>
  <c r="C634" i="7"/>
  <c r="N373" i="7" l="1"/>
  <c r="D372" i="7"/>
  <c r="C859" i="7"/>
  <c r="C752" i="7"/>
  <c r="C635" i="7"/>
  <c r="N374" i="7" l="1"/>
  <c r="D373" i="7"/>
  <c r="C860" i="7"/>
  <c r="C753" i="7"/>
  <c r="C636" i="7"/>
  <c r="N375" i="7" l="1"/>
  <c r="D374" i="7"/>
  <c r="C861" i="7"/>
  <c r="C754" i="7"/>
  <c r="C637" i="7"/>
  <c r="N376" i="7" l="1"/>
  <c r="D375" i="7"/>
  <c r="C862" i="7"/>
  <c r="C755" i="7"/>
  <c r="C638" i="7"/>
  <c r="N377" i="7" l="1"/>
  <c r="D376" i="7"/>
  <c r="C863" i="7"/>
  <c r="C756" i="7"/>
  <c r="C639" i="7"/>
  <c r="N378" i="7" l="1"/>
  <c r="D377" i="7"/>
  <c r="C864" i="7"/>
  <c r="C757" i="7"/>
  <c r="C640" i="7"/>
  <c r="N379" i="7" l="1"/>
  <c r="D378" i="7"/>
  <c r="C865" i="7"/>
  <c r="C758" i="7"/>
  <c r="C641" i="7"/>
  <c r="N380" i="7" l="1"/>
  <c r="D379" i="7"/>
  <c r="C866" i="7"/>
  <c r="C759" i="7"/>
  <c r="C642" i="7"/>
  <c r="N381" i="7" l="1"/>
  <c r="D380" i="7"/>
  <c r="C867" i="7"/>
  <c r="C760" i="7"/>
  <c r="C643" i="7"/>
  <c r="N382" i="7" l="1"/>
  <c r="D381" i="7"/>
  <c r="C868" i="7"/>
  <c r="C761" i="7"/>
  <c r="C644" i="7"/>
  <c r="N383" i="7" l="1"/>
  <c r="D382" i="7"/>
  <c r="C869" i="7"/>
  <c r="C762" i="7"/>
  <c r="C645" i="7"/>
  <c r="D383" i="7" l="1"/>
  <c r="N384" i="7"/>
  <c r="C870" i="7"/>
  <c r="C763" i="7"/>
  <c r="C646" i="7"/>
  <c r="N385" i="7" l="1"/>
  <c r="D384" i="7"/>
  <c r="C871" i="7"/>
  <c r="C764" i="7"/>
  <c r="C647" i="7"/>
  <c r="N386" i="7" l="1"/>
  <c r="D385" i="7"/>
  <c r="C872" i="7"/>
  <c r="C765" i="7"/>
  <c r="C648" i="7"/>
  <c r="N387" i="7" l="1"/>
  <c r="D386" i="7"/>
  <c r="C873" i="7"/>
  <c r="C766" i="7"/>
  <c r="C649" i="7"/>
  <c r="N388" i="7" l="1"/>
  <c r="D387" i="7"/>
  <c r="C874" i="7"/>
  <c r="C767" i="7"/>
  <c r="C650" i="7"/>
  <c r="N389" i="7" l="1"/>
  <c r="D388" i="7"/>
  <c r="C875" i="7"/>
  <c r="C768" i="7"/>
  <c r="C651" i="7"/>
  <c r="N390" i="7" l="1"/>
  <c r="D389" i="7"/>
  <c r="C876" i="7"/>
  <c r="C769" i="7"/>
  <c r="C652" i="7"/>
  <c r="N391" i="7" l="1"/>
  <c r="D390" i="7"/>
  <c r="C877" i="7"/>
  <c r="C770" i="7"/>
  <c r="C653" i="7"/>
  <c r="N392" i="7" l="1"/>
  <c r="D391" i="7"/>
  <c r="C878" i="7"/>
  <c r="C771" i="7"/>
  <c r="C654" i="7"/>
  <c r="N393" i="7" l="1"/>
  <c r="D392" i="7"/>
  <c r="C879" i="7"/>
  <c r="C772" i="7"/>
  <c r="C655" i="7"/>
  <c r="N394" i="7" l="1"/>
  <c r="D393" i="7"/>
  <c r="C880" i="7"/>
  <c r="C773" i="7"/>
  <c r="C656" i="7"/>
  <c r="N395" i="7" l="1"/>
  <c r="D394" i="7"/>
  <c r="C881" i="7"/>
  <c r="C882" i="7" s="1"/>
  <c r="C774" i="7"/>
  <c r="C657" i="7"/>
  <c r="N396" i="7" l="1"/>
  <c r="D395" i="7"/>
  <c r="C883" i="7"/>
  <c r="C775" i="7"/>
  <c r="C658" i="7"/>
  <c r="N397" i="7" l="1"/>
  <c r="D396" i="7"/>
  <c r="C884" i="7"/>
  <c r="C776" i="7"/>
  <c r="C659" i="7"/>
  <c r="N398" i="7" l="1"/>
  <c r="D397" i="7"/>
  <c r="C885" i="7"/>
  <c r="C777" i="7"/>
  <c r="C660" i="7"/>
  <c r="N399" i="7" l="1"/>
  <c r="D398" i="7"/>
  <c r="C886" i="7"/>
  <c r="C778" i="7"/>
  <c r="C661" i="7"/>
  <c r="N400" i="7" l="1"/>
  <c r="D399" i="7"/>
  <c r="C887" i="7"/>
  <c r="C779" i="7"/>
  <c r="C662" i="7"/>
  <c r="N401" i="7" l="1"/>
  <c r="D400" i="7"/>
  <c r="C888" i="7"/>
  <c r="C780" i="7"/>
  <c r="C663" i="7"/>
  <c r="N402" i="7" l="1"/>
  <c r="D401" i="7"/>
  <c r="C889" i="7"/>
  <c r="C781" i="7"/>
  <c r="C664" i="7"/>
  <c r="C413" i="7"/>
  <c r="C414" i="7" s="1"/>
  <c r="N403" i="7" l="1"/>
  <c r="D402" i="7"/>
  <c r="C890" i="7"/>
  <c r="C782" i="7"/>
  <c r="C665" i="7"/>
  <c r="C415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E308" i="7"/>
  <c r="E204" i="7"/>
  <c r="E99" i="7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N404" i="7" l="1"/>
  <c r="D403" i="7"/>
  <c r="C891" i="7"/>
  <c r="C783" i="7"/>
  <c r="C666" i="7"/>
  <c r="C416" i="7"/>
  <c r="N405" i="7" l="1"/>
  <c r="D404" i="7"/>
  <c r="A404" i="7"/>
  <c r="C892" i="7"/>
  <c r="C784" i="7"/>
  <c r="C667" i="7"/>
  <c r="C417" i="7"/>
  <c r="N406" i="7" l="1"/>
  <c r="D405" i="7"/>
  <c r="A405" i="7"/>
  <c r="C893" i="7"/>
  <c r="C785" i="7"/>
  <c r="C668" i="7"/>
  <c r="C418" i="7"/>
  <c r="N407" i="7" l="1"/>
  <c r="D406" i="7"/>
  <c r="A406" i="7"/>
  <c r="C894" i="7"/>
  <c r="C786" i="7"/>
  <c r="C669" i="7"/>
  <c r="C419" i="7"/>
  <c r="E1" i="7"/>
  <c r="A2" i="7"/>
  <c r="A1" i="7"/>
  <c r="N408" i="7" l="1"/>
  <c r="D407" i="7"/>
  <c r="A407" i="7"/>
  <c r="C895" i="7"/>
  <c r="C787" i="7"/>
  <c r="C670" i="7"/>
  <c r="C420" i="7"/>
  <c r="C309" i="7"/>
  <c r="E309" i="7" s="1"/>
  <c r="N409" i="7" l="1"/>
  <c r="D408" i="7"/>
  <c r="A408" i="7"/>
  <c r="C896" i="7"/>
  <c r="C788" i="7"/>
  <c r="C671" i="7"/>
  <c r="C421" i="7"/>
  <c r="C310" i="7"/>
  <c r="E310" i="7" s="1"/>
  <c r="C100" i="7"/>
  <c r="C2" i="7"/>
  <c r="C205" i="7"/>
  <c r="E205" i="7" s="1"/>
  <c r="N410" i="7" l="1"/>
  <c r="D409" i="7"/>
  <c r="A409" i="7"/>
  <c r="C897" i="7"/>
  <c r="C789" i="7"/>
  <c r="C672" i="7"/>
  <c r="C3" i="7"/>
  <c r="E2" i="7"/>
  <c r="C101" i="7"/>
  <c r="E101" i="7" s="1"/>
  <c r="E100" i="7"/>
  <c r="C422" i="7"/>
  <c r="C206" i="7"/>
  <c r="E206" i="7" s="1"/>
  <c r="C311" i="7"/>
  <c r="E311" i="7" s="1"/>
  <c r="N411" i="7" l="1"/>
  <c r="D410" i="7"/>
  <c r="A410" i="7"/>
  <c r="C898" i="7"/>
  <c r="C790" i="7"/>
  <c r="C102" i="7"/>
  <c r="E102" i="7" s="1"/>
  <c r="C673" i="7"/>
  <c r="C423" i="7"/>
  <c r="C4" i="7"/>
  <c r="E3" i="7"/>
  <c r="C312" i="7"/>
  <c r="E312" i="7" s="1"/>
  <c r="C207" i="7"/>
  <c r="E207" i="7" s="1"/>
  <c r="N412" i="7" l="1"/>
  <c r="D411" i="7"/>
  <c r="A411" i="7"/>
  <c r="C899" i="7"/>
  <c r="C103" i="7"/>
  <c r="E103" i="7" s="1"/>
  <c r="C791" i="7"/>
  <c r="C674" i="7"/>
  <c r="E4" i="7"/>
  <c r="C5" i="7"/>
  <c r="C424" i="7"/>
  <c r="C208" i="7"/>
  <c r="E208" i="7" s="1"/>
  <c r="C313" i="7"/>
  <c r="E313" i="7" s="1"/>
  <c r="C104" i="7" l="1"/>
  <c r="E104" i="7" s="1"/>
  <c r="N413" i="7"/>
  <c r="D412" i="7"/>
  <c r="E412" i="7" s="1"/>
  <c r="A412" i="7"/>
  <c r="C900" i="7"/>
  <c r="C792" i="7"/>
  <c r="C675" i="7"/>
  <c r="C425" i="7"/>
  <c r="E5" i="7"/>
  <c r="C6" i="7"/>
  <c r="C105" i="7"/>
  <c r="E105" i="7" s="1"/>
  <c r="C314" i="7"/>
  <c r="E314" i="7" s="1"/>
  <c r="C209" i="7"/>
  <c r="E209" i="7" s="1"/>
  <c r="N414" i="7" l="1"/>
  <c r="D413" i="7"/>
  <c r="E413" i="7" s="1"/>
  <c r="A413" i="7"/>
  <c r="C901" i="7"/>
  <c r="C793" i="7"/>
  <c r="C676" i="7"/>
  <c r="E6" i="7"/>
  <c r="C7" i="7"/>
  <c r="C426" i="7"/>
  <c r="C106" i="7"/>
  <c r="E106" i="7" s="1"/>
  <c r="C315" i="7"/>
  <c r="E315" i="7" s="1"/>
  <c r="C210" i="7"/>
  <c r="E210" i="7" s="1"/>
  <c r="N415" i="7" l="1"/>
  <c r="D414" i="7"/>
  <c r="E414" i="7" s="1"/>
  <c r="A414" i="7"/>
  <c r="C902" i="7"/>
  <c r="C794" i="7"/>
  <c r="C677" i="7"/>
  <c r="C427" i="7"/>
  <c r="E7" i="7"/>
  <c r="C8" i="7"/>
  <c r="C316" i="7"/>
  <c r="E316" i="7" s="1"/>
  <c r="C107" i="7"/>
  <c r="E107" i="7" s="1"/>
  <c r="C211" i="7"/>
  <c r="E211" i="7" s="1"/>
  <c r="N416" i="7" l="1"/>
  <c r="D415" i="7"/>
  <c r="E415" i="7" s="1"/>
  <c r="A415" i="7"/>
  <c r="C903" i="7"/>
  <c r="C795" i="7"/>
  <c r="C678" i="7"/>
  <c r="C428" i="7"/>
  <c r="E8" i="7"/>
  <c r="C9" i="7"/>
  <c r="C317" i="7"/>
  <c r="E317" i="7" s="1"/>
  <c r="C108" i="7"/>
  <c r="E108" i="7" s="1"/>
  <c r="C212" i="7"/>
  <c r="E212" i="7" s="1"/>
  <c r="N417" i="7" l="1"/>
  <c r="D416" i="7"/>
  <c r="E416" i="7" s="1"/>
  <c r="A416" i="7"/>
  <c r="C904" i="7"/>
  <c r="C796" i="7"/>
  <c r="C679" i="7"/>
  <c r="E9" i="7"/>
  <c r="C10" i="7"/>
  <c r="C429" i="7"/>
  <c r="C318" i="7"/>
  <c r="E318" i="7" s="1"/>
  <c r="C109" i="7"/>
  <c r="E109" i="7" s="1"/>
  <c r="C213" i="7"/>
  <c r="E213" i="7" s="1"/>
  <c r="N418" i="7" l="1"/>
  <c r="D417" i="7"/>
  <c r="E417" i="7" s="1"/>
  <c r="A417" i="7"/>
  <c r="C905" i="7"/>
  <c r="C797" i="7"/>
  <c r="C680" i="7"/>
  <c r="C430" i="7"/>
  <c r="E10" i="7"/>
  <c r="C11" i="7"/>
  <c r="C319" i="7"/>
  <c r="E319" i="7" s="1"/>
  <c r="C110" i="7"/>
  <c r="E110" i="7" s="1"/>
  <c r="C214" i="7"/>
  <c r="E214" i="7" s="1"/>
  <c r="N419" i="7" l="1"/>
  <c r="D418" i="7"/>
  <c r="E418" i="7" s="1"/>
  <c r="A418" i="7"/>
  <c r="C906" i="7"/>
  <c r="C798" i="7"/>
  <c r="C681" i="7"/>
  <c r="E11" i="7"/>
  <c r="C12" i="7"/>
  <c r="C431" i="7"/>
  <c r="C320" i="7"/>
  <c r="E320" i="7" s="1"/>
  <c r="C111" i="7"/>
  <c r="E111" i="7" s="1"/>
  <c r="C215" i="7"/>
  <c r="E215" i="7" s="1"/>
  <c r="N420" i="7" l="1"/>
  <c r="D419" i="7"/>
  <c r="E419" i="7" s="1"/>
  <c r="A419" i="7"/>
  <c r="C907" i="7"/>
  <c r="C799" i="7"/>
  <c r="C682" i="7"/>
  <c r="C432" i="7"/>
  <c r="E12" i="7"/>
  <c r="C13" i="7"/>
  <c r="C321" i="7"/>
  <c r="E321" i="7" s="1"/>
  <c r="C112" i="7"/>
  <c r="E112" i="7" s="1"/>
  <c r="C216" i="7"/>
  <c r="E216" i="7" s="1"/>
  <c r="N421" i="7" l="1"/>
  <c r="D420" i="7"/>
  <c r="E420" i="7" s="1"/>
  <c r="A420" i="7"/>
  <c r="C908" i="7"/>
  <c r="C800" i="7"/>
  <c r="C683" i="7"/>
  <c r="E13" i="7"/>
  <c r="C14" i="7"/>
  <c r="C433" i="7"/>
  <c r="C322" i="7"/>
  <c r="E322" i="7" s="1"/>
  <c r="C113" i="7"/>
  <c r="E113" i="7" s="1"/>
  <c r="C217" i="7"/>
  <c r="E217" i="7" s="1"/>
  <c r="N422" i="7" l="1"/>
  <c r="D421" i="7"/>
  <c r="E421" i="7" s="1"/>
  <c r="A421" i="7"/>
  <c r="C909" i="7"/>
  <c r="C801" i="7"/>
  <c r="C684" i="7"/>
  <c r="C434" i="7"/>
  <c r="E14" i="7"/>
  <c r="C15" i="7"/>
  <c r="C323" i="7"/>
  <c r="E323" i="7" s="1"/>
  <c r="C114" i="7"/>
  <c r="E114" i="7" s="1"/>
  <c r="C218" i="7"/>
  <c r="E218" i="7" s="1"/>
  <c r="N423" i="7" l="1"/>
  <c r="D422" i="7"/>
  <c r="E422" i="7" s="1"/>
  <c r="A422" i="7"/>
  <c r="C910" i="7"/>
  <c r="C802" i="7"/>
  <c r="C685" i="7"/>
  <c r="E15" i="7"/>
  <c r="C16" i="7"/>
  <c r="C435" i="7"/>
  <c r="C324" i="7"/>
  <c r="E324" i="7" s="1"/>
  <c r="C115" i="7"/>
  <c r="E115" i="7" s="1"/>
  <c r="C219" i="7"/>
  <c r="E219" i="7" s="1"/>
  <c r="N424" i="7" l="1"/>
  <c r="D423" i="7"/>
  <c r="E423" i="7" s="1"/>
  <c r="A423" i="7"/>
  <c r="C911" i="7"/>
  <c r="C803" i="7"/>
  <c r="C686" i="7"/>
  <c r="E16" i="7"/>
  <c r="C17" i="7"/>
  <c r="C436" i="7"/>
  <c r="C325" i="7"/>
  <c r="E325" i="7" s="1"/>
  <c r="C116" i="7"/>
  <c r="E116" i="7" s="1"/>
  <c r="C220" i="7"/>
  <c r="E220" i="7" s="1"/>
  <c r="N425" i="7" l="1"/>
  <c r="D424" i="7"/>
  <c r="E424" i="7" s="1"/>
  <c r="A424" i="7"/>
  <c r="C912" i="7"/>
  <c r="C804" i="7"/>
  <c r="C687" i="7"/>
  <c r="C437" i="7"/>
  <c r="E17" i="7"/>
  <c r="C18" i="7"/>
  <c r="C326" i="7"/>
  <c r="E326" i="7" s="1"/>
  <c r="C117" i="7"/>
  <c r="E117" i="7" s="1"/>
  <c r="C221" i="7"/>
  <c r="E221" i="7" s="1"/>
  <c r="N426" i="7" l="1"/>
  <c r="D425" i="7"/>
  <c r="E425" i="7" s="1"/>
  <c r="A425" i="7"/>
  <c r="C913" i="7"/>
  <c r="C805" i="7"/>
  <c r="C688" i="7"/>
  <c r="E18" i="7"/>
  <c r="C19" i="7"/>
  <c r="C438" i="7"/>
  <c r="C327" i="7"/>
  <c r="E327" i="7" s="1"/>
  <c r="C118" i="7"/>
  <c r="E118" i="7" s="1"/>
  <c r="C222" i="7"/>
  <c r="E222" i="7" s="1"/>
  <c r="N427" i="7" l="1"/>
  <c r="D426" i="7"/>
  <c r="E426" i="7" s="1"/>
  <c r="A426" i="7"/>
  <c r="C914" i="7"/>
  <c r="C806" i="7"/>
  <c r="C689" i="7"/>
  <c r="C439" i="7"/>
  <c r="E19" i="7"/>
  <c r="C20" i="7"/>
  <c r="C328" i="7"/>
  <c r="E328" i="7" s="1"/>
  <c r="C119" i="7"/>
  <c r="E119" i="7" s="1"/>
  <c r="C223" i="7"/>
  <c r="E223" i="7" s="1"/>
  <c r="N428" i="7" l="1"/>
  <c r="D427" i="7"/>
  <c r="E427" i="7" s="1"/>
  <c r="A427" i="7"/>
  <c r="C915" i="7"/>
  <c r="C807" i="7"/>
  <c r="C690" i="7"/>
  <c r="E20" i="7"/>
  <c r="C21" i="7"/>
  <c r="C440" i="7"/>
  <c r="C329" i="7"/>
  <c r="E329" i="7" s="1"/>
  <c r="C120" i="7"/>
  <c r="E120" i="7" s="1"/>
  <c r="C224" i="7"/>
  <c r="E224" i="7" s="1"/>
  <c r="N429" i="7" l="1"/>
  <c r="D428" i="7"/>
  <c r="E428" i="7" s="1"/>
  <c r="A428" i="7"/>
  <c r="C916" i="7"/>
  <c r="C808" i="7"/>
  <c r="C691" i="7"/>
  <c r="C441" i="7"/>
  <c r="E21" i="7"/>
  <c r="C22" i="7"/>
  <c r="C330" i="7"/>
  <c r="E330" i="7" s="1"/>
  <c r="C121" i="7"/>
  <c r="E121" i="7" s="1"/>
  <c r="C225" i="7"/>
  <c r="E225" i="7" s="1"/>
  <c r="N430" i="7" l="1"/>
  <c r="D429" i="7"/>
  <c r="E429" i="7" s="1"/>
  <c r="A429" i="7"/>
  <c r="C917" i="7"/>
  <c r="C809" i="7"/>
  <c r="C692" i="7"/>
  <c r="E22" i="7"/>
  <c r="C23" i="7"/>
  <c r="C442" i="7"/>
  <c r="C331" i="7"/>
  <c r="E331" i="7" s="1"/>
  <c r="C122" i="7"/>
  <c r="E122" i="7" s="1"/>
  <c r="C226" i="7"/>
  <c r="E226" i="7" s="1"/>
  <c r="N431" i="7" l="1"/>
  <c r="D430" i="7"/>
  <c r="E430" i="7" s="1"/>
  <c r="A430" i="7"/>
  <c r="C918" i="7"/>
  <c r="C810" i="7"/>
  <c r="C693" i="7"/>
  <c r="E23" i="7"/>
  <c r="C24" i="7"/>
  <c r="C443" i="7"/>
  <c r="C332" i="7"/>
  <c r="E332" i="7" s="1"/>
  <c r="C123" i="7"/>
  <c r="E123" i="7" s="1"/>
  <c r="C227" i="7"/>
  <c r="E227" i="7" s="1"/>
  <c r="N432" i="7" l="1"/>
  <c r="D431" i="7"/>
  <c r="E431" i="7" s="1"/>
  <c r="A431" i="7"/>
  <c r="C919" i="7"/>
  <c r="C811" i="7"/>
  <c r="C694" i="7"/>
  <c r="C444" i="7"/>
  <c r="E24" i="7"/>
  <c r="C25" i="7"/>
  <c r="C333" i="7"/>
  <c r="E333" i="7" s="1"/>
  <c r="C124" i="7"/>
  <c r="E124" i="7" s="1"/>
  <c r="C228" i="7"/>
  <c r="E228" i="7" s="1"/>
  <c r="N433" i="7" l="1"/>
  <c r="D432" i="7"/>
  <c r="E432" i="7" s="1"/>
  <c r="A432" i="7"/>
  <c r="C920" i="7"/>
  <c r="C812" i="7"/>
  <c r="C695" i="7"/>
  <c r="E25" i="7"/>
  <c r="C26" i="7"/>
  <c r="C445" i="7"/>
  <c r="C334" i="7"/>
  <c r="E334" i="7" s="1"/>
  <c r="C125" i="7"/>
  <c r="E125" i="7" s="1"/>
  <c r="C229" i="7"/>
  <c r="E229" i="7" s="1"/>
  <c r="N434" i="7" l="1"/>
  <c r="D433" i="7"/>
  <c r="E433" i="7" s="1"/>
  <c r="A433" i="7"/>
  <c r="C921" i="7"/>
  <c r="C813" i="7"/>
  <c r="C696" i="7"/>
  <c r="C446" i="7"/>
  <c r="E26" i="7"/>
  <c r="C27" i="7"/>
  <c r="C335" i="7"/>
  <c r="E335" i="7" s="1"/>
  <c r="C126" i="7"/>
  <c r="E126" i="7" s="1"/>
  <c r="C230" i="7"/>
  <c r="E230" i="7" s="1"/>
  <c r="N435" i="7" l="1"/>
  <c r="D434" i="7"/>
  <c r="E434" i="7" s="1"/>
  <c r="A434" i="7"/>
  <c r="C922" i="7"/>
  <c r="C814" i="7"/>
  <c r="C697" i="7"/>
  <c r="E27" i="7"/>
  <c r="C28" i="7"/>
  <c r="C447" i="7"/>
  <c r="C336" i="7"/>
  <c r="E336" i="7" s="1"/>
  <c r="C127" i="7"/>
  <c r="E127" i="7" s="1"/>
  <c r="C231" i="7"/>
  <c r="E231" i="7" s="1"/>
  <c r="N436" i="7" l="1"/>
  <c r="D435" i="7"/>
  <c r="E435" i="7" s="1"/>
  <c r="A435" i="7"/>
  <c r="C923" i="7"/>
  <c r="C815" i="7"/>
  <c r="C698" i="7"/>
  <c r="C448" i="7"/>
  <c r="E28" i="7"/>
  <c r="C29" i="7"/>
  <c r="C337" i="7"/>
  <c r="E337" i="7" s="1"/>
  <c r="C128" i="7"/>
  <c r="E128" i="7" s="1"/>
  <c r="C232" i="7"/>
  <c r="E232" i="7" s="1"/>
  <c r="N437" i="7" l="1"/>
  <c r="D436" i="7"/>
  <c r="E436" i="7" s="1"/>
  <c r="A436" i="7"/>
  <c r="C924" i="7"/>
  <c r="C816" i="7"/>
  <c r="C699" i="7"/>
  <c r="E29" i="7"/>
  <c r="C30" i="7"/>
  <c r="C449" i="7"/>
  <c r="C338" i="7"/>
  <c r="E338" i="7" s="1"/>
  <c r="C129" i="7"/>
  <c r="E129" i="7" s="1"/>
  <c r="C233" i="7"/>
  <c r="E233" i="7" s="1"/>
  <c r="N438" i="7" l="1"/>
  <c r="D437" i="7"/>
  <c r="E437" i="7" s="1"/>
  <c r="A437" i="7"/>
  <c r="C925" i="7"/>
  <c r="C817" i="7"/>
  <c r="C700" i="7"/>
  <c r="C450" i="7"/>
  <c r="E30" i="7"/>
  <c r="C31" i="7"/>
  <c r="C339" i="7"/>
  <c r="E339" i="7" s="1"/>
  <c r="C130" i="7"/>
  <c r="E130" i="7" s="1"/>
  <c r="C234" i="7"/>
  <c r="E234" i="7" s="1"/>
  <c r="N439" i="7" l="1"/>
  <c r="D438" i="7"/>
  <c r="E438" i="7" s="1"/>
  <c r="A438" i="7"/>
  <c r="C926" i="7"/>
  <c r="C818" i="7"/>
  <c r="C701" i="7"/>
  <c r="E31" i="7"/>
  <c r="C32" i="7"/>
  <c r="C451" i="7"/>
  <c r="C340" i="7"/>
  <c r="E340" i="7" s="1"/>
  <c r="C131" i="7"/>
  <c r="E131" i="7" s="1"/>
  <c r="C235" i="7"/>
  <c r="E235" i="7" s="1"/>
  <c r="C927" i="7" l="1"/>
  <c r="C928" i="7" s="1"/>
  <c r="C929" i="7" s="1"/>
  <c r="C930" i="7" s="1"/>
  <c r="C931" i="7" s="1"/>
  <c r="C932" i="7" s="1"/>
  <c r="C933" i="7" s="1"/>
  <c r="C935" i="7" s="1"/>
  <c r="C936" i="7" s="1"/>
  <c r="C937" i="7" s="1"/>
  <c r="C938" i="7" s="1"/>
  <c r="N440" i="7"/>
  <c r="D439" i="7"/>
  <c r="E439" i="7" s="1"/>
  <c r="A439" i="7"/>
  <c r="C819" i="7"/>
  <c r="C702" i="7"/>
  <c r="C452" i="7"/>
  <c r="E32" i="7"/>
  <c r="C33" i="7"/>
  <c r="C341" i="7"/>
  <c r="E341" i="7" s="1"/>
  <c r="C132" i="7"/>
  <c r="E132" i="7" s="1"/>
  <c r="C236" i="7"/>
  <c r="E236" i="7" s="1"/>
  <c r="N441" i="7" l="1"/>
  <c r="D440" i="7"/>
  <c r="E440" i="7" s="1"/>
  <c r="A440" i="7"/>
  <c r="C939" i="7"/>
  <c r="C940" i="7" s="1"/>
  <c r="C941" i="7" s="1"/>
  <c r="C942" i="7" s="1"/>
  <c r="C943" i="7" s="1"/>
  <c r="C944" i="7" s="1"/>
  <c r="C945" i="7" s="1"/>
  <c r="C946" i="7" s="1"/>
  <c r="C947" i="7" s="1"/>
  <c r="C948" i="7" s="1"/>
  <c r="C949" i="7" s="1"/>
  <c r="C950" i="7" s="1"/>
  <c r="C951" i="7" s="1"/>
  <c r="C820" i="7"/>
  <c r="C703" i="7"/>
  <c r="E33" i="7"/>
  <c r="C34" i="7"/>
  <c r="C453" i="7"/>
  <c r="C342" i="7"/>
  <c r="E342" i="7" s="1"/>
  <c r="C133" i="7"/>
  <c r="E133" i="7" s="1"/>
  <c r="C237" i="7"/>
  <c r="E237" i="7" s="1"/>
  <c r="C952" i="7" l="1"/>
  <c r="N442" i="7"/>
  <c r="D441" i="7"/>
  <c r="E441" i="7" s="1"/>
  <c r="A441" i="7"/>
  <c r="C821" i="7"/>
  <c r="C704" i="7"/>
  <c r="C454" i="7"/>
  <c r="E34" i="7"/>
  <c r="C35" i="7"/>
  <c r="C343" i="7"/>
  <c r="E343" i="7" s="1"/>
  <c r="C134" i="7"/>
  <c r="E134" i="7" s="1"/>
  <c r="C238" i="7"/>
  <c r="E238" i="7" s="1"/>
  <c r="N443" i="7" l="1"/>
  <c r="D442" i="7"/>
  <c r="E442" i="7" s="1"/>
  <c r="A442" i="7"/>
  <c r="C953" i="7"/>
  <c r="C954" i="7" s="1"/>
  <c r="C955" i="7" s="1"/>
  <c r="C956" i="7" s="1"/>
  <c r="C822" i="7"/>
  <c r="C705" i="7"/>
  <c r="E35" i="7"/>
  <c r="C36" i="7"/>
  <c r="C455" i="7"/>
  <c r="C344" i="7"/>
  <c r="E344" i="7" s="1"/>
  <c r="C135" i="7"/>
  <c r="E135" i="7" s="1"/>
  <c r="C239" i="7"/>
  <c r="E239" i="7" s="1"/>
  <c r="C957" i="7" l="1"/>
  <c r="C958" i="7" s="1"/>
  <c r="C959" i="7" s="1"/>
  <c r="C960" i="7" s="1"/>
  <c r="C961" i="7" s="1"/>
  <c r="C962" i="7" s="1"/>
  <c r="C963" i="7" s="1"/>
  <c r="C964" i="7" s="1"/>
  <c r="C965" i="7" s="1"/>
  <c r="C966" i="7" s="1"/>
  <c r="C967" i="7" s="1"/>
  <c r="C968" i="7" s="1"/>
  <c r="C969" i="7" s="1"/>
  <c r="C970" i="7" s="1"/>
  <c r="C971" i="7" s="1"/>
  <c r="C972" i="7" s="1"/>
  <c r="C973" i="7" s="1"/>
  <c r="C974" i="7" s="1"/>
  <c r="C975" i="7" s="1"/>
  <c r="C976" i="7" s="1"/>
  <c r="C977" i="7" s="1"/>
  <c r="C978" i="7" s="1"/>
  <c r="C979" i="7" s="1"/>
  <c r="C980" i="7" s="1"/>
  <c r="C981" i="7" s="1"/>
  <c r="C982" i="7" s="1"/>
  <c r="C983" i="7" s="1"/>
  <c r="C984" i="7" s="1"/>
  <c r="C985" i="7" s="1"/>
  <c r="C986" i="7" s="1"/>
  <c r="C987" i="7" s="1"/>
  <c r="C988" i="7" s="1"/>
  <c r="C989" i="7" s="1"/>
  <c r="C990" i="7" s="1"/>
  <c r="C991" i="7" s="1"/>
  <c r="C992" i="7" s="1"/>
  <c r="C993" i="7" s="1"/>
  <c r="C994" i="7" s="1"/>
  <c r="C995" i="7" s="1"/>
  <c r="C996" i="7" s="1"/>
  <c r="C997" i="7" s="1"/>
  <c r="C998" i="7" s="1"/>
  <c r="C999" i="7" s="1"/>
  <c r="C1000" i="7" s="1"/>
  <c r="C1001" i="7" s="1"/>
  <c r="C1002" i="7" s="1"/>
  <c r="C1003" i="7" s="1"/>
  <c r="C1004" i="7" s="1"/>
  <c r="C1005" i="7" s="1"/>
  <c r="C1006" i="7" s="1"/>
  <c r="C1007" i="7" s="1"/>
  <c r="N444" i="7"/>
  <c r="D443" i="7"/>
  <c r="E443" i="7" s="1"/>
  <c r="A443" i="7"/>
  <c r="C823" i="7"/>
  <c r="C706" i="7"/>
  <c r="C456" i="7"/>
  <c r="E36" i="7"/>
  <c r="C37" i="7"/>
  <c r="C345" i="7"/>
  <c r="E345" i="7" s="1"/>
  <c r="C136" i="7"/>
  <c r="E136" i="7" s="1"/>
  <c r="C240" i="7"/>
  <c r="E240" i="7" s="1"/>
  <c r="C1008" i="7" l="1"/>
  <c r="C1009" i="7" s="1"/>
  <c r="C1010" i="7" s="1"/>
  <c r="C1011" i="7" s="1"/>
  <c r="C1012" i="7" s="1"/>
  <c r="C1013" i="7" s="1"/>
  <c r="C1014" i="7" s="1"/>
  <c r="C1015" i="7" s="1"/>
  <c r="C1016" i="7" s="1"/>
  <c r="C1017" i="7" s="1"/>
  <c r="C1018" i="7" s="1"/>
  <c r="C1019" i="7" s="1"/>
  <c r="C1020" i="7" s="1"/>
  <c r="C1021" i="7" s="1"/>
  <c r="C1022" i="7" s="1"/>
  <c r="C1023" i="7" s="1"/>
  <c r="C1024" i="7" s="1"/>
  <c r="C1025" i="7" s="1"/>
  <c r="C1026" i="7" s="1"/>
  <c r="C1027" i="7" s="1"/>
  <c r="C1028" i="7" s="1"/>
  <c r="C1029" i="7" s="1"/>
  <c r="C1030" i="7" s="1"/>
  <c r="C1031" i="7" s="1"/>
  <c r="C1032" i="7" s="1"/>
  <c r="C1033" i="7" s="1"/>
  <c r="C1034" i="7" s="1"/>
  <c r="C1035" i="7" s="1"/>
  <c r="C1036" i="7" s="1"/>
  <c r="C1037" i="7" s="1"/>
  <c r="N445" i="7"/>
  <c r="D444" i="7"/>
  <c r="E444" i="7" s="1"/>
  <c r="A444" i="7"/>
  <c r="C824" i="7"/>
  <c r="C707" i="7"/>
  <c r="E37" i="7"/>
  <c r="C38" i="7"/>
  <c r="C457" i="7"/>
  <c r="C346" i="7"/>
  <c r="E346" i="7" s="1"/>
  <c r="C137" i="7"/>
  <c r="E137" i="7" s="1"/>
  <c r="C241" i="7"/>
  <c r="E241" i="7" s="1"/>
  <c r="N446" i="7" l="1"/>
  <c r="D445" i="7"/>
  <c r="E445" i="7" s="1"/>
  <c r="A445" i="7"/>
  <c r="C825" i="7"/>
  <c r="C708" i="7"/>
  <c r="C458" i="7"/>
  <c r="E38" i="7"/>
  <c r="C39" i="7"/>
  <c r="C347" i="7"/>
  <c r="E347" i="7" s="1"/>
  <c r="C138" i="7"/>
  <c r="E138" i="7" s="1"/>
  <c r="C242" i="7"/>
  <c r="E242" i="7" s="1"/>
  <c r="N447" i="7" l="1"/>
  <c r="D446" i="7"/>
  <c r="E446" i="7" s="1"/>
  <c r="A446" i="7"/>
  <c r="C826" i="7"/>
  <c r="C709" i="7"/>
  <c r="E39" i="7"/>
  <c r="C40" i="7"/>
  <c r="C459" i="7"/>
  <c r="C348" i="7"/>
  <c r="E348" i="7" s="1"/>
  <c r="C139" i="7"/>
  <c r="E139" i="7" s="1"/>
  <c r="C243" i="7"/>
  <c r="E243" i="7" s="1"/>
  <c r="N448" i="7" l="1"/>
  <c r="D447" i="7"/>
  <c r="E447" i="7" s="1"/>
  <c r="A447" i="7"/>
  <c r="C827" i="7"/>
  <c r="C710" i="7"/>
  <c r="C460" i="7"/>
  <c r="E40" i="7"/>
  <c r="C41" i="7"/>
  <c r="C349" i="7"/>
  <c r="E349" i="7" s="1"/>
  <c r="C140" i="7"/>
  <c r="E140" i="7" s="1"/>
  <c r="C244" i="7"/>
  <c r="E244" i="7" s="1"/>
  <c r="N449" i="7" l="1"/>
  <c r="D448" i="7"/>
  <c r="E448" i="7" s="1"/>
  <c r="A448" i="7"/>
  <c r="C828" i="7"/>
  <c r="C711" i="7"/>
  <c r="E41" i="7"/>
  <c r="C42" i="7"/>
  <c r="C461" i="7"/>
  <c r="C350" i="7"/>
  <c r="E350" i="7" s="1"/>
  <c r="C141" i="7"/>
  <c r="E141" i="7" s="1"/>
  <c r="C245" i="7"/>
  <c r="E245" i="7" s="1"/>
  <c r="N450" i="7" l="1"/>
  <c r="D449" i="7"/>
  <c r="E449" i="7" s="1"/>
  <c r="A449" i="7"/>
  <c r="C829" i="7"/>
  <c r="C712" i="7"/>
  <c r="C462" i="7"/>
  <c r="E42" i="7"/>
  <c r="C43" i="7"/>
  <c r="C351" i="7"/>
  <c r="E351" i="7" s="1"/>
  <c r="C142" i="7"/>
  <c r="E142" i="7" s="1"/>
  <c r="C246" i="7"/>
  <c r="E246" i="7" s="1"/>
  <c r="N451" i="7" l="1"/>
  <c r="D450" i="7"/>
  <c r="E450" i="7" s="1"/>
  <c r="A450" i="7"/>
  <c r="C713" i="7"/>
  <c r="E43" i="7"/>
  <c r="C44" i="7"/>
  <c r="C463" i="7"/>
  <c r="C352" i="7"/>
  <c r="E352" i="7" s="1"/>
  <c r="C143" i="7"/>
  <c r="E143" i="7" s="1"/>
  <c r="C247" i="7"/>
  <c r="E247" i="7" s="1"/>
  <c r="N452" i="7" l="1"/>
  <c r="D451" i="7"/>
  <c r="E451" i="7" s="1"/>
  <c r="A451" i="7"/>
  <c r="C714" i="7"/>
  <c r="C464" i="7"/>
  <c r="E44" i="7"/>
  <c r="C45" i="7"/>
  <c r="C353" i="7"/>
  <c r="E353" i="7" s="1"/>
  <c r="C144" i="7"/>
  <c r="E144" i="7" s="1"/>
  <c r="C248" i="7"/>
  <c r="E248" i="7" s="1"/>
  <c r="N453" i="7" l="1"/>
  <c r="D452" i="7"/>
  <c r="E452" i="7" s="1"/>
  <c r="A452" i="7"/>
  <c r="C715" i="7"/>
  <c r="C465" i="7"/>
  <c r="E45" i="7"/>
  <c r="C46" i="7"/>
  <c r="C354" i="7"/>
  <c r="E354" i="7" s="1"/>
  <c r="C145" i="7"/>
  <c r="E145" i="7" s="1"/>
  <c r="C249" i="7"/>
  <c r="E249" i="7" s="1"/>
  <c r="N454" i="7" l="1"/>
  <c r="D453" i="7"/>
  <c r="E453" i="7" s="1"/>
  <c r="A453" i="7"/>
  <c r="C716" i="7"/>
  <c r="E46" i="7"/>
  <c r="C47" i="7"/>
  <c r="C466" i="7"/>
  <c r="C355" i="7"/>
  <c r="E355" i="7" s="1"/>
  <c r="C146" i="7"/>
  <c r="E146" i="7" s="1"/>
  <c r="C250" i="7"/>
  <c r="E250" i="7" s="1"/>
  <c r="N455" i="7" l="1"/>
  <c r="D454" i="7"/>
  <c r="E454" i="7" s="1"/>
  <c r="A454" i="7"/>
  <c r="C717" i="7"/>
  <c r="C467" i="7"/>
  <c r="E47" i="7"/>
  <c r="C48" i="7"/>
  <c r="C356" i="7"/>
  <c r="E356" i="7" s="1"/>
  <c r="C147" i="7"/>
  <c r="E147" i="7" s="1"/>
  <c r="C251" i="7"/>
  <c r="E251" i="7" s="1"/>
  <c r="N456" i="7" l="1"/>
  <c r="D455" i="7"/>
  <c r="E455" i="7" s="1"/>
  <c r="A455" i="7"/>
  <c r="C718" i="7"/>
  <c r="E48" i="7"/>
  <c r="C49" i="7"/>
  <c r="C468" i="7"/>
  <c r="C357" i="7"/>
  <c r="E357" i="7" s="1"/>
  <c r="C148" i="7"/>
  <c r="E148" i="7" s="1"/>
  <c r="C252" i="7"/>
  <c r="E252" i="7" s="1"/>
  <c r="N457" i="7" l="1"/>
  <c r="D456" i="7"/>
  <c r="E456" i="7" s="1"/>
  <c r="A456" i="7"/>
  <c r="C719" i="7"/>
  <c r="C469" i="7"/>
  <c r="E49" i="7"/>
  <c r="C50" i="7"/>
  <c r="C358" i="7"/>
  <c r="E358" i="7" s="1"/>
  <c r="C149" i="7"/>
  <c r="E149" i="7" s="1"/>
  <c r="C253" i="7"/>
  <c r="E253" i="7" s="1"/>
  <c r="N458" i="7" l="1"/>
  <c r="D457" i="7"/>
  <c r="E457" i="7" s="1"/>
  <c r="A457" i="7"/>
  <c r="C720" i="7"/>
  <c r="E50" i="7"/>
  <c r="C51" i="7"/>
  <c r="C470" i="7"/>
  <c r="C359" i="7"/>
  <c r="E359" i="7" s="1"/>
  <c r="C150" i="7"/>
  <c r="E150" i="7" s="1"/>
  <c r="C254" i="7"/>
  <c r="E254" i="7" s="1"/>
  <c r="N459" i="7" l="1"/>
  <c r="D458" i="7"/>
  <c r="E458" i="7" s="1"/>
  <c r="A458" i="7"/>
  <c r="C721" i="7"/>
  <c r="C471" i="7"/>
  <c r="E51" i="7"/>
  <c r="C52" i="7"/>
  <c r="C360" i="7"/>
  <c r="E360" i="7" s="1"/>
  <c r="C151" i="7"/>
  <c r="E151" i="7" s="1"/>
  <c r="C255" i="7"/>
  <c r="E255" i="7" s="1"/>
  <c r="N460" i="7" l="1"/>
  <c r="D459" i="7"/>
  <c r="E459" i="7" s="1"/>
  <c r="A459" i="7"/>
  <c r="C722" i="7"/>
  <c r="E52" i="7"/>
  <c r="C53" i="7"/>
  <c r="C472" i="7"/>
  <c r="C361" i="7"/>
  <c r="E361" i="7" s="1"/>
  <c r="C152" i="7"/>
  <c r="E152" i="7" s="1"/>
  <c r="C256" i="7"/>
  <c r="E256" i="7" s="1"/>
  <c r="N461" i="7" l="1"/>
  <c r="D460" i="7"/>
  <c r="E460" i="7" s="1"/>
  <c r="A460" i="7"/>
  <c r="C723" i="7"/>
  <c r="C473" i="7"/>
  <c r="E53" i="7"/>
  <c r="C54" i="7"/>
  <c r="C362" i="7"/>
  <c r="E362" i="7" s="1"/>
  <c r="C153" i="7"/>
  <c r="E153" i="7" s="1"/>
  <c r="C257" i="7"/>
  <c r="E257" i="7" s="1"/>
  <c r="N462" i="7" l="1"/>
  <c r="D461" i="7"/>
  <c r="E461" i="7" s="1"/>
  <c r="A461" i="7"/>
  <c r="C724" i="7"/>
  <c r="E54" i="7"/>
  <c r="C55" i="7"/>
  <c r="C474" i="7"/>
  <c r="C363" i="7"/>
  <c r="E363" i="7" s="1"/>
  <c r="C154" i="7"/>
  <c r="E154" i="7" s="1"/>
  <c r="C258" i="7"/>
  <c r="E258" i="7" s="1"/>
  <c r="N463" i="7" l="1"/>
  <c r="D462" i="7"/>
  <c r="E462" i="7" s="1"/>
  <c r="A462" i="7"/>
  <c r="C475" i="7"/>
  <c r="E55" i="7"/>
  <c r="C56" i="7"/>
  <c r="C364" i="7"/>
  <c r="E364" i="7" s="1"/>
  <c r="C155" i="7"/>
  <c r="E155" i="7" s="1"/>
  <c r="C259" i="7"/>
  <c r="E259" i="7" s="1"/>
  <c r="N464" i="7" l="1"/>
  <c r="D463" i="7"/>
  <c r="E463" i="7" s="1"/>
  <c r="A463" i="7"/>
  <c r="C476" i="7"/>
  <c r="E56" i="7"/>
  <c r="C57" i="7"/>
  <c r="C365" i="7"/>
  <c r="E365" i="7" s="1"/>
  <c r="C156" i="7"/>
  <c r="E156" i="7" s="1"/>
  <c r="C260" i="7"/>
  <c r="E260" i="7" s="1"/>
  <c r="N465" i="7" l="1"/>
  <c r="D464" i="7"/>
  <c r="E464" i="7" s="1"/>
  <c r="A464" i="7"/>
  <c r="E57" i="7"/>
  <c r="C58" i="7"/>
  <c r="C477" i="7"/>
  <c r="C366" i="7"/>
  <c r="E366" i="7" s="1"/>
  <c r="C157" i="7"/>
  <c r="E157" i="7" s="1"/>
  <c r="C261" i="7"/>
  <c r="E261" i="7" s="1"/>
  <c r="N466" i="7" l="1"/>
  <c r="D465" i="7"/>
  <c r="E465" i="7" s="1"/>
  <c r="A465" i="7"/>
  <c r="C478" i="7"/>
  <c r="E58" i="7"/>
  <c r="C59" i="7"/>
  <c r="C367" i="7"/>
  <c r="E367" i="7" s="1"/>
  <c r="C158" i="7"/>
  <c r="E158" i="7" s="1"/>
  <c r="C262" i="7"/>
  <c r="E262" i="7" s="1"/>
  <c r="N467" i="7" l="1"/>
  <c r="D466" i="7"/>
  <c r="E466" i="7" s="1"/>
  <c r="A466" i="7"/>
  <c r="E59" i="7"/>
  <c r="C60" i="7"/>
  <c r="C479" i="7"/>
  <c r="C368" i="7"/>
  <c r="E368" i="7" s="1"/>
  <c r="C159" i="7"/>
  <c r="E159" i="7" s="1"/>
  <c r="C263" i="7"/>
  <c r="E263" i="7" s="1"/>
  <c r="N468" i="7" l="1"/>
  <c r="D467" i="7"/>
  <c r="E467" i="7" s="1"/>
  <c r="A467" i="7"/>
  <c r="C480" i="7"/>
  <c r="E60" i="7"/>
  <c r="C61" i="7"/>
  <c r="C369" i="7"/>
  <c r="E369" i="7" s="1"/>
  <c r="C160" i="7"/>
  <c r="E160" i="7" s="1"/>
  <c r="C264" i="7"/>
  <c r="E264" i="7" s="1"/>
  <c r="N469" i="7" l="1"/>
  <c r="D468" i="7"/>
  <c r="E468" i="7" s="1"/>
  <c r="A468" i="7"/>
  <c r="E61" i="7"/>
  <c r="C62" i="7"/>
  <c r="C481" i="7"/>
  <c r="C370" i="7"/>
  <c r="E370" i="7" s="1"/>
  <c r="C161" i="7"/>
  <c r="E161" i="7" s="1"/>
  <c r="C265" i="7"/>
  <c r="E265" i="7" s="1"/>
  <c r="N470" i="7" l="1"/>
  <c r="D469" i="7"/>
  <c r="E469" i="7" s="1"/>
  <c r="A469" i="7"/>
  <c r="C482" i="7"/>
  <c r="E62" i="7"/>
  <c r="C63" i="7"/>
  <c r="C371" i="7"/>
  <c r="E371" i="7" s="1"/>
  <c r="C162" i="7"/>
  <c r="E162" i="7" s="1"/>
  <c r="C266" i="7"/>
  <c r="E266" i="7" s="1"/>
  <c r="N471" i="7" l="1"/>
  <c r="D470" i="7"/>
  <c r="E470" i="7" s="1"/>
  <c r="A470" i="7"/>
  <c r="E63" i="7"/>
  <c r="C64" i="7"/>
  <c r="C483" i="7"/>
  <c r="C372" i="7"/>
  <c r="E372" i="7" s="1"/>
  <c r="C163" i="7"/>
  <c r="E163" i="7" s="1"/>
  <c r="C267" i="7"/>
  <c r="E267" i="7" s="1"/>
  <c r="N472" i="7" l="1"/>
  <c r="D471" i="7"/>
  <c r="E471" i="7" s="1"/>
  <c r="A471" i="7"/>
  <c r="C484" i="7"/>
  <c r="E64" i="7"/>
  <c r="C65" i="7"/>
  <c r="C373" i="7"/>
  <c r="E373" i="7" s="1"/>
  <c r="C164" i="7"/>
  <c r="E164" i="7" s="1"/>
  <c r="C268" i="7"/>
  <c r="E268" i="7" s="1"/>
  <c r="N473" i="7" l="1"/>
  <c r="D472" i="7"/>
  <c r="E472" i="7" s="1"/>
  <c r="A472" i="7"/>
  <c r="E65" i="7"/>
  <c r="C66" i="7"/>
  <c r="C485" i="7"/>
  <c r="C374" i="7"/>
  <c r="E374" i="7" s="1"/>
  <c r="C165" i="7"/>
  <c r="E165" i="7" s="1"/>
  <c r="C269" i="7"/>
  <c r="E269" i="7" s="1"/>
  <c r="N474" i="7" l="1"/>
  <c r="D473" i="7"/>
  <c r="E473" i="7" s="1"/>
  <c r="A473" i="7"/>
  <c r="C486" i="7"/>
  <c r="E66" i="7"/>
  <c r="C67" i="7"/>
  <c r="C375" i="7"/>
  <c r="E375" i="7" s="1"/>
  <c r="C166" i="7"/>
  <c r="E166" i="7" s="1"/>
  <c r="C270" i="7"/>
  <c r="E270" i="7" s="1"/>
  <c r="N475" i="7" l="1"/>
  <c r="D474" i="7"/>
  <c r="E474" i="7" s="1"/>
  <c r="A474" i="7"/>
  <c r="E67" i="7"/>
  <c r="C68" i="7"/>
  <c r="C487" i="7"/>
  <c r="C376" i="7"/>
  <c r="E376" i="7" s="1"/>
  <c r="C167" i="7"/>
  <c r="E167" i="7" s="1"/>
  <c r="C271" i="7"/>
  <c r="E271" i="7" s="1"/>
  <c r="N476" i="7" l="1"/>
  <c r="D475" i="7"/>
  <c r="E475" i="7" s="1"/>
  <c r="A475" i="7"/>
  <c r="C488" i="7"/>
  <c r="E68" i="7"/>
  <c r="C69" i="7"/>
  <c r="C377" i="7"/>
  <c r="E377" i="7" s="1"/>
  <c r="C168" i="7"/>
  <c r="E168" i="7" s="1"/>
  <c r="C272" i="7"/>
  <c r="E272" i="7" s="1"/>
  <c r="N477" i="7" l="1"/>
  <c r="D476" i="7"/>
  <c r="E476" i="7" s="1"/>
  <c r="A476" i="7"/>
  <c r="E69" i="7"/>
  <c r="C70" i="7"/>
  <c r="C489" i="7"/>
  <c r="C378" i="7"/>
  <c r="E378" i="7" s="1"/>
  <c r="C169" i="7"/>
  <c r="E169" i="7" s="1"/>
  <c r="C273" i="7"/>
  <c r="E273" i="7" s="1"/>
  <c r="N478" i="7" l="1"/>
  <c r="D477" i="7"/>
  <c r="E477" i="7" s="1"/>
  <c r="A477" i="7"/>
  <c r="C490" i="7"/>
  <c r="E70" i="7"/>
  <c r="C71" i="7"/>
  <c r="C379" i="7"/>
  <c r="E379" i="7" s="1"/>
  <c r="C170" i="7"/>
  <c r="E170" i="7" s="1"/>
  <c r="C274" i="7"/>
  <c r="E274" i="7" s="1"/>
  <c r="N479" i="7" l="1"/>
  <c r="D478" i="7"/>
  <c r="E478" i="7" s="1"/>
  <c r="A478" i="7"/>
  <c r="E71" i="7"/>
  <c r="C72" i="7"/>
  <c r="C491" i="7"/>
  <c r="C380" i="7"/>
  <c r="E380" i="7" s="1"/>
  <c r="C171" i="7"/>
  <c r="E171" i="7" s="1"/>
  <c r="C275" i="7"/>
  <c r="E275" i="7" s="1"/>
  <c r="N480" i="7" l="1"/>
  <c r="D479" i="7"/>
  <c r="E479" i="7" s="1"/>
  <c r="A479" i="7"/>
  <c r="C492" i="7"/>
  <c r="E72" i="7"/>
  <c r="C73" i="7"/>
  <c r="C381" i="7"/>
  <c r="E381" i="7" s="1"/>
  <c r="C172" i="7"/>
  <c r="E172" i="7" s="1"/>
  <c r="C276" i="7"/>
  <c r="E276" i="7" s="1"/>
  <c r="N481" i="7" l="1"/>
  <c r="D480" i="7"/>
  <c r="E480" i="7" s="1"/>
  <c r="A480" i="7"/>
  <c r="E73" i="7"/>
  <c r="C74" i="7"/>
  <c r="C493" i="7"/>
  <c r="C382" i="7"/>
  <c r="E382" i="7" s="1"/>
  <c r="C173" i="7"/>
  <c r="E173" i="7" s="1"/>
  <c r="C277" i="7"/>
  <c r="E277" i="7" s="1"/>
  <c r="N482" i="7" l="1"/>
  <c r="D481" i="7"/>
  <c r="E481" i="7" s="1"/>
  <c r="A481" i="7"/>
  <c r="C494" i="7"/>
  <c r="E74" i="7"/>
  <c r="C75" i="7"/>
  <c r="C383" i="7"/>
  <c r="C174" i="7"/>
  <c r="E174" i="7" s="1"/>
  <c r="C278" i="7"/>
  <c r="E278" i="7" s="1"/>
  <c r="N483" i="7" l="1"/>
  <c r="D482" i="7"/>
  <c r="E482" i="7" s="1"/>
  <c r="A482" i="7"/>
  <c r="E75" i="7"/>
  <c r="C76" i="7"/>
  <c r="E383" i="7"/>
  <c r="C384" i="7"/>
  <c r="C495" i="7"/>
  <c r="C175" i="7"/>
  <c r="E175" i="7" s="1"/>
  <c r="C279" i="7"/>
  <c r="E279" i="7" s="1"/>
  <c r="N484" i="7" l="1"/>
  <c r="D483" i="7"/>
  <c r="E483" i="7" s="1"/>
  <c r="A483" i="7"/>
  <c r="C496" i="7"/>
  <c r="C385" i="7"/>
  <c r="E384" i="7"/>
  <c r="E76" i="7"/>
  <c r="C77" i="7"/>
  <c r="C176" i="7"/>
  <c r="E176" i="7" s="1"/>
  <c r="C280" i="7"/>
  <c r="E280" i="7" s="1"/>
  <c r="N485" i="7" l="1"/>
  <c r="D484" i="7"/>
  <c r="E484" i="7" s="1"/>
  <c r="A484" i="7"/>
  <c r="E385" i="7"/>
  <c r="C386" i="7"/>
  <c r="E77" i="7"/>
  <c r="C78" i="7"/>
  <c r="C497" i="7"/>
  <c r="C177" i="7"/>
  <c r="E177" i="7" s="1"/>
  <c r="C281" i="7"/>
  <c r="E281" i="7" s="1"/>
  <c r="N486" i="7" l="1"/>
  <c r="D485" i="7"/>
  <c r="E485" i="7" s="1"/>
  <c r="A485" i="7"/>
  <c r="C498" i="7"/>
  <c r="E78" i="7"/>
  <c r="C79" i="7"/>
  <c r="E386" i="7"/>
  <c r="C387" i="7"/>
  <c r="C178" i="7"/>
  <c r="E178" i="7" s="1"/>
  <c r="C282" i="7"/>
  <c r="E282" i="7" s="1"/>
  <c r="N487" i="7" l="1"/>
  <c r="D486" i="7"/>
  <c r="E486" i="7" s="1"/>
  <c r="A486" i="7"/>
  <c r="E79" i="7"/>
  <c r="C80" i="7"/>
  <c r="E387" i="7"/>
  <c r="C388" i="7"/>
  <c r="C499" i="7"/>
  <c r="C179" i="7"/>
  <c r="E179" i="7" s="1"/>
  <c r="C283" i="7"/>
  <c r="E283" i="7" s="1"/>
  <c r="N488" i="7" l="1"/>
  <c r="D487" i="7"/>
  <c r="E487" i="7" s="1"/>
  <c r="A487" i="7"/>
  <c r="C500" i="7"/>
  <c r="E388" i="7"/>
  <c r="C389" i="7"/>
  <c r="E80" i="7"/>
  <c r="C81" i="7"/>
  <c r="C180" i="7"/>
  <c r="E180" i="7" s="1"/>
  <c r="C284" i="7"/>
  <c r="E284" i="7" s="1"/>
  <c r="N489" i="7" l="1"/>
  <c r="D488" i="7"/>
  <c r="E488" i="7" s="1"/>
  <c r="A488" i="7"/>
  <c r="E389" i="7"/>
  <c r="C390" i="7"/>
  <c r="E81" i="7"/>
  <c r="C82" i="7"/>
  <c r="C501" i="7"/>
  <c r="C181" i="7"/>
  <c r="E181" i="7" s="1"/>
  <c r="C285" i="7"/>
  <c r="E285" i="7" s="1"/>
  <c r="N490" i="7" l="1"/>
  <c r="D489" i="7"/>
  <c r="E489" i="7" s="1"/>
  <c r="A489" i="7"/>
  <c r="E82" i="7"/>
  <c r="C83" i="7"/>
  <c r="E390" i="7"/>
  <c r="C391" i="7"/>
  <c r="C502" i="7"/>
  <c r="C182" i="7"/>
  <c r="E182" i="7" s="1"/>
  <c r="C286" i="7"/>
  <c r="E286" i="7" s="1"/>
  <c r="N491" i="7" l="1"/>
  <c r="D490" i="7"/>
  <c r="E490" i="7" s="1"/>
  <c r="A490" i="7"/>
  <c r="E391" i="7"/>
  <c r="C392" i="7"/>
  <c r="E83" i="7"/>
  <c r="C84" i="7"/>
  <c r="C503" i="7"/>
  <c r="C183" i="7"/>
  <c r="E183" i="7" s="1"/>
  <c r="C287" i="7"/>
  <c r="E287" i="7" s="1"/>
  <c r="N492" i="7" l="1"/>
  <c r="D491" i="7"/>
  <c r="E491" i="7" s="1"/>
  <c r="A491" i="7"/>
  <c r="C504" i="7"/>
  <c r="E84" i="7"/>
  <c r="C85" i="7"/>
  <c r="E392" i="7"/>
  <c r="C393" i="7"/>
  <c r="C184" i="7"/>
  <c r="E184" i="7" s="1"/>
  <c r="C288" i="7"/>
  <c r="E288" i="7" s="1"/>
  <c r="N493" i="7" l="1"/>
  <c r="D492" i="7"/>
  <c r="E492" i="7" s="1"/>
  <c r="A492" i="7"/>
  <c r="E85" i="7"/>
  <c r="C86" i="7"/>
  <c r="E393" i="7"/>
  <c r="C394" i="7"/>
  <c r="C505" i="7"/>
  <c r="C185" i="7"/>
  <c r="E185" i="7" s="1"/>
  <c r="C289" i="7"/>
  <c r="E289" i="7" s="1"/>
  <c r="N494" i="7" l="1"/>
  <c r="D493" i="7"/>
  <c r="E493" i="7" s="1"/>
  <c r="A493" i="7"/>
  <c r="E86" i="7"/>
  <c r="C87" i="7"/>
  <c r="E394" i="7"/>
  <c r="C395" i="7"/>
  <c r="C506" i="7"/>
  <c r="C186" i="7"/>
  <c r="E186" i="7" s="1"/>
  <c r="C290" i="7"/>
  <c r="E290" i="7" s="1"/>
  <c r="N495" i="7" l="1"/>
  <c r="D494" i="7"/>
  <c r="E494" i="7" s="1"/>
  <c r="A494" i="7"/>
  <c r="E395" i="7"/>
  <c r="C396" i="7"/>
  <c r="E87" i="7"/>
  <c r="C88" i="7"/>
  <c r="C507" i="7"/>
  <c r="C187" i="7"/>
  <c r="E187" i="7" s="1"/>
  <c r="C291" i="7"/>
  <c r="E291" i="7" s="1"/>
  <c r="N496" i="7" l="1"/>
  <c r="D495" i="7"/>
  <c r="E495" i="7" s="1"/>
  <c r="A495" i="7"/>
  <c r="E396" i="7"/>
  <c r="C397" i="7"/>
  <c r="E88" i="7"/>
  <c r="C89" i="7"/>
  <c r="C508" i="7"/>
  <c r="C188" i="7"/>
  <c r="E188" i="7" s="1"/>
  <c r="C292" i="7"/>
  <c r="E292" i="7" s="1"/>
  <c r="N497" i="7" l="1"/>
  <c r="D496" i="7"/>
  <c r="E496" i="7" s="1"/>
  <c r="A496" i="7"/>
  <c r="E397" i="7"/>
  <c r="C398" i="7"/>
  <c r="E89" i="7"/>
  <c r="C90" i="7"/>
  <c r="C509" i="7"/>
  <c r="C189" i="7"/>
  <c r="E189" i="7" s="1"/>
  <c r="C293" i="7"/>
  <c r="E293" i="7" s="1"/>
  <c r="N498" i="7" l="1"/>
  <c r="D497" i="7"/>
  <c r="E497" i="7" s="1"/>
  <c r="A497" i="7"/>
  <c r="E90" i="7"/>
  <c r="C91" i="7"/>
  <c r="E398" i="7"/>
  <c r="C399" i="7"/>
  <c r="C510" i="7"/>
  <c r="C190" i="7"/>
  <c r="E190" i="7" s="1"/>
  <c r="C294" i="7"/>
  <c r="E294" i="7" s="1"/>
  <c r="N499" i="7" l="1"/>
  <c r="D498" i="7"/>
  <c r="E498" i="7" s="1"/>
  <c r="A498" i="7"/>
  <c r="E399" i="7"/>
  <c r="C400" i="7"/>
  <c r="E91" i="7"/>
  <c r="C92" i="7"/>
  <c r="C511" i="7"/>
  <c r="C191" i="7"/>
  <c r="E191" i="7" s="1"/>
  <c r="C295" i="7"/>
  <c r="E295" i="7" s="1"/>
  <c r="N500" i="7" l="1"/>
  <c r="D499" i="7"/>
  <c r="E499" i="7" s="1"/>
  <c r="A499" i="7"/>
  <c r="E92" i="7"/>
  <c r="C93" i="7"/>
  <c r="E400" i="7"/>
  <c r="C401" i="7"/>
  <c r="C512" i="7"/>
  <c r="C192" i="7"/>
  <c r="E192" i="7" s="1"/>
  <c r="C296" i="7"/>
  <c r="E296" i="7" s="1"/>
  <c r="N501" i="7" l="1"/>
  <c r="D500" i="7"/>
  <c r="E500" i="7" s="1"/>
  <c r="A500" i="7"/>
  <c r="E401" i="7"/>
  <c r="C402" i="7"/>
  <c r="E93" i="7"/>
  <c r="C94" i="7"/>
  <c r="C513" i="7"/>
  <c r="C193" i="7"/>
  <c r="E193" i="7" s="1"/>
  <c r="C297" i="7"/>
  <c r="E297" i="7" s="1"/>
  <c r="N502" i="7" l="1"/>
  <c r="D501" i="7"/>
  <c r="E501" i="7" s="1"/>
  <c r="A501" i="7"/>
  <c r="E94" i="7"/>
  <c r="C95" i="7"/>
  <c r="C403" i="7"/>
  <c r="E402" i="7"/>
  <c r="C514" i="7"/>
  <c r="C194" i="7"/>
  <c r="E194" i="7" s="1"/>
  <c r="C298" i="7"/>
  <c r="E298" i="7" s="1"/>
  <c r="N503" i="7" l="1"/>
  <c r="D502" i="7"/>
  <c r="E502" i="7" s="1"/>
  <c r="A502" i="7"/>
  <c r="E403" i="7"/>
  <c r="C404" i="7"/>
  <c r="E95" i="7"/>
  <c r="C96" i="7"/>
  <c r="C515" i="7"/>
  <c r="C195" i="7"/>
  <c r="E195" i="7" s="1"/>
  <c r="C299" i="7"/>
  <c r="E299" i="7" s="1"/>
  <c r="N504" i="7" l="1"/>
  <c r="D503" i="7"/>
  <c r="E503" i="7" s="1"/>
  <c r="A503" i="7"/>
  <c r="E96" i="7"/>
  <c r="C97" i="7"/>
  <c r="E404" i="7"/>
  <c r="C405" i="7"/>
  <c r="C516" i="7"/>
  <c r="C196" i="7"/>
  <c r="E196" i="7" s="1"/>
  <c r="C300" i="7"/>
  <c r="E300" i="7" s="1"/>
  <c r="N505" i="7" l="1"/>
  <c r="D504" i="7"/>
  <c r="E504" i="7" s="1"/>
  <c r="A504" i="7"/>
  <c r="E405" i="7"/>
  <c r="C406" i="7"/>
  <c r="E97" i="7"/>
  <c r="C98" i="7"/>
  <c r="E98" i="7" s="1"/>
  <c r="C517" i="7"/>
  <c r="C197" i="7"/>
  <c r="E197" i="7" s="1"/>
  <c r="C301" i="7"/>
  <c r="E301" i="7" s="1"/>
  <c r="N506" i="7" l="1"/>
  <c r="D505" i="7"/>
  <c r="E505" i="7" s="1"/>
  <c r="A505" i="7"/>
  <c r="C407" i="7"/>
  <c r="E406" i="7"/>
  <c r="C518" i="7"/>
  <c r="C198" i="7"/>
  <c r="E198" i="7" s="1"/>
  <c r="C302" i="7"/>
  <c r="E302" i="7" s="1"/>
  <c r="N507" i="7" l="1"/>
  <c r="D506" i="7"/>
  <c r="E506" i="7" s="1"/>
  <c r="A506" i="7"/>
  <c r="C519" i="7"/>
  <c r="C408" i="7"/>
  <c r="E407" i="7"/>
  <c r="C199" i="7"/>
  <c r="E199" i="7" s="1"/>
  <c r="C303" i="7"/>
  <c r="E303" i="7" s="1"/>
  <c r="N508" i="7" l="1"/>
  <c r="D507" i="7"/>
  <c r="E507" i="7" s="1"/>
  <c r="A507" i="7"/>
  <c r="C409" i="7"/>
  <c r="E408" i="7"/>
  <c r="C520" i="7"/>
  <c r="C200" i="7"/>
  <c r="E200" i="7" s="1"/>
  <c r="C304" i="7"/>
  <c r="E304" i="7" s="1"/>
  <c r="N509" i="7" l="1"/>
  <c r="D508" i="7"/>
  <c r="E508" i="7" s="1"/>
  <c r="A508" i="7"/>
  <c r="C521" i="7"/>
  <c r="C410" i="7"/>
  <c r="E409" i="7"/>
  <c r="C201" i="7"/>
  <c r="E201" i="7" s="1"/>
  <c r="C305" i="7"/>
  <c r="E305" i="7" s="1"/>
  <c r="N510" i="7" l="1"/>
  <c r="D509" i="7"/>
  <c r="E509" i="7" s="1"/>
  <c r="A509" i="7"/>
  <c r="C411" i="7"/>
  <c r="E411" i="7" s="1"/>
  <c r="E410" i="7"/>
  <c r="C522" i="7"/>
  <c r="C202" i="7"/>
  <c r="E202" i="7" s="1"/>
  <c r="C306" i="7"/>
  <c r="E306" i="7" s="1"/>
  <c r="N511" i="7" l="1"/>
  <c r="D510" i="7"/>
  <c r="E510" i="7" s="1"/>
  <c r="A510" i="7"/>
  <c r="C523" i="7"/>
  <c r="C203" i="7"/>
  <c r="E203" i="7" s="1"/>
  <c r="C307" i="7"/>
  <c r="E307" i="7" s="1"/>
  <c r="N512" i="7" l="1"/>
  <c r="D511" i="7"/>
  <c r="E511" i="7" s="1"/>
  <c r="A511" i="7"/>
  <c r="C524" i="7"/>
  <c r="N513" i="7" l="1"/>
  <c r="D512" i="7"/>
  <c r="E512" i="7" s="1"/>
  <c r="A512" i="7"/>
  <c r="C525" i="7"/>
  <c r="N514" i="7" l="1"/>
  <c r="D513" i="7"/>
  <c r="E513" i="7" s="1"/>
  <c r="A513" i="7"/>
  <c r="C526" i="7"/>
  <c r="N515" i="7" l="1"/>
  <c r="D514" i="7"/>
  <c r="E514" i="7" s="1"/>
  <c r="A514" i="7"/>
  <c r="C527" i="7"/>
  <c r="N516" i="7" l="1"/>
  <c r="D515" i="7"/>
  <c r="E515" i="7" s="1"/>
  <c r="A515" i="7"/>
  <c r="C528" i="7"/>
  <c r="N517" i="7" l="1"/>
  <c r="D516" i="7"/>
  <c r="E516" i="7" s="1"/>
  <c r="A516" i="7"/>
  <c r="C529" i="7"/>
  <c r="N518" i="7" l="1"/>
  <c r="D517" i="7"/>
  <c r="E517" i="7" s="1"/>
  <c r="A517" i="7"/>
  <c r="C530" i="7"/>
  <c r="N519" i="7" l="1"/>
  <c r="D518" i="7"/>
  <c r="E518" i="7" s="1"/>
  <c r="A518" i="7"/>
  <c r="C531" i="7"/>
  <c r="N520" i="7" l="1"/>
  <c r="D519" i="7"/>
  <c r="E519" i="7" s="1"/>
  <c r="A519" i="7"/>
  <c r="C532" i="7"/>
  <c r="N521" i="7" l="1"/>
  <c r="D520" i="7"/>
  <c r="E520" i="7" s="1"/>
  <c r="A520" i="7"/>
  <c r="C533" i="7"/>
  <c r="N522" i="7" l="1"/>
  <c r="D521" i="7"/>
  <c r="E521" i="7" s="1"/>
  <c r="A521" i="7"/>
  <c r="C534" i="7"/>
  <c r="N523" i="7" l="1"/>
  <c r="D522" i="7"/>
  <c r="E522" i="7" s="1"/>
  <c r="A522" i="7"/>
  <c r="C535" i="7"/>
  <c r="N524" i="7" l="1"/>
  <c r="D523" i="7"/>
  <c r="E523" i="7" s="1"/>
  <c r="A523" i="7"/>
  <c r="C536" i="7"/>
  <c r="N525" i="7" l="1"/>
  <c r="D524" i="7"/>
  <c r="E524" i="7" s="1"/>
  <c r="A524" i="7"/>
  <c r="C537" i="7"/>
  <c r="N526" i="7" l="1"/>
  <c r="D525" i="7"/>
  <c r="E525" i="7" s="1"/>
  <c r="A525" i="7"/>
  <c r="C538" i="7"/>
  <c r="N527" i="7" l="1"/>
  <c r="D526" i="7"/>
  <c r="E526" i="7" s="1"/>
  <c r="A526" i="7"/>
  <c r="C539" i="7"/>
  <c r="N528" i="7" l="1"/>
  <c r="D527" i="7"/>
  <c r="E527" i="7" s="1"/>
  <c r="A527" i="7"/>
  <c r="C540" i="7"/>
  <c r="N529" i="7" l="1"/>
  <c r="D528" i="7"/>
  <c r="E528" i="7" s="1"/>
  <c r="A528" i="7"/>
  <c r="C541" i="7"/>
  <c r="N530" i="7" l="1"/>
  <c r="D529" i="7"/>
  <c r="E529" i="7" s="1"/>
  <c r="A529" i="7"/>
  <c r="C542" i="7"/>
  <c r="N531" i="7" l="1"/>
  <c r="D530" i="7"/>
  <c r="E530" i="7" s="1"/>
  <c r="A530" i="7"/>
  <c r="C543" i="7"/>
  <c r="N532" i="7" l="1"/>
  <c r="D531" i="7"/>
  <c r="E531" i="7" s="1"/>
  <c r="A531" i="7"/>
  <c r="C544" i="7"/>
  <c r="N533" i="7" l="1"/>
  <c r="D532" i="7"/>
  <c r="E532" i="7" s="1"/>
  <c r="A532" i="7"/>
  <c r="C545" i="7"/>
  <c r="N534" i="7" l="1"/>
  <c r="D533" i="7"/>
  <c r="E533" i="7" s="1"/>
  <c r="A533" i="7"/>
  <c r="C546" i="7"/>
  <c r="N535" i="7" l="1"/>
  <c r="D534" i="7"/>
  <c r="E534" i="7" s="1"/>
  <c r="A534" i="7"/>
  <c r="C547" i="7"/>
  <c r="N536" i="7" l="1"/>
  <c r="D535" i="7"/>
  <c r="E535" i="7" s="1"/>
  <c r="A535" i="7"/>
  <c r="C548" i="7"/>
  <c r="N537" i="7" l="1"/>
  <c r="D536" i="7"/>
  <c r="E536" i="7" s="1"/>
  <c r="A536" i="7"/>
  <c r="C549" i="7"/>
  <c r="N538" i="7" l="1"/>
  <c r="D537" i="7"/>
  <c r="E537" i="7" s="1"/>
  <c r="A537" i="7"/>
  <c r="C550" i="7"/>
  <c r="N539" i="7" l="1"/>
  <c r="D538" i="7"/>
  <c r="E538" i="7" s="1"/>
  <c r="A538" i="7"/>
  <c r="C551" i="7"/>
  <c r="N540" i="7" l="1"/>
  <c r="D539" i="7"/>
  <c r="E539" i="7" s="1"/>
  <c r="A539" i="7"/>
  <c r="C552" i="7"/>
  <c r="N541" i="7" l="1"/>
  <c r="D540" i="7"/>
  <c r="E540" i="7" s="1"/>
  <c r="A540" i="7"/>
  <c r="C553" i="7"/>
  <c r="N542" i="7" l="1"/>
  <c r="D541" i="7"/>
  <c r="E541" i="7" s="1"/>
  <c r="A541" i="7"/>
  <c r="C554" i="7"/>
  <c r="N543" i="7" l="1"/>
  <c r="D542" i="7"/>
  <c r="E542" i="7" s="1"/>
  <c r="A542" i="7"/>
  <c r="C555" i="7"/>
  <c r="N544" i="7" l="1"/>
  <c r="D543" i="7"/>
  <c r="E543" i="7" s="1"/>
  <c r="A543" i="7"/>
  <c r="C556" i="7"/>
  <c r="N545" i="7" l="1"/>
  <c r="D544" i="7"/>
  <c r="E544" i="7" s="1"/>
  <c r="A544" i="7"/>
  <c r="C557" i="7"/>
  <c r="N546" i="7" l="1"/>
  <c r="D545" i="7"/>
  <c r="E545" i="7" s="1"/>
  <c r="A545" i="7"/>
  <c r="C558" i="7"/>
  <c r="N547" i="7" l="1"/>
  <c r="D546" i="7"/>
  <c r="E546" i="7" s="1"/>
  <c r="A546" i="7"/>
  <c r="C559" i="7"/>
  <c r="N548" i="7" l="1"/>
  <c r="D547" i="7"/>
  <c r="E547" i="7" s="1"/>
  <c r="A547" i="7"/>
  <c r="C560" i="7"/>
  <c r="N549" i="7" l="1"/>
  <c r="D548" i="7"/>
  <c r="E548" i="7" s="1"/>
  <c r="A548" i="7"/>
  <c r="C561" i="7"/>
  <c r="N550" i="7" l="1"/>
  <c r="D549" i="7"/>
  <c r="E549" i="7" s="1"/>
  <c r="A549" i="7"/>
  <c r="C562" i="7"/>
  <c r="N551" i="7" l="1"/>
  <c r="D550" i="7"/>
  <c r="E550" i="7" s="1"/>
  <c r="A550" i="7"/>
  <c r="C563" i="7"/>
  <c r="N552" i="7" l="1"/>
  <c r="D551" i="7"/>
  <c r="E551" i="7" s="1"/>
  <c r="A551" i="7"/>
  <c r="C564" i="7"/>
  <c r="N553" i="7" l="1"/>
  <c r="D552" i="7"/>
  <c r="E552" i="7" s="1"/>
  <c r="A552" i="7"/>
  <c r="C565" i="7"/>
  <c r="N554" i="7" l="1"/>
  <c r="D553" i="7"/>
  <c r="E553" i="7" s="1"/>
  <c r="A553" i="7"/>
  <c r="C566" i="7"/>
  <c r="N555" i="7" l="1"/>
  <c r="D554" i="7"/>
  <c r="E554" i="7" s="1"/>
  <c r="A554" i="7"/>
  <c r="C567" i="7"/>
  <c r="N556" i="7" l="1"/>
  <c r="D555" i="7"/>
  <c r="E555" i="7" s="1"/>
  <c r="A555" i="7"/>
  <c r="C568" i="7"/>
  <c r="N557" i="7" l="1"/>
  <c r="D556" i="7"/>
  <c r="E556" i="7" s="1"/>
  <c r="A556" i="7"/>
  <c r="C569" i="7"/>
  <c r="N558" i="7" l="1"/>
  <c r="D557" i="7"/>
  <c r="E557" i="7" s="1"/>
  <c r="A557" i="7"/>
  <c r="C570" i="7"/>
  <c r="N559" i="7" l="1"/>
  <c r="D558" i="7"/>
  <c r="E558" i="7" s="1"/>
  <c r="A558" i="7"/>
  <c r="C571" i="7"/>
  <c r="N560" i="7" l="1"/>
  <c r="D559" i="7"/>
  <c r="E559" i="7" s="1"/>
  <c r="A559" i="7"/>
  <c r="C572" i="7"/>
  <c r="N561" i="7" l="1"/>
  <c r="D560" i="7"/>
  <c r="E560" i="7" s="1"/>
  <c r="A560" i="7"/>
  <c r="C573" i="7"/>
  <c r="N562" i="7" l="1"/>
  <c r="D561" i="7"/>
  <c r="E561" i="7" s="1"/>
  <c r="A561" i="7"/>
  <c r="C574" i="7"/>
  <c r="N563" i="7" l="1"/>
  <c r="D562" i="7"/>
  <c r="E562" i="7" s="1"/>
  <c r="A562" i="7"/>
  <c r="C575" i="7"/>
  <c r="N564" i="7" l="1"/>
  <c r="D563" i="7"/>
  <c r="E563" i="7" s="1"/>
  <c r="A563" i="7"/>
  <c r="C576" i="7"/>
  <c r="N565" i="7" l="1"/>
  <c r="D564" i="7"/>
  <c r="E564" i="7" s="1"/>
  <c r="A564" i="7"/>
  <c r="C577" i="7"/>
  <c r="N566" i="7" l="1"/>
  <c r="D565" i="7"/>
  <c r="E565" i="7" s="1"/>
  <c r="A565" i="7"/>
  <c r="C578" i="7"/>
  <c r="N567" i="7" l="1"/>
  <c r="D566" i="7"/>
  <c r="E566" i="7" s="1"/>
  <c r="A566" i="7"/>
  <c r="C579" i="7"/>
  <c r="N568" i="7" l="1"/>
  <c r="D567" i="7"/>
  <c r="E567" i="7" s="1"/>
  <c r="A567" i="7"/>
  <c r="C580" i="7"/>
  <c r="N569" i="7" l="1"/>
  <c r="D568" i="7"/>
  <c r="E568" i="7" s="1"/>
  <c r="A568" i="7"/>
  <c r="C581" i="7"/>
  <c r="N570" i="7" l="1"/>
  <c r="D569" i="7"/>
  <c r="E569" i="7" s="1"/>
  <c r="A569" i="7"/>
  <c r="C582" i="7"/>
  <c r="N571" i="7" l="1"/>
  <c r="D570" i="7"/>
  <c r="E570" i="7" s="1"/>
  <c r="A570" i="7"/>
  <c r="C583" i="7"/>
  <c r="N572" i="7" l="1"/>
  <c r="D571" i="7"/>
  <c r="E571" i="7" s="1"/>
  <c r="A571" i="7"/>
  <c r="C584" i="7"/>
  <c r="N573" i="7" l="1"/>
  <c r="D572" i="7"/>
  <c r="E572" i="7" s="1"/>
  <c r="A572" i="7"/>
  <c r="C585" i="7"/>
  <c r="N574" i="7" l="1"/>
  <c r="D573" i="7"/>
  <c r="E573" i="7" s="1"/>
  <c r="A573" i="7"/>
  <c r="C586" i="7"/>
  <c r="N575" i="7" l="1"/>
  <c r="D574" i="7"/>
  <c r="E574" i="7" s="1"/>
  <c r="A574" i="7"/>
  <c r="C587" i="7"/>
  <c r="N576" i="7" l="1"/>
  <c r="D575" i="7"/>
  <c r="E575" i="7" s="1"/>
  <c r="A575" i="7"/>
  <c r="C588" i="7"/>
  <c r="N577" i="7" l="1"/>
  <c r="D576" i="7"/>
  <c r="E576" i="7" s="1"/>
  <c r="A576" i="7"/>
  <c r="C589" i="7"/>
  <c r="N578" i="7" l="1"/>
  <c r="D577" i="7"/>
  <c r="E577" i="7" s="1"/>
  <c r="A577" i="7"/>
  <c r="C590" i="7"/>
  <c r="N579" i="7" l="1"/>
  <c r="D578" i="7"/>
  <c r="E578" i="7" s="1"/>
  <c r="A578" i="7"/>
  <c r="C591" i="7"/>
  <c r="N580" i="7" l="1"/>
  <c r="D579" i="7"/>
  <c r="E579" i="7" s="1"/>
  <c r="A579" i="7"/>
  <c r="C592" i="7"/>
  <c r="N581" i="7" l="1"/>
  <c r="D580" i="7"/>
  <c r="E580" i="7" s="1"/>
  <c r="A580" i="7"/>
  <c r="C593" i="7"/>
  <c r="N582" i="7" l="1"/>
  <c r="D581" i="7"/>
  <c r="E581" i="7" s="1"/>
  <c r="A581" i="7"/>
  <c r="C594" i="7"/>
  <c r="N583" i="7" l="1"/>
  <c r="D582" i="7"/>
  <c r="E582" i="7" s="1"/>
  <c r="A582" i="7"/>
  <c r="C595" i="7"/>
  <c r="N584" i="7" l="1"/>
  <c r="D583" i="7"/>
  <c r="E583" i="7" s="1"/>
  <c r="A583" i="7"/>
  <c r="C596" i="7"/>
  <c r="N585" i="7" l="1"/>
  <c r="D584" i="7"/>
  <c r="E584" i="7" s="1"/>
  <c r="A584" i="7"/>
  <c r="C597" i="7"/>
  <c r="N586" i="7" l="1"/>
  <c r="D585" i="7"/>
  <c r="E585" i="7" s="1"/>
  <c r="A585" i="7"/>
  <c r="C598" i="7"/>
  <c r="N587" i="7" l="1"/>
  <c r="D586" i="7"/>
  <c r="E586" i="7" s="1"/>
  <c r="A586" i="7"/>
  <c r="C599" i="7"/>
  <c r="N588" i="7" l="1"/>
  <c r="D587" i="7"/>
  <c r="E587" i="7" s="1"/>
  <c r="A587" i="7"/>
  <c r="C600" i="7"/>
  <c r="N589" i="7" l="1"/>
  <c r="D588" i="7"/>
  <c r="E588" i="7" s="1"/>
  <c r="A588" i="7"/>
  <c r="C601" i="7"/>
  <c r="N590" i="7" l="1"/>
  <c r="D589" i="7"/>
  <c r="E589" i="7" s="1"/>
  <c r="A589" i="7"/>
  <c r="C602" i="7"/>
  <c r="N591" i="7" l="1"/>
  <c r="D590" i="7"/>
  <c r="E590" i="7" s="1"/>
  <c r="A590" i="7"/>
  <c r="C603" i="7"/>
  <c r="N592" i="7" l="1"/>
  <c r="D591" i="7"/>
  <c r="E591" i="7" s="1"/>
  <c r="A591" i="7"/>
  <c r="C604" i="7"/>
  <c r="N593" i="7" l="1"/>
  <c r="D592" i="7"/>
  <c r="E592" i="7" s="1"/>
  <c r="A592" i="7"/>
  <c r="C605" i="7"/>
  <c r="N594" i="7" l="1"/>
  <c r="D593" i="7"/>
  <c r="E593" i="7" s="1"/>
  <c r="A593" i="7"/>
  <c r="C606" i="7"/>
  <c r="N595" i="7" l="1"/>
  <c r="D594" i="7"/>
  <c r="E594" i="7" s="1"/>
  <c r="A594" i="7"/>
  <c r="C607" i="7"/>
  <c r="N596" i="7" l="1"/>
  <c r="D595" i="7"/>
  <c r="E595" i="7" s="1"/>
  <c r="A595" i="7"/>
  <c r="C608" i="7"/>
  <c r="N597" i="7" l="1"/>
  <c r="D596" i="7"/>
  <c r="E596" i="7" s="1"/>
  <c r="A596" i="7"/>
  <c r="C609" i="7"/>
  <c r="N598" i="7" l="1"/>
  <c r="D597" i="7"/>
  <c r="E597" i="7" s="1"/>
  <c r="A597" i="7"/>
  <c r="C610" i="7"/>
  <c r="N599" i="7" l="1"/>
  <c r="D598" i="7"/>
  <c r="E598" i="7" s="1"/>
  <c r="A598" i="7"/>
  <c r="C611" i="7"/>
  <c r="N600" i="7" l="1"/>
  <c r="D599" i="7"/>
  <c r="E599" i="7" s="1"/>
  <c r="A599" i="7"/>
  <c r="C612" i="7"/>
  <c r="N601" i="7" l="1"/>
  <c r="D600" i="7"/>
  <c r="E600" i="7" s="1"/>
  <c r="A600" i="7"/>
  <c r="C613" i="7"/>
  <c r="N602" i="7" l="1"/>
  <c r="D601" i="7"/>
  <c r="E601" i="7" s="1"/>
  <c r="A601" i="7"/>
  <c r="C614" i="7"/>
  <c r="N603" i="7" l="1"/>
  <c r="D602" i="7"/>
  <c r="E602" i="7" s="1"/>
  <c r="A602" i="7"/>
  <c r="C615" i="7"/>
  <c r="N604" i="7" l="1"/>
  <c r="D603" i="7"/>
  <c r="E603" i="7" s="1"/>
  <c r="A603" i="7"/>
  <c r="C616" i="7"/>
  <c r="N605" i="7" l="1"/>
  <c r="D604" i="7"/>
  <c r="E604" i="7" s="1"/>
  <c r="A604" i="7"/>
  <c r="C617" i="7"/>
  <c r="N606" i="7" l="1"/>
  <c r="D605" i="7"/>
  <c r="E605" i="7" s="1"/>
  <c r="A605" i="7"/>
  <c r="C618" i="7"/>
  <c r="N607" i="7" l="1"/>
  <c r="D606" i="7"/>
  <c r="E606" i="7" s="1"/>
  <c r="A606" i="7"/>
  <c r="C619" i="7"/>
  <c r="N608" i="7" l="1"/>
  <c r="D607" i="7"/>
  <c r="E607" i="7" s="1"/>
  <c r="A607" i="7"/>
  <c r="C620" i="7"/>
  <c r="N609" i="7" l="1"/>
  <c r="D608" i="7"/>
  <c r="E608" i="7" s="1"/>
  <c r="A608" i="7"/>
  <c r="N610" i="7" l="1"/>
  <c r="D609" i="7"/>
  <c r="E609" i="7" s="1"/>
  <c r="A609" i="7"/>
  <c r="N611" i="7" l="1"/>
  <c r="D610" i="7"/>
  <c r="E610" i="7" s="1"/>
  <c r="A610" i="7"/>
  <c r="N612" i="7" l="1"/>
  <c r="D611" i="7"/>
  <c r="E611" i="7" s="1"/>
  <c r="A611" i="7"/>
  <c r="N613" i="7" l="1"/>
  <c r="D612" i="7"/>
  <c r="E612" i="7" s="1"/>
  <c r="A612" i="7"/>
  <c r="N614" i="7" l="1"/>
  <c r="D613" i="7"/>
  <c r="E613" i="7" s="1"/>
  <c r="A613" i="7"/>
  <c r="N615" i="7" l="1"/>
  <c r="D614" i="7"/>
  <c r="E614" i="7" s="1"/>
  <c r="A614" i="7"/>
  <c r="N616" i="7" l="1"/>
  <c r="D615" i="7"/>
  <c r="E615" i="7" s="1"/>
  <c r="A615" i="7"/>
  <c r="N617" i="7" l="1"/>
  <c r="D616" i="7"/>
  <c r="E616" i="7" s="1"/>
  <c r="A616" i="7"/>
  <c r="N618" i="7" l="1"/>
  <c r="D617" i="7"/>
  <c r="E617" i="7" s="1"/>
  <c r="A617" i="7"/>
  <c r="N619" i="7" l="1"/>
  <c r="D618" i="7"/>
  <c r="E618" i="7" s="1"/>
  <c r="A618" i="7"/>
  <c r="N620" i="7" l="1"/>
  <c r="D619" i="7"/>
  <c r="E619" i="7" s="1"/>
  <c r="A619" i="7"/>
  <c r="N621" i="7" l="1"/>
  <c r="D620" i="7"/>
  <c r="E620" i="7" s="1"/>
  <c r="A620" i="7"/>
  <c r="N622" i="7" l="1"/>
  <c r="D621" i="7"/>
  <c r="E621" i="7" s="1"/>
  <c r="A621" i="7"/>
  <c r="N623" i="7" l="1"/>
  <c r="D622" i="7"/>
  <c r="E622" i="7" s="1"/>
  <c r="A622" i="7"/>
  <c r="N624" i="7" l="1"/>
  <c r="D623" i="7"/>
  <c r="E623" i="7" s="1"/>
  <c r="A623" i="7"/>
  <c r="N625" i="7" l="1"/>
  <c r="D624" i="7"/>
  <c r="E624" i="7" s="1"/>
  <c r="A624" i="7"/>
  <c r="N626" i="7" l="1"/>
  <c r="D625" i="7"/>
  <c r="E625" i="7" s="1"/>
  <c r="A625" i="7"/>
  <c r="N627" i="7" l="1"/>
  <c r="D626" i="7"/>
  <c r="E626" i="7" s="1"/>
  <c r="A626" i="7"/>
  <c r="N628" i="7" l="1"/>
  <c r="D627" i="7"/>
  <c r="E627" i="7" s="1"/>
  <c r="A627" i="7"/>
  <c r="N629" i="7" l="1"/>
  <c r="D628" i="7"/>
  <c r="E628" i="7" s="1"/>
  <c r="A628" i="7"/>
  <c r="N630" i="7" l="1"/>
  <c r="D629" i="7"/>
  <c r="E629" i="7" s="1"/>
  <c r="A629" i="7"/>
  <c r="N631" i="7" l="1"/>
  <c r="D630" i="7"/>
  <c r="E630" i="7" s="1"/>
  <c r="A630" i="7"/>
  <c r="N632" i="7" l="1"/>
  <c r="D631" i="7"/>
  <c r="E631" i="7" s="1"/>
  <c r="A631" i="7"/>
  <c r="N633" i="7" l="1"/>
  <c r="D632" i="7"/>
  <c r="E632" i="7" s="1"/>
  <c r="A632" i="7"/>
  <c r="N634" i="7" l="1"/>
  <c r="D633" i="7"/>
  <c r="E633" i="7" s="1"/>
  <c r="A633" i="7"/>
  <c r="N635" i="7" l="1"/>
  <c r="D634" i="7"/>
  <c r="E634" i="7" s="1"/>
  <c r="A634" i="7"/>
  <c r="N636" i="7" l="1"/>
  <c r="D635" i="7"/>
  <c r="E635" i="7" s="1"/>
  <c r="A635" i="7"/>
  <c r="N637" i="7" l="1"/>
  <c r="D636" i="7"/>
  <c r="E636" i="7" s="1"/>
  <c r="A636" i="7"/>
  <c r="N638" i="7" l="1"/>
  <c r="D637" i="7"/>
  <c r="E637" i="7" s="1"/>
  <c r="A637" i="7"/>
  <c r="N639" i="7" l="1"/>
  <c r="D638" i="7"/>
  <c r="E638" i="7" s="1"/>
  <c r="A638" i="7"/>
  <c r="N640" i="7" l="1"/>
  <c r="D639" i="7"/>
  <c r="E639" i="7" s="1"/>
  <c r="A639" i="7"/>
  <c r="N641" i="7" l="1"/>
  <c r="D640" i="7"/>
  <c r="E640" i="7" s="1"/>
  <c r="A640" i="7"/>
  <c r="D641" i="7" l="1"/>
  <c r="E641" i="7" s="1"/>
  <c r="N642" i="7"/>
  <c r="A641" i="7"/>
  <c r="N643" i="7" l="1"/>
  <c r="D642" i="7"/>
  <c r="E642" i="7" s="1"/>
  <c r="A642" i="7"/>
  <c r="D643" i="7" l="1"/>
  <c r="E643" i="7" s="1"/>
  <c r="N644" i="7"/>
  <c r="A643" i="7"/>
  <c r="N645" i="7" l="1"/>
  <c r="D644" i="7"/>
  <c r="E644" i="7" s="1"/>
  <c r="A644" i="7"/>
  <c r="N646" i="7" l="1"/>
  <c r="D645" i="7"/>
  <c r="E645" i="7" s="1"/>
  <c r="A645" i="7"/>
  <c r="N647" i="7" l="1"/>
  <c r="D646" i="7"/>
  <c r="E646" i="7" s="1"/>
  <c r="A646" i="7"/>
  <c r="N648" i="7" l="1"/>
  <c r="D647" i="7"/>
  <c r="E647" i="7" s="1"/>
  <c r="A647" i="7"/>
  <c r="N649" i="7" l="1"/>
  <c r="D648" i="7"/>
  <c r="E648" i="7" s="1"/>
  <c r="A648" i="7"/>
  <c r="N650" i="7" l="1"/>
  <c r="D649" i="7"/>
  <c r="E649" i="7" s="1"/>
  <c r="A649" i="7"/>
  <c r="N651" i="7" l="1"/>
  <c r="D650" i="7"/>
  <c r="E650" i="7" s="1"/>
  <c r="A650" i="7"/>
  <c r="N652" i="7" l="1"/>
  <c r="D651" i="7"/>
  <c r="E651" i="7" s="1"/>
  <c r="A651" i="7"/>
  <c r="N653" i="7" l="1"/>
  <c r="D652" i="7"/>
  <c r="E652" i="7" s="1"/>
  <c r="A652" i="7"/>
  <c r="N654" i="7" l="1"/>
  <c r="D653" i="7"/>
  <c r="E653" i="7" s="1"/>
  <c r="A653" i="7"/>
  <c r="N655" i="7" l="1"/>
  <c r="D654" i="7"/>
  <c r="E654" i="7" s="1"/>
  <c r="A654" i="7"/>
  <c r="N656" i="7" l="1"/>
  <c r="D655" i="7"/>
  <c r="E655" i="7" s="1"/>
  <c r="A655" i="7"/>
  <c r="N657" i="7" l="1"/>
  <c r="D656" i="7"/>
  <c r="E656" i="7" s="1"/>
  <c r="A656" i="7"/>
  <c r="N658" i="7" l="1"/>
  <c r="D657" i="7"/>
  <c r="E657" i="7" s="1"/>
  <c r="A657" i="7"/>
  <c r="N659" i="7" l="1"/>
  <c r="D658" i="7"/>
  <c r="E658" i="7" s="1"/>
  <c r="A658" i="7"/>
  <c r="N660" i="7" l="1"/>
  <c r="D659" i="7"/>
  <c r="E659" i="7" s="1"/>
  <c r="A659" i="7"/>
  <c r="N661" i="7" l="1"/>
  <c r="D660" i="7"/>
  <c r="E660" i="7" s="1"/>
  <c r="A660" i="7"/>
  <c r="N662" i="7" l="1"/>
  <c r="D661" i="7"/>
  <c r="E661" i="7" s="1"/>
  <c r="A661" i="7"/>
  <c r="N663" i="7" l="1"/>
  <c r="D662" i="7"/>
  <c r="E662" i="7" s="1"/>
  <c r="A662" i="7"/>
  <c r="N664" i="7" l="1"/>
  <c r="D663" i="7"/>
  <c r="E663" i="7" s="1"/>
  <c r="A663" i="7"/>
  <c r="N665" i="7" l="1"/>
  <c r="D664" i="7"/>
  <c r="E664" i="7" s="1"/>
  <c r="A664" i="7"/>
  <c r="N666" i="7" l="1"/>
  <c r="D665" i="7"/>
  <c r="E665" i="7" s="1"/>
  <c r="A665" i="7"/>
  <c r="N667" i="7" l="1"/>
  <c r="D666" i="7"/>
  <c r="E666" i="7" s="1"/>
  <c r="A666" i="7"/>
  <c r="N668" i="7" l="1"/>
  <c r="D667" i="7"/>
  <c r="E667" i="7" s="1"/>
  <c r="A667" i="7"/>
  <c r="N669" i="7" l="1"/>
  <c r="D668" i="7"/>
  <c r="E668" i="7" s="1"/>
  <c r="A668" i="7"/>
  <c r="N670" i="7" l="1"/>
  <c r="D669" i="7"/>
  <c r="E669" i="7" s="1"/>
  <c r="A669" i="7"/>
  <c r="N671" i="7" l="1"/>
  <c r="D670" i="7"/>
  <c r="E670" i="7" s="1"/>
  <c r="A670" i="7"/>
  <c r="N672" i="7" l="1"/>
  <c r="D671" i="7"/>
  <c r="E671" i="7" s="1"/>
  <c r="A671" i="7"/>
  <c r="N673" i="7" l="1"/>
  <c r="D672" i="7"/>
  <c r="E672" i="7" s="1"/>
  <c r="A672" i="7"/>
  <c r="N674" i="7" l="1"/>
  <c r="D673" i="7"/>
  <c r="E673" i="7" s="1"/>
  <c r="A673" i="7"/>
  <c r="N675" i="7" l="1"/>
  <c r="D674" i="7"/>
  <c r="E674" i="7" s="1"/>
  <c r="A674" i="7"/>
  <c r="N676" i="7" l="1"/>
  <c r="D675" i="7"/>
  <c r="E675" i="7" s="1"/>
  <c r="A675" i="7"/>
  <c r="N677" i="7" l="1"/>
  <c r="D676" i="7"/>
  <c r="E676" i="7" s="1"/>
  <c r="A676" i="7"/>
  <c r="N678" i="7" l="1"/>
  <c r="D677" i="7"/>
  <c r="E677" i="7" s="1"/>
  <c r="A677" i="7"/>
  <c r="N679" i="7" l="1"/>
  <c r="D678" i="7"/>
  <c r="E678" i="7" s="1"/>
  <c r="A678" i="7"/>
  <c r="N680" i="7" l="1"/>
  <c r="D679" i="7"/>
  <c r="E679" i="7" s="1"/>
  <c r="A679" i="7"/>
  <c r="N681" i="7" l="1"/>
  <c r="D680" i="7"/>
  <c r="E680" i="7" s="1"/>
  <c r="A680" i="7"/>
  <c r="N682" i="7" l="1"/>
  <c r="D681" i="7"/>
  <c r="E681" i="7" s="1"/>
  <c r="A681" i="7"/>
  <c r="N683" i="7" l="1"/>
  <c r="D682" i="7"/>
  <c r="E682" i="7" s="1"/>
  <c r="A682" i="7"/>
  <c r="N684" i="7" l="1"/>
  <c r="D683" i="7"/>
  <c r="E683" i="7" s="1"/>
  <c r="A683" i="7"/>
  <c r="N685" i="7" l="1"/>
  <c r="D684" i="7"/>
  <c r="E684" i="7" s="1"/>
  <c r="A684" i="7"/>
  <c r="N686" i="7" l="1"/>
  <c r="D685" i="7"/>
  <c r="E685" i="7" s="1"/>
  <c r="A685" i="7"/>
  <c r="N687" i="7" l="1"/>
  <c r="D686" i="7"/>
  <c r="E686" i="7" s="1"/>
  <c r="A686" i="7"/>
  <c r="N688" i="7" l="1"/>
  <c r="D687" i="7"/>
  <c r="E687" i="7" s="1"/>
  <c r="A687" i="7"/>
  <c r="N689" i="7" l="1"/>
  <c r="D688" i="7"/>
  <c r="E688" i="7" s="1"/>
  <c r="A688" i="7"/>
  <c r="N690" i="7" l="1"/>
  <c r="D689" i="7"/>
  <c r="E689" i="7" s="1"/>
  <c r="A689" i="7"/>
  <c r="N691" i="7" l="1"/>
  <c r="D690" i="7"/>
  <c r="E690" i="7" s="1"/>
  <c r="A690" i="7"/>
  <c r="N692" i="7" l="1"/>
  <c r="D691" i="7"/>
  <c r="E691" i="7" s="1"/>
  <c r="A691" i="7"/>
  <c r="N693" i="7" l="1"/>
  <c r="D692" i="7"/>
  <c r="E692" i="7" s="1"/>
  <c r="A692" i="7"/>
  <c r="N694" i="7" l="1"/>
  <c r="D693" i="7"/>
  <c r="E693" i="7" s="1"/>
  <c r="A693" i="7"/>
  <c r="N695" i="7" l="1"/>
  <c r="D694" i="7"/>
  <c r="E694" i="7" s="1"/>
  <c r="A694" i="7"/>
  <c r="N696" i="7" l="1"/>
  <c r="D695" i="7"/>
  <c r="E695" i="7" s="1"/>
  <c r="A695" i="7"/>
  <c r="N697" i="7" l="1"/>
  <c r="D696" i="7"/>
  <c r="E696" i="7" s="1"/>
  <c r="A696" i="7"/>
  <c r="N698" i="7" l="1"/>
  <c r="D697" i="7"/>
  <c r="E697" i="7" s="1"/>
  <c r="A697" i="7"/>
  <c r="N699" i="7" l="1"/>
  <c r="D698" i="7"/>
  <c r="E698" i="7" s="1"/>
  <c r="A698" i="7"/>
  <c r="N700" i="7" l="1"/>
  <c r="D699" i="7"/>
  <c r="E699" i="7" s="1"/>
  <c r="A699" i="7"/>
  <c r="N701" i="7" l="1"/>
  <c r="D700" i="7"/>
  <c r="E700" i="7" s="1"/>
  <c r="A700" i="7"/>
  <c r="N702" i="7" l="1"/>
  <c r="D701" i="7"/>
  <c r="E701" i="7" s="1"/>
  <c r="A701" i="7"/>
  <c r="N703" i="7" l="1"/>
  <c r="D702" i="7"/>
  <c r="E702" i="7" s="1"/>
  <c r="A702" i="7"/>
  <c r="N704" i="7" l="1"/>
  <c r="D703" i="7"/>
  <c r="E703" i="7" s="1"/>
  <c r="A703" i="7"/>
  <c r="N705" i="7" l="1"/>
  <c r="D704" i="7"/>
  <c r="E704" i="7" s="1"/>
  <c r="A704" i="7"/>
  <c r="N706" i="7" l="1"/>
  <c r="D705" i="7"/>
  <c r="E705" i="7" s="1"/>
  <c r="A705" i="7"/>
  <c r="N707" i="7" l="1"/>
  <c r="D706" i="7"/>
  <c r="E706" i="7" s="1"/>
  <c r="A706" i="7"/>
  <c r="N708" i="7" l="1"/>
  <c r="D707" i="7"/>
  <c r="E707" i="7" s="1"/>
  <c r="A707" i="7"/>
  <c r="N709" i="7" l="1"/>
  <c r="D708" i="7"/>
  <c r="E708" i="7" s="1"/>
  <c r="A708" i="7"/>
  <c r="N710" i="7" l="1"/>
  <c r="D709" i="7"/>
  <c r="E709" i="7" s="1"/>
  <c r="A709" i="7"/>
  <c r="N711" i="7" l="1"/>
  <c r="D710" i="7"/>
  <c r="E710" i="7" s="1"/>
  <c r="A710" i="7"/>
  <c r="N712" i="7" l="1"/>
  <c r="D711" i="7"/>
  <c r="E711" i="7" s="1"/>
  <c r="A711" i="7"/>
  <c r="N713" i="7" l="1"/>
  <c r="D712" i="7"/>
  <c r="E712" i="7" s="1"/>
  <c r="A712" i="7"/>
  <c r="N714" i="7" l="1"/>
  <c r="D713" i="7"/>
  <c r="E713" i="7" s="1"/>
  <c r="A713" i="7"/>
  <c r="N715" i="7" l="1"/>
  <c r="D714" i="7"/>
  <c r="E714" i="7" s="1"/>
  <c r="A714" i="7"/>
  <c r="N716" i="7" l="1"/>
  <c r="D715" i="7"/>
  <c r="E715" i="7" s="1"/>
  <c r="A715" i="7"/>
  <c r="N717" i="7" l="1"/>
  <c r="D716" i="7"/>
  <c r="E716" i="7" s="1"/>
  <c r="A716" i="7"/>
  <c r="N718" i="7" l="1"/>
  <c r="D717" i="7"/>
  <c r="E717" i="7" s="1"/>
  <c r="A717" i="7"/>
  <c r="N719" i="7" l="1"/>
  <c r="D718" i="7"/>
  <c r="E718" i="7" s="1"/>
  <c r="A718" i="7"/>
  <c r="N720" i="7" l="1"/>
  <c r="D719" i="7"/>
  <c r="E719" i="7" s="1"/>
  <c r="A719" i="7"/>
  <c r="N721" i="7" l="1"/>
  <c r="D720" i="7"/>
  <c r="E720" i="7" s="1"/>
  <c r="A720" i="7"/>
  <c r="N722" i="7" l="1"/>
  <c r="D721" i="7"/>
  <c r="E721" i="7" s="1"/>
  <c r="A721" i="7"/>
  <c r="N723" i="7" l="1"/>
  <c r="D722" i="7"/>
  <c r="E722" i="7" s="1"/>
  <c r="A722" i="7"/>
  <c r="N724" i="7" l="1"/>
  <c r="D723" i="7"/>
  <c r="E723" i="7" s="1"/>
  <c r="A723" i="7"/>
  <c r="N725" i="7" l="1"/>
  <c r="D724" i="7"/>
  <c r="E724" i="7" s="1"/>
  <c r="A724" i="7"/>
  <c r="N726" i="7" l="1"/>
  <c r="D725" i="7"/>
  <c r="E725" i="7" s="1"/>
  <c r="A725" i="7"/>
  <c r="N727" i="7" l="1"/>
  <c r="D726" i="7"/>
  <c r="E726" i="7" s="1"/>
  <c r="A726" i="7"/>
  <c r="N728" i="7" l="1"/>
  <c r="D727" i="7"/>
  <c r="E727" i="7" s="1"/>
  <c r="A727" i="7"/>
  <c r="N729" i="7" l="1"/>
  <c r="D728" i="7"/>
  <c r="E728" i="7" s="1"/>
  <c r="A728" i="7"/>
  <c r="N730" i="7" l="1"/>
  <c r="D729" i="7"/>
  <c r="E729" i="7" s="1"/>
  <c r="A729" i="7"/>
  <c r="N731" i="7" l="1"/>
  <c r="D730" i="7"/>
  <c r="E730" i="7" s="1"/>
  <c r="A730" i="7"/>
  <c r="N732" i="7" l="1"/>
  <c r="D731" i="7"/>
  <c r="E731" i="7" s="1"/>
  <c r="A731" i="7"/>
  <c r="N733" i="7" l="1"/>
  <c r="D732" i="7"/>
  <c r="E732" i="7" s="1"/>
  <c r="A732" i="7"/>
  <c r="N734" i="7" l="1"/>
  <c r="D733" i="7"/>
  <c r="E733" i="7" s="1"/>
  <c r="A733" i="7"/>
  <c r="N735" i="7" l="1"/>
  <c r="D734" i="7"/>
  <c r="E734" i="7" s="1"/>
  <c r="A734" i="7"/>
  <c r="N736" i="7" l="1"/>
  <c r="D735" i="7"/>
  <c r="E735" i="7" s="1"/>
  <c r="A735" i="7"/>
  <c r="N737" i="7" l="1"/>
  <c r="D736" i="7"/>
  <c r="E736" i="7" s="1"/>
  <c r="A736" i="7"/>
  <c r="N738" i="7" l="1"/>
  <c r="D737" i="7"/>
  <c r="E737" i="7" s="1"/>
  <c r="A737" i="7"/>
  <c r="N739" i="7" l="1"/>
  <c r="D738" i="7"/>
  <c r="E738" i="7" s="1"/>
  <c r="A738" i="7"/>
  <c r="N740" i="7" l="1"/>
  <c r="D739" i="7"/>
  <c r="E739" i="7" s="1"/>
  <c r="A739" i="7"/>
  <c r="N741" i="7" l="1"/>
  <c r="D740" i="7"/>
  <c r="E740" i="7" s="1"/>
  <c r="A740" i="7"/>
  <c r="N742" i="7" l="1"/>
  <c r="D741" i="7"/>
  <c r="E741" i="7" s="1"/>
  <c r="A741" i="7"/>
  <c r="N743" i="7" l="1"/>
  <c r="D742" i="7"/>
  <c r="E742" i="7" s="1"/>
  <c r="A742" i="7"/>
  <c r="N744" i="7" l="1"/>
  <c r="D743" i="7"/>
  <c r="E743" i="7" s="1"/>
  <c r="A743" i="7"/>
  <c r="N745" i="7" l="1"/>
  <c r="D744" i="7"/>
  <c r="E744" i="7" s="1"/>
  <c r="A744" i="7"/>
  <c r="N746" i="7" l="1"/>
  <c r="D745" i="7"/>
  <c r="E745" i="7" s="1"/>
  <c r="A745" i="7"/>
  <c r="N747" i="7" l="1"/>
  <c r="D746" i="7"/>
  <c r="E746" i="7" s="1"/>
  <c r="A746" i="7"/>
  <c r="N748" i="7" l="1"/>
  <c r="D747" i="7"/>
  <c r="E747" i="7" s="1"/>
  <c r="A747" i="7"/>
  <c r="N749" i="7" l="1"/>
  <c r="D748" i="7"/>
  <c r="E748" i="7" s="1"/>
  <c r="A748" i="7"/>
  <c r="N750" i="7" l="1"/>
  <c r="D749" i="7"/>
  <c r="E749" i="7" s="1"/>
  <c r="A749" i="7"/>
  <c r="N751" i="7" l="1"/>
  <c r="D750" i="7"/>
  <c r="E750" i="7" s="1"/>
  <c r="A750" i="7"/>
  <c r="N752" i="7" l="1"/>
  <c r="D751" i="7"/>
  <c r="E751" i="7" s="1"/>
  <c r="A751" i="7"/>
  <c r="N753" i="7" l="1"/>
  <c r="D752" i="7"/>
  <c r="E752" i="7" s="1"/>
  <c r="A752" i="7"/>
  <c r="N754" i="7" l="1"/>
  <c r="D753" i="7"/>
  <c r="E753" i="7" s="1"/>
  <c r="A753" i="7"/>
  <c r="N755" i="7" l="1"/>
  <c r="D754" i="7"/>
  <c r="E754" i="7" s="1"/>
  <c r="A754" i="7"/>
  <c r="N756" i="7" l="1"/>
  <c r="D755" i="7"/>
  <c r="E755" i="7" s="1"/>
  <c r="A755" i="7"/>
  <c r="N757" i="7" l="1"/>
  <c r="D756" i="7"/>
  <c r="E756" i="7" s="1"/>
  <c r="A756" i="7"/>
  <c r="N758" i="7" l="1"/>
  <c r="D757" i="7"/>
  <c r="E757" i="7" s="1"/>
  <c r="A757" i="7"/>
  <c r="N759" i="7" l="1"/>
  <c r="D758" i="7"/>
  <c r="E758" i="7" s="1"/>
  <c r="A758" i="7"/>
  <c r="N760" i="7" l="1"/>
  <c r="D759" i="7"/>
  <c r="E759" i="7" s="1"/>
  <c r="A759" i="7"/>
  <c r="N761" i="7" l="1"/>
  <c r="D760" i="7"/>
  <c r="E760" i="7" s="1"/>
  <c r="A760" i="7"/>
  <c r="N762" i="7" l="1"/>
  <c r="D761" i="7"/>
  <c r="E761" i="7" s="1"/>
  <c r="A761" i="7"/>
  <c r="N763" i="7" l="1"/>
  <c r="D762" i="7"/>
  <c r="E762" i="7" s="1"/>
  <c r="A762" i="7"/>
  <c r="N764" i="7" l="1"/>
  <c r="D763" i="7"/>
  <c r="E763" i="7" s="1"/>
  <c r="A763" i="7"/>
  <c r="N765" i="7" l="1"/>
  <c r="D764" i="7"/>
  <c r="E764" i="7" s="1"/>
  <c r="A764" i="7"/>
  <c r="N766" i="7" l="1"/>
  <c r="D765" i="7"/>
  <c r="E765" i="7" s="1"/>
  <c r="A765" i="7"/>
  <c r="N767" i="7" l="1"/>
  <c r="D766" i="7"/>
  <c r="E766" i="7" s="1"/>
  <c r="A766" i="7"/>
  <c r="N768" i="7" l="1"/>
  <c r="D767" i="7"/>
  <c r="E767" i="7" s="1"/>
  <c r="A767" i="7"/>
  <c r="N769" i="7" l="1"/>
  <c r="D768" i="7"/>
  <c r="E768" i="7" s="1"/>
  <c r="A768" i="7"/>
  <c r="N770" i="7" l="1"/>
  <c r="D769" i="7"/>
  <c r="E769" i="7" s="1"/>
  <c r="A769" i="7"/>
  <c r="N771" i="7" l="1"/>
  <c r="D770" i="7"/>
  <c r="E770" i="7" s="1"/>
  <c r="A770" i="7"/>
  <c r="N772" i="7" l="1"/>
  <c r="D771" i="7"/>
  <c r="E771" i="7" s="1"/>
  <c r="A771" i="7"/>
  <c r="N773" i="7" l="1"/>
  <c r="D772" i="7"/>
  <c r="E772" i="7" s="1"/>
  <c r="A772" i="7"/>
  <c r="N774" i="7" l="1"/>
  <c r="D773" i="7"/>
  <c r="E773" i="7" s="1"/>
  <c r="A773" i="7"/>
  <c r="N775" i="7" l="1"/>
  <c r="D774" i="7"/>
  <c r="E774" i="7" s="1"/>
  <c r="A774" i="7"/>
  <c r="N776" i="7" l="1"/>
  <c r="D775" i="7"/>
  <c r="E775" i="7" s="1"/>
  <c r="A775" i="7"/>
  <c r="N777" i="7" l="1"/>
  <c r="D776" i="7"/>
  <c r="E776" i="7" s="1"/>
  <c r="A776" i="7"/>
  <c r="N778" i="7" l="1"/>
  <c r="D777" i="7"/>
  <c r="E777" i="7" s="1"/>
  <c r="A777" i="7"/>
  <c r="N779" i="7" l="1"/>
  <c r="D778" i="7"/>
  <c r="E778" i="7" s="1"/>
  <c r="A778" i="7"/>
  <c r="N780" i="7" l="1"/>
  <c r="D779" i="7"/>
  <c r="E779" i="7" s="1"/>
  <c r="A779" i="7"/>
  <c r="N781" i="7" l="1"/>
  <c r="D780" i="7"/>
  <c r="E780" i="7" s="1"/>
  <c r="A780" i="7"/>
  <c r="N782" i="7" l="1"/>
  <c r="D781" i="7"/>
  <c r="E781" i="7" s="1"/>
  <c r="A781" i="7"/>
  <c r="N783" i="7" l="1"/>
  <c r="D782" i="7"/>
  <c r="E782" i="7" s="1"/>
  <c r="A782" i="7"/>
  <c r="N784" i="7" l="1"/>
  <c r="D783" i="7"/>
  <c r="E783" i="7" s="1"/>
  <c r="A783" i="7"/>
  <c r="N785" i="7" l="1"/>
  <c r="D784" i="7"/>
  <c r="E784" i="7" s="1"/>
  <c r="A784" i="7"/>
  <c r="N786" i="7" l="1"/>
  <c r="D785" i="7"/>
  <c r="E785" i="7" s="1"/>
  <c r="A785" i="7"/>
  <c r="N787" i="7" l="1"/>
  <c r="D786" i="7"/>
  <c r="E786" i="7" s="1"/>
  <c r="A786" i="7"/>
  <c r="N788" i="7" l="1"/>
  <c r="D787" i="7"/>
  <c r="E787" i="7" s="1"/>
  <c r="A787" i="7"/>
  <c r="N789" i="7" l="1"/>
  <c r="D788" i="7"/>
  <c r="E788" i="7" s="1"/>
  <c r="A788" i="7"/>
  <c r="N790" i="7" l="1"/>
  <c r="D789" i="7"/>
  <c r="E789" i="7" s="1"/>
  <c r="A789" i="7"/>
  <c r="N791" i="7" l="1"/>
  <c r="D790" i="7"/>
  <c r="E790" i="7" s="1"/>
  <c r="A790" i="7"/>
  <c r="N792" i="7" l="1"/>
  <c r="D791" i="7"/>
  <c r="E791" i="7" s="1"/>
  <c r="A791" i="7"/>
  <c r="N793" i="7" l="1"/>
  <c r="D792" i="7"/>
  <c r="E792" i="7" s="1"/>
  <c r="A792" i="7"/>
  <c r="N794" i="7" l="1"/>
  <c r="D793" i="7"/>
  <c r="E793" i="7" s="1"/>
  <c r="A793" i="7"/>
  <c r="N795" i="7" l="1"/>
  <c r="D794" i="7"/>
  <c r="E794" i="7" s="1"/>
  <c r="A794" i="7"/>
  <c r="N796" i="7" l="1"/>
  <c r="D795" i="7"/>
  <c r="E795" i="7" s="1"/>
  <c r="A795" i="7"/>
  <c r="N797" i="7" l="1"/>
  <c r="D796" i="7"/>
  <c r="E796" i="7" s="1"/>
  <c r="A796" i="7"/>
  <c r="N798" i="7" l="1"/>
  <c r="D797" i="7"/>
  <c r="E797" i="7" s="1"/>
  <c r="A797" i="7"/>
  <c r="N799" i="7" l="1"/>
  <c r="D798" i="7"/>
  <c r="E798" i="7" s="1"/>
  <c r="A798" i="7"/>
  <c r="N800" i="7" l="1"/>
  <c r="D799" i="7"/>
  <c r="E799" i="7" s="1"/>
  <c r="A799" i="7"/>
  <c r="N801" i="7" l="1"/>
  <c r="D800" i="7"/>
  <c r="E800" i="7" s="1"/>
  <c r="A800" i="7"/>
  <c r="N802" i="7" l="1"/>
  <c r="D801" i="7"/>
  <c r="E801" i="7" s="1"/>
  <c r="A801" i="7"/>
  <c r="N803" i="7" l="1"/>
  <c r="D802" i="7"/>
  <c r="E802" i="7" s="1"/>
  <c r="A802" i="7"/>
  <c r="N804" i="7" l="1"/>
  <c r="D803" i="7"/>
  <c r="E803" i="7" s="1"/>
  <c r="A803" i="7"/>
  <c r="N805" i="7" l="1"/>
  <c r="D804" i="7"/>
  <c r="E804" i="7" s="1"/>
  <c r="A804" i="7"/>
  <c r="N806" i="7" l="1"/>
  <c r="D805" i="7"/>
  <c r="E805" i="7" s="1"/>
  <c r="A805" i="7"/>
  <c r="N807" i="7" l="1"/>
  <c r="D806" i="7"/>
  <c r="E806" i="7" s="1"/>
  <c r="A806" i="7"/>
  <c r="N808" i="7" l="1"/>
  <c r="D807" i="7"/>
  <c r="E807" i="7" s="1"/>
  <c r="A807" i="7"/>
  <c r="N809" i="7" l="1"/>
  <c r="D808" i="7"/>
  <c r="E808" i="7" s="1"/>
  <c r="A808" i="7"/>
  <c r="N810" i="7" l="1"/>
  <c r="D809" i="7"/>
  <c r="E809" i="7" s="1"/>
  <c r="A809" i="7"/>
  <c r="N811" i="7" l="1"/>
  <c r="D810" i="7"/>
  <c r="E810" i="7" s="1"/>
  <c r="A810" i="7"/>
  <c r="N812" i="7" l="1"/>
  <c r="D811" i="7"/>
  <c r="E811" i="7" s="1"/>
  <c r="A811" i="7"/>
  <c r="N813" i="7" l="1"/>
  <c r="D812" i="7"/>
  <c r="E812" i="7" s="1"/>
  <c r="A812" i="7"/>
  <c r="N814" i="7" l="1"/>
  <c r="D813" i="7"/>
  <c r="E813" i="7" s="1"/>
  <c r="A813" i="7"/>
  <c r="N815" i="7" l="1"/>
  <c r="D814" i="7"/>
  <c r="E814" i="7" s="1"/>
  <c r="A814" i="7"/>
  <c r="N816" i="7" l="1"/>
  <c r="D815" i="7"/>
  <c r="E815" i="7" s="1"/>
  <c r="A815" i="7"/>
  <c r="N817" i="7" l="1"/>
  <c r="D816" i="7"/>
  <c r="E816" i="7" s="1"/>
  <c r="A816" i="7"/>
  <c r="N818" i="7" l="1"/>
  <c r="D817" i="7"/>
  <c r="E817" i="7" s="1"/>
  <c r="A817" i="7"/>
  <c r="N819" i="7" l="1"/>
  <c r="D818" i="7"/>
  <c r="E818" i="7" s="1"/>
  <c r="A818" i="7"/>
  <c r="N820" i="7" l="1"/>
  <c r="D819" i="7"/>
  <c r="E819" i="7" s="1"/>
  <c r="A819" i="7"/>
  <c r="N821" i="7" l="1"/>
  <c r="D820" i="7"/>
  <c r="E820" i="7" s="1"/>
  <c r="A820" i="7"/>
  <c r="N822" i="7" l="1"/>
  <c r="D821" i="7"/>
  <c r="E821" i="7" s="1"/>
  <c r="A821" i="7"/>
  <c r="N823" i="7" l="1"/>
  <c r="D822" i="7"/>
  <c r="E822" i="7" s="1"/>
  <c r="A822" i="7"/>
  <c r="N824" i="7" l="1"/>
  <c r="D823" i="7"/>
  <c r="E823" i="7" s="1"/>
  <c r="A823" i="7"/>
  <c r="N825" i="7" l="1"/>
  <c r="D824" i="7"/>
  <c r="E824" i="7" s="1"/>
  <c r="A824" i="7"/>
  <c r="N826" i="7" l="1"/>
  <c r="D825" i="7"/>
  <c r="E825" i="7" s="1"/>
  <c r="A825" i="7"/>
  <c r="N827" i="7" l="1"/>
  <c r="D826" i="7"/>
  <c r="E826" i="7" s="1"/>
  <c r="A826" i="7"/>
  <c r="N828" i="7" l="1"/>
  <c r="D827" i="7"/>
  <c r="E827" i="7" s="1"/>
  <c r="A827" i="7"/>
  <c r="N829" i="7" l="1"/>
  <c r="D828" i="7"/>
  <c r="E828" i="7" s="1"/>
  <c r="A828" i="7"/>
  <c r="N830" i="7" l="1"/>
  <c r="D829" i="7"/>
  <c r="E829" i="7" s="1"/>
  <c r="A829" i="7"/>
  <c r="N831" i="7" l="1"/>
  <c r="D830" i="7"/>
  <c r="E830" i="7" s="1"/>
  <c r="A830" i="7"/>
  <c r="D831" i="7" l="1"/>
  <c r="E831" i="7" s="1"/>
  <c r="N832" i="7"/>
  <c r="A831" i="7"/>
  <c r="D832" i="7" l="1"/>
  <c r="E832" i="7" s="1"/>
  <c r="N833" i="7"/>
  <c r="A832" i="7"/>
  <c r="N834" i="7" l="1"/>
  <c r="D833" i="7"/>
  <c r="E833" i="7" s="1"/>
  <c r="A833" i="7"/>
  <c r="N835" i="7" l="1"/>
  <c r="D834" i="7"/>
  <c r="E834" i="7" s="1"/>
  <c r="A834" i="7"/>
  <c r="N836" i="7" l="1"/>
  <c r="D835" i="7"/>
  <c r="E835" i="7" s="1"/>
  <c r="A835" i="7"/>
  <c r="N837" i="7" l="1"/>
  <c r="D836" i="7"/>
  <c r="E836" i="7" s="1"/>
  <c r="A836" i="7"/>
  <c r="N838" i="7" l="1"/>
  <c r="D837" i="7"/>
  <c r="E837" i="7" s="1"/>
  <c r="A837" i="7"/>
  <c r="N839" i="7" l="1"/>
  <c r="D838" i="7"/>
  <c r="E838" i="7" s="1"/>
  <c r="A838" i="7"/>
  <c r="N840" i="7" l="1"/>
  <c r="D839" i="7"/>
  <c r="E839" i="7" s="1"/>
  <c r="A839" i="7"/>
  <c r="N841" i="7" l="1"/>
  <c r="D840" i="7"/>
  <c r="E840" i="7" s="1"/>
  <c r="A840" i="7"/>
  <c r="N842" i="7" l="1"/>
  <c r="D841" i="7"/>
  <c r="E841" i="7" s="1"/>
  <c r="A841" i="7"/>
  <c r="N843" i="7" l="1"/>
  <c r="D842" i="7"/>
  <c r="E842" i="7" s="1"/>
  <c r="A842" i="7"/>
  <c r="N844" i="7" l="1"/>
  <c r="D843" i="7"/>
  <c r="E843" i="7" s="1"/>
  <c r="A843" i="7"/>
  <c r="N845" i="7" l="1"/>
  <c r="D844" i="7"/>
  <c r="E844" i="7" s="1"/>
  <c r="A844" i="7"/>
  <c r="N846" i="7" l="1"/>
  <c r="D845" i="7"/>
  <c r="E845" i="7" s="1"/>
  <c r="A845" i="7"/>
  <c r="N847" i="7" l="1"/>
  <c r="D846" i="7"/>
  <c r="E846" i="7" s="1"/>
  <c r="A846" i="7"/>
  <c r="N848" i="7" l="1"/>
  <c r="D847" i="7"/>
  <c r="E847" i="7" s="1"/>
  <c r="A847" i="7"/>
  <c r="N849" i="7" l="1"/>
  <c r="D848" i="7"/>
  <c r="E848" i="7" s="1"/>
  <c r="A848" i="7"/>
  <c r="N850" i="7" l="1"/>
  <c r="D849" i="7"/>
  <c r="E849" i="7" s="1"/>
  <c r="A849" i="7"/>
  <c r="N851" i="7" l="1"/>
  <c r="D850" i="7"/>
  <c r="E850" i="7" s="1"/>
  <c r="A850" i="7"/>
  <c r="N852" i="7" l="1"/>
  <c r="D851" i="7"/>
  <c r="E851" i="7" s="1"/>
  <c r="A851" i="7"/>
  <c r="N853" i="7" l="1"/>
  <c r="D852" i="7"/>
  <c r="E852" i="7" s="1"/>
  <c r="A852" i="7"/>
  <c r="N854" i="7" l="1"/>
  <c r="D853" i="7"/>
  <c r="E853" i="7" s="1"/>
  <c r="A853" i="7"/>
  <c r="N855" i="7" l="1"/>
  <c r="D854" i="7"/>
  <c r="E854" i="7" s="1"/>
  <c r="A854" i="7"/>
  <c r="N856" i="7" l="1"/>
  <c r="D855" i="7"/>
  <c r="E855" i="7" s="1"/>
  <c r="A855" i="7"/>
  <c r="N857" i="7" l="1"/>
  <c r="D856" i="7"/>
  <c r="E856" i="7" s="1"/>
  <c r="A856" i="7"/>
  <c r="N858" i="7" l="1"/>
  <c r="D857" i="7"/>
  <c r="E857" i="7" s="1"/>
  <c r="A857" i="7"/>
  <c r="N859" i="7" l="1"/>
  <c r="D858" i="7"/>
  <c r="E858" i="7" s="1"/>
  <c r="A858" i="7"/>
  <c r="N860" i="7" l="1"/>
  <c r="D859" i="7"/>
  <c r="E859" i="7" s="1"/>
  <c r="A859" i="7"/>
  <c r="N861" i="7" l="1"/>
  <c r="D860" i="7"/>
  <c r="E860" i="7" s="1"/>
  <c r="A860" i="7"/>
  <c r="N862" i="7" l="1"/>
  <c r="D861" i="7"/>
  <c r="E861" i="7" s="1"/>
  <c r="A861" i="7"/>
  <c r="N863" i="7" l="1"/>
  <c r="D862" i="7"/>
  <c r="E862" i="7" s="1"/>
  <c r="A862" i="7"/>
  <c r="N864" i="7" l="1"/>
  <c r="D863" i="7"/>
  <c r="E863" i="7" s="1"/>
  <c r="A863" i="7"/>
  <c r="N865" i="7" l="1"/>
  <c r="D864" i="7"/>
  <c r="E864" i="7" s="1"/>
  <c r="A864" i="7"/>
  <c r="N866" i="7" l="1"/>
  <c r="D865" i="7"/>
  <c r="E865" i="7" s="1"/>
  <c r="A865" i="7"/>
  <c r="N867" i="7" l="1"/>
  <c r="D866" i="7"/>
  <c r="E866" i="7" s="1"/>
  <c r="A866" i="7"/>
  <c r="N868" i="7" l="1"/>
  <c r="D867" i="7"/>
  <c r="E867" i="7" s="1"/>
  <c r="A867" i="7"/>
  <c r="N869" i="7" l="1"/>
  <c r="D868" i="7"/>
  <c r="E868" i="7" s="1"/>
  <c r="A868" i="7"/>
  <c r="N870" i="7" l="1"/>
  <c r="D869" i="7"/>
  <c r="E869" i="7" s="1"/>
  <c r="A869" i="7"/>
  <c r="N871" i="7" l="1"/>
  <c r="D870" i="7"/>
  <c r="E870" i="7" s="1"/>
  <c r="A870" i="7"/>
  <c r="N872" i="7" l="1"/>
  <c r="D871" i="7"/>
  <c r="E871" i="7" s="1"/>
  <c r="A871" i="7"/>
  <c r="N873" i="7" l="1"/>
  <c r="D872" i="7"/>
  <c r="E872" i="7" s="1"/>
  <c r="A872" i="7"/>
  <c r="N874" i="7" l="1"/>
  <c r="D873" i="7"/>
  <c r="E873" i="7" s="1"/>
  <c r="A873" i="7"/>
  <c r="N875" i="7" l="1"/>
  <c r="D874" i="7"/>
  <c r="E874" i="7" s="1"/>
  <c r="A874" i="7"/>
  <c r="N876" i="7" l="1"/>
  <c r="D875" i="7"/>
  <c r="E875" i="7" s="1"/>
  <c r="A875" i="7"/>
  <c r="N877" i="7" l="1"/>
  <c r="D876" i="7"/>
  <c r="E876" i="7" s="1"/>
  <c r="A876" i="7"/>
  <c r="N878" i="7" l="1"/>
  <c r="D877" i="7"/>
  <c r="E877" i="7" s="1"/>
  <c r="A877" i="7"/>
  <c r="N879" i="7" l="1"/>
  <c r="D878" i="7"/>
  <c r="E878" i="7" s="1"/>
  <c r="A878" i="7"/>
  <c r="N880" i="7" l="1"/>
  <c r="D879" i="7"/>
  <c r="E879" i="7" s="1"/>
  <c r="A879" i="7"/>
  <c r="N881" i="7" l="1"/>
  <c r="D880" i="7"/>
  <c r="E880" i="7" s="1"/>
  <c r="A880" i="7"/>
  <c r="N882" i="7" l="1"/>
  <c r="D881" i="7"/>
  <c r="E881" i="7" s="1"/>
  <c r="A881" i="7"/>
  <c r="N883" i="7" l="1"/>
  <c r="D882" i="7"/>
  <c r="E882" i="7" s="1"/>
  <c r="A882" i="7"/>
  <c r="N884" i="7" l="1"/>
  <c r="D883" i="7"/>
  <c r="E883" i="7" s="1"/>
  <c r="A883" i="7"/>
  <c r="N885" i="7" l="1"/>
  <c r="D884" i="7"/>
  <c r="E884" i="7" s="1"/>
  <c r="A884" i="7"/>
  <c r="N886" i="7" l="1"/>
  <c r="D885" i="7"/>
  <c r="E885" i="7" s="1"/>
  <c r="A885" i="7"/>
  <c r="N887" i="7" l="1"/>
  <c r="D886" i="7"/>
  <c r="E886" i="7" s="1"/>
  <c r="A886" i="7"/>
  <c r="N888" i="7" l="1"/>
  <c r="D887" i="7"/>
  <c r="E887" i="7" s="1"/>
  <c r="A887" i="7"/>
  <c r="N889" i="7" l="1"/>
  <c r="D888" i="7"/>
  <c r="E888" i="7" s="1"/>
  <c r="A888" i="7"/>
  <c r="N890" i="7" l="1"/>
  <c r="D889" i="7"/>
  <c r="E889" i="7" s="1"/>
  <c r="A889" i="7"/>
  <c r="N891" i="7" l="1"/>
  <c r="D890" i="7"/>
  <c r="E890" i="7" s="1"/>
  <c r="A890" i="7"/>
  <c r="N892" i="7" l="1"/>
  <c r="D891" i="7"/>
  <c r="E891" i="7" s="1"/>
  <c r="A891" i="7"/>
  <c r="N893" i="7" l="1"/>
  <c r="D892" i="7"/>
  <c r="E892" i="7" s="1"/>
  <c r="A892" i="7"/>
  <c r="N894" i="7" l="1"/>
  <c r="D893" i="7"/>
  <c r="E893" i="7" s="1"/>
  <c r="A893" i="7"/>
  <c r="N895" i="7" l="1"/>
  <c r="D894" i="7"/>
  <c r="E894" i="7" s="1"/>
  <c r="A894" i="7"/>
  <c r="N896" i="7" l="1"/>
  <c r="D895" i="7"/>
  <c r="E895" i="7" s="1"/>
  <c r="A895" i="7"/>
  <c r="N897" i="7" l="1"/>
  <c r="D896" i="7"/>
  <c r="E896" i="7" s="1"/>
  <c r="A896" i="7"/>
  <c r="N898" i="7" l="1"/>
  <c r="D897" i="7"/>
  <c r="E897" i="7" s="1"/>
  <c r="A897" i="7"/>
  <c r="N899" i="7" l="1"/>
  <c r="D898" i="7"/>
  <c r="E898" i="7" s="1"/>
  <c r="A898" i="7"/>
  <c r="N900" i="7" l="1"/>
  <c r="D899" i="7"/>
  <c r="E899" i="7" s="1"/>
  <c r="A899" i="7"/>
  <c r="N901" i="7" l="1"/>
  <c r="D900" i="7"/>
  <c r="E900" i="7" s="1"/>
  <c r="A900" i="7"/>
  <c r="N902" i="7" l="1"/>
  <c r="D901" i="7"/>
  <c r="E901" i="7" s="1"/>
  <c r="A901" i="7"/>
  <c r="N903" i="7" l="1"/>
  <c r="D902" i="7"/>
  <c r="E902" i="7" s="1"/>
  <c r="A902" i="7"/>
  <c r="N904" i="7" l="1"/>
  <c r="D903" i="7"/>
  <c r="E903" i="7" s="1"/>
  <c r="A903" i="7"/>
  <c r="N905" i="7" l="1"/>
  <c r="D904" i="7"/>
  <c r="E904" i="7" s="1"/>
  <c r="A904" i="7"/>
  <c r="N906" i="7" l="1"/>
  <c r="D905" i="7"/>
  <c r="E905" i="7" s="1"/>
  <c r="A905" i="7"/>
  <c r="N907" i="7" l="1"/>
  <c r="D906" i="7"/>
  <c r="E906" i="7" s="1"/>
  <c r="A906" i="7"/>
  <c r="N908" i="7" l="1"/>
  <c r="D907" i="7"/>
  <c r="E907" i="7" s="1"/>
  <c r="A907" i="7"/>
  <c r="N909" i="7" l="1"/>
  <c r="D908" i="7"/>
  <c r="E908" i="7" s="1"/>
  <c r="A908" i="7"/>
  <c r="N910" i="7" l="1"/>
  <c r="D909" i="7"/>
  <c r="E909" i="7" s="1"/>
  <c r="A909" i="7"/>
  <c r="N911" i="7" l="1"/>
  <c r="D910" i="7"/>
  <c r="E910" i="7" s="1"/>
  <c r="A910" i="7"/>
  <c r="N912" i="7" l="1"/>
  <c r="D911" i="7"/>
  <c r="E911" i="7" s="1"/>
  <c r="A911" i="7"/>
  <c r="N913" i="7" l="1"/>
  <c r="D912" i="7"/>
  <c r="E912" i="7" s="1"/>
  <c r="A912" i="7"/>
  <c r="N914" i="7" l="1"/>
  <c r="D913" i="7"/>
  <c r="E913" i="7" s="1"/>
  <c r="A913" i="7"/>
  <c r="N915" i="7" l="1"/>
  <c r="D914" i="7"/>
  <c r="E914" i="7" s="1"/>
  <c r="A914" i="7"/>
  <c r="N916" i="7" l="1"/>
  <c r="D915" i="7"/>
  <c r="E915" i="7" s="1"/>
  <c r="A915" i="7"/>
  <c r="N917" i="7" l="1"/>
  <c r="D916" i="7"/>
  <c r="E916" i="7" s="1"/>
  <c r="A916" i="7"/>
  <c r="N918" i="7" l="1"/>
  <c r="D917" i="7"/>
  <c r="E917" i="7" s="1"/>
  <c r="A917" i="7"/>
  <c r="N919" i="7" l="1"/>
  <c r="D918" i="7"/>
  <c r="E918" i="7" s="1"/>
  <c r="A918" i="7"/>
  <c r="N920" i="7" l="1"/>
  <c r="D919" i="7"/>
  <c r="E919" i="7" s="1"/>
  <c r="A919" i="7"/>
  <c r="N921" i="7" l="1"/>
  <c r="D920" i="7"/>
  <c r="E920" i="7" s="1"/>
  <c r="A920" i="7"/>
  <c r="N922" i="7" l="1"/>
  <c r="D921" i="7"/>
  <c r="E921" i="7" s="1"/>
  <c r="A921" i="7"/>
  <c r="N923" i="7" l="1"/>
  <c r="D922" i="7"/>
  <c r="E922" i="7" s="1"/>
  <c r="A922" i="7"/>
  <c r="N924" i="7" l="1"/>
  <c r="D923" i="7"/>
  <c r="E923" i="7" s="1"/>
  <c r="A923" i="7"/>
  <c r="N925" i="7" l="1"/>
  <c r="D924" i="7"/>
  <c r="E924" i="7" s="1"/>
  <c r="A924" i="7"/>
  <c r="N926" i="7" l="1"/>
  <c r="D925" i="7"/>
  <c r="E925" i="7" s="1"/>
  <c r="A925" i="7"/>
  <c r="N927" i="7" l="1"/>
  <c r="D926" i="7"/>
  <c r="E926" i="7" s="1"/>
  <c r="A926" i="7"/>
  <c r="N928" i="7" l="1"/>
  <c r="D927" i="7"/>
  <c r="E927" i="7" s="1"/>
  <c r="A927" i="7"/>
  <c r="N929" i="7" l="1"/>
  <c r="D928" i="7"/>
  <c r="E928" i="7" s="1"/>
  <c r="A928" i="7"/>
  <c r="N930" i="7" l="1"/>
  <c r="D929" i="7"/>
  <c r="E929" i="7" s="1"/>
  <c r="A929" i="7"/>
  <c r="N931" i="7" l="1"/>
  <c r="D930" i="7"/>
  <c r="E930" i="7" s="1"/>
  <c r="A930" i="7"/>
  <c r="N932" i="7" l="1"/>
  <c r="D931" i="7"/>
  <c r="E931" i="7" s="1"/>
  <c r="A931" i="7"/>
  <c r="N933" i="7" l="1"/>
  <c r="D932" i="7"/>
  <c r="E932" i="7" s="1"/>
  <c r="A932" i="7"/>
  <c r="N934" i="7" l="1"/>
  <c r="D933" i="7"/>
  <c r="E933" i="7" s="1"/>
  <c r="A933" i="7"/>
  <c r="N935" i="7" l="1"/>
  <c r="D934" i="7"/>
  <c r="E934" i="7" s="1"/>
  <c r="A934" i="7"/>
  <c r="N936" i="7" l="1"/>
  <c r="D935" i="7"/>
  <c r="E935" i="7" s="1"/>
  <c r="A935" i="7"/>
  <c r="N937" i="7" l="1"/>
  <c r="D936" i="7"/>
  <c r="E936" i="7" s="1"/>
  <c r="A936" i="7"/>
  <c r="N938" i="7" l="1"/>
  <c r="D937" i="7"/>
  <c r="E937" i="7" s="1"/>
  <c r="A937" i="7"/>
  <c r="N939" i="7" l="1"/>
  <c r="D938" i="7"/>
  <c r="E938" i="7" s="1"/>
  <c r="A938" i="7"/>
  <c r="N940" i="7" l="1"/>
  <c r="D939" i="7"/>
  <c r="E939" i="7" s="1"/>
  <c r="A939" i="7"/>
  <c r="N941" i="7" l="1"/>
  <c r="D940" i="7"/>
  <c r="E940" i="7" s="1"/>
  <c r="A940" i="7"/>
  <c r="N942" i="7" l="1"/>
  <c r="D941" i="7"/>
  <c r="E941" i="7" s="1"/>
  <c r="A941" i="7"/>
  <c r="N943" i="7" l="1"/>
  <c r="D942" i="7"/>
  <c r="E942" i="7" s="1"/>
  <c r="A942" i="7"/>
  <c r="N944" i="7" l="1"/>
  <c r="D943" i="7"/>
  <c r="E943" i="7" s="1"/>
  <c r="A943" i="7"/>
  <c r="N945" i="7" l="1"/>
  <c r="D944" i="7"/>
  <c r="E944" i="7" s="1"/>
  <c r="A944" i="7"/>
  <c r="N946" i="7" l="1"/>
  <c r="D945" i="7"/>
  <c r="E945" i="7" s="1"/>
  <c r="A945" i="7"/>
  <c r="N947" i="7" l="1"/>
  <c r="D946" i="7"/>
  <c r="E946" i="7" s="1"/>
  <c r="A946" i="7"/>
  <c r="N948" i="7" l="1"/>
  <c r="D947" i="7"/>
  <c r="E947" i="7" s="1"/>
  <c r="A947" i="7"/>
  <c r="N949" i="7" l="1"/>
  <c r="D948" i="7"/>
  <c r="E948" i="7" s="1"/>
  <c r="A948" i="7"/>
  <c r="N950" i="7" l="1"/>
  <c r="D949" i="7"/>
  <c r="E949" i="7" s="1"/>
  <c r="A949" i="7"/>
  <c r="N951" i="7" l="1"/>
  <c r="D950" i="7"/>
  <c r="E950" i="7" s="1"/>
  <c r="A950" i="7"/>
  <c r="N952" i="7" l="1"/>
  <c r="D951" i="7"/>
  <c r="E951" i="7" s="1"/>
  <c r="A951" i="7"/>
  <c r="N953" i="7" l="1"/>
  <c r="D952" i="7"/>
  <c r="E952" i="7" s="1"/>
  <c r="A952" i="7"/>
  <c r="N954" i="7" l="1"/>
  <c r="D953" i="7"/>
  <c r="E953" i="7" s="1"/>
  <c r="A953" i="7"/>
  <c r="N955" i="7" l="1"/>
  <c r="D954" i="7"/>
  <c r="E954" i="7" s="1"/>
  <c r="A954" i="7"/>
  <c r="N956" i="7" l="1"/>
  <c r="D955" i="7"/>
  <c r="E955" i="7" s="1"/>
  <c r="A955" i="7"/>
  <c r="N957" i="7" l="1"/>
  <c r="D956" i="7"/>
  <c r="E956" i="7" s="1"/>
  <c r="A956" i="7"/>
  <c r="N958" i="7" l="1"/>
  <c r="D957" i="7"/>
  <c r="E957" i="7" s="1"/>
  <c r="A957" i="7"/>
  <c r="N959" i="7" l="1"/>
  <c r="D958" i="7"/>
  <c r="E958" i="7" s="1"/>
  <c r="A958" i="7"/>
  <c r="N960" i="7" l="1"/>
  <c r="D959" i="7"/>
  <c r="E959" i="7" s="1"/>
  <c r="A959" i="7"/>
  <c r="N961" i="7" l="1"/>
  <c r="D960" i="7"/>
  <c r="E960" i="7" s="1"/>
  <c r="A960" i="7"/>
  <c r="N962" i="7" l="1"/>
  <c r="D961" i="7"/>
  <c r="E961" i="7" s="1"/>
  <c r="A961" i="7"/>
  <c r="N963" i="7" l="1"/>
  <c r="D962" i="7"/>
  <c r="E962" i="7" s="1"/>
  <c r="A962" i="7"/>
  <c r="N964" i="7" l="1"/>
  <c r="D963" i="7"/>
  <c r="E963" i="7" s="1"/>
  <c r="A963" i="7"/>
  <c r="N965" i="7" l="1"/>
  <c r="D964" i="7"/>
  <c r="E964" i="7" s="1"/>
  <c r="A964" i="7"/>
  <c r="N966" i="7" l="1"/>
  <c r="D965" i="7"/>
  <c r="E965" i="7" s="1"/>
  <c r="A965" i="7"/>
  <c r="N967" i="7" l="1"/>
  <c r="D966" i="7"/>
  <c r="E966" i="7" s="1"/>
  <c r="A966" i="7"/>
  <c r="N968" i="7" l="1"/>
  <c r="D967" i="7"/>
  <c r="E967" i="7" s="1"/>
  <c r="A967" i="7"/>
  <c r="N969" i="7" l="1"/>
  <c r="D968" i="7"/>
  <c r="E968" i="7" s="1"/>
  <c r="A968" i="7"/>
  <c r="D969" i="7" l="1"/>
  <c r="E969" i="7" s="1"/>
  <c r="N970" i="7"/>
  <c r="A969" i="7"/>
  <c r="N971" i="7" l="1"/>
  <c r="D970" i="7"/>
  <c r="E970" i="7" s="1"/>
  <c r="A970" i="7"/>
  <c r="D971" i="7" l="1"/>
  <c r="E971" i="7" s="1"/>
  <c r="A971" i="7"/>
  <c r="N972" i="7"/>
  <c r="D972" i="7" l="1"/>
  <c r="E972" i="7" s="1"/>
  <c r="A972" i="7"/>
  <c r="N973" i="7"/>
  <c r="D973" i="7" l="1"/>
  <c r="E973" i="7" s="1"/>
  <c r="N974" i="7"/>
  <c r="A973" i="7"/>
  <c r="D974" i="7" l="1"/>
  <c r="E974" i="7" s="1"/>
  <c r="N975" i="7"/>
  <c r="A974" i="7"/>
  <c r="D975" i="7" l="1"/>
  <c r="E975" i="7" s="1"/>
  <c r="A975" i="7"/>
  <c r="N976" i="7"/>
  <c r="D976" i="7" l="1"/>
  <c r="E976" i="7" s="1"/>
  <c r="N977" i="7"/>
  <c r="A976" i="7"/>
  <c r="D977" i="7" l="1"/>
  <c r="E977" i="7" s="1"/>
  <c r="N978" i="7"/>
  <c r="A977" i="7"/>
  <c r="D978" i="7" l="1"/>
  <c r="E978" i="7" s="1"/>
  <c r="N979" i="7"/>
  <c r="A978" i="7"/>
  <c r="D979" i="7" l="1"/>
  <c r="E979" i="7" s="1"/>
  <c r="A979" i="7"/>
  <c r="N980" i="7"/>
  <c r="D980" i="7" l="1"/>
  <c r="E980" i="7" s="1"/>
  <c r="N981" i="7"/>
  <c r="A980" i="7"/>
  <c r="D981" i="7" l="1"/>
  <c r="E981" i="7" s="1"/>
  <c r="N982" i="7"/>
  <c r="A981" i="7"/>
  <c r="D982" i="7" l="1"/>
  <c r="E982" i="7" s="1"/>
  <c r="A982" i="7"/>
  <c r="N983" i="7"/>
  <c r="D983" i="7" l="1"/>
  <c r="E983" i="7" s="1"/>
  <c r="A983" i="7"/>
  <c r="N984" i="7"/>
  <c r="D984" i="7" l="1"/>
  <c r="E984" i="7" s="1"/>
  <c r="N985" i="7"/>
  <c r="N986" i="7" s="1"/>
  <c r="A984" i="7"/>
  <c r="N987" i="7" l="1"/>
  <c r="A986" i="7"/>
  <c r="D986" i="7"/>
  <c r="E986" i="7" s="1"/>
  <c r="D985" i="7"/>
  <c r="E985" i="7" s="1"/>
  <c r="A985" i="7"/>
  <c r="A987" i="7" l="1"/>
  <c r="N988" i="7"/>
  <c r="D987" i="7"/>
  <c r="E987" i="7" s="1"/>
  <c r="N989" i="7" l="1"/>
  <c r="D988" i="7"/>
  <c r="E988" i="7" s="1"/>
  <c r="A988" i="7"/>
  <c r="N990" i="7" l="1"/>
  <c r="D989" i="7"/>
  <c r="E989" i="7" s="1"/>
  <c r="A989" i="7"/>
  <c r="N991" i="7" l="1"/>
  <c r="D990" i="7"/>
  <c r="E990" i="7" s="1"/>
  <c r="A990" i="7"/>
  <c r="D991" i="7" l="1"/>
  <c r="E991" i="7" s="1"/>
  <c r="A991" i="7"/>
  <c r="N992" i="7"/>
  <c r="N993" i="7" l="1"/>
  <c r="A992" i="7"/>
  <c r="D992" i="7"/>
  <c r="E992" i="7" s="1"/>
  <c r="N994" i="7" l="1"/>
  <c r="D993" i="7"/>
  <c r="E993" i="7" s="1"/>
  <c r="A993" i="7"/>
  <c r="N995" i="7" l="1"/>
  <c r="D994" i="7"/>
  <c r="E994" i="7" s="1"/>
  <c r="A994" i="7"/>
  <c r="N996" i="7" l="1"/>
  <c r="A995" i="7"/>
  <c r="D995" i="7"/>
  <c r="E995" i="7" s="1"/>
  <c r="N997" i="7" l="1"/>
  <c r="D996" i="7"/>
  <c r="E996" i="7" s="1"/>
  <c r="A996" i="7"/>
  <c r="N998" i="7" l="1"/>
  <c r="A997" i="7"/>
  <c r="D997" i="7"/>
  <c r="E997" i="7" s="1"/>
  <c r="N999" i="7" l="1"/>
  <c r="D998" i="7"/>
  <c r="E998" i="7" s="1"/>
  <c r="A998" i="7"/>
  <c r="N1000" i="7" l="1"/>
  <c r="D999" i="7"/>
  <c r="E999" i="7" s="1"/>
  <c r="A999" i="7"/>
  <c r="N1001" i="7" l="1"/>
  <c r="D1000" i="7"/>
  <c r="E1000" i="7" s="1"/>
  <c r="A1000" i="7"/>
  <c r="N1002" i="7" l="1"/>
  <c r="D1001" i="7"/>
  <c r="E1001" i="7" s="1"/>
  <c r="A1001" i="7"/>
  <c r="A1002" i="7" l="1"/>
  <c r="N1003" i="7"/>
  <c r="D1002" i="7"/>
  <c r="E1002" i="7" s="1"/>
  <c r="N1004" i="7" l="1"/>
  <c r="D1003" i="7"/>
  <c r="E1003" i="7" s="1"/>
  <c r="A1003" i="7"/>
  <c r="N1005" i="7" l="1"/>
  <c r="A1004" i="7"/>
  <c r="D1004" i="7"/>
  <c r="E1004" i="7" s="1"/>
  <c r="A1005" i="7" l="1"/>
  <c r="D1005" i="7"/>
  <c r="E1005" i="7" s="1"/>
  <c r="N1006" i="7"/>
  <c r="N1007" i="7" l="1"/>
  <c r="D1006" i="7"/>
  <c r="E1006" i="7" s="1"/>
  <c r="A1006" i="7"/>
  <c r="N1008" i="7" l="1"/>
  <c r="D1007" i="7"/>
  <c r="E1007" i="7" s="1"/>
  <c r="A1007" i="7"/>
  <c r="N1009" i="7" l="1"/>
  <c r="A1008" i="7"/>
  <c r="D1008" i="7"/>
  <c r="E1008" i="7" s="1"/>
  <c r="N1010" i="7" l="1"/>
  <c r="D1009" i="7"/>
  <c r="E1009" i="7" s="1"/>
  <c r="A1009" i="7"/>
  <c r="N1011" i="7" l="1"/>
  <c r="D1010" i="7"/>
  <c r="E1010" i="7" s="1"/>
  <c r="A1010" i="7"/>
  <c r="N1012" i="7" l="1"/>
  <c r="D1011" i="7"/>
  <c r="E1011" i="7" s="1"/>
  <c r="A1011" i="7"/>
  <c r="N1013" i="7" l="1"/>
  <c r="A1012" i="7"/>
  <c r="D1012" i="7"/>
  <c r="E1012" i="7" s="1"/>
  <c r="N1014" i="7" l="1"/>
  <c r="D1013" i="7"/>
  <c r="E1013" i="7" s="1"/>
  <c r="A1013" i="7"/>
  <c r="N1015" i="7" l="1"/>
  <c r="D1014" i="7"/>
  <c r="E1014" i="7" s="1"/>
  <c r="A1014" i="7"/>
  <c r="N1016" i="7" l="1"/>
  <c r="D1015" i="7"/>
  <c r="E1015" i="7" s="1"/>
  <c r="A1015" i="7"/>
  <c r="N1017" i="7" l="1"/>
  <c r="A1016" i="7"/>
  <c r="D1016" i="7"/>
  <c r="E1016" i="7" s="1"/>
  <c r="N1018" i="7" l="1"/>
  <c r="D1017" i="7"/>
  <c r="E1017" i="7" s="1"/>
  <c r="A1017" i="7"/>
  <c r="N1019" i="7" l="1"/>
  <c r="D1018" i="7"/>
  <c r="E1018" i="7" s="1"/>
  <c r="A1018" i="7"/>
  <c r="N1020" i="7" l="1"/>
  <c r="A1019" i="7"/>
  <c r="D1019" i="7"/>
  <c r="E1019" i="7" s="1"/>
  <c r="N1021" i="7" l="1"/>
  <c r="A1020" i="7"/>
  <c r="D1020" i="7"/>
  <c r="E1020" i="7" s="1"/>
  <c r="N1022" i="7" l="1"/>
  <c r="D1021" i="7"/>
  <c r="E1021" i="7" s="1"/>
  <c r="A1021" i="7"/>
  <c r="N1023" i="7" l="1"/>
  <c r="D1022" i="7"/>
  <c r="E1022" i="7" s="1"/>
  <c r="A1022" i="7"/>
  <c r="N1024" i="7" l="1"/>
  <c r="A1023" i="7"/>
  <c r="D1023" i="7"/>
  <c r="E1023" i="7" s="1"/>
  <c r="N1025" i="7" l="1"/>
  <c r="A1024" i="7"/>
  <c r="D1024" i="7"/>
  <c r="E1024" i="7" s="1"/>
  <c r="N1026" i="7" l="1"/>
  <c r="D1025" i="7"/>
  <c r="E1025" i="7" s="1"/>
  <c r="A1025" i="7"/>
  <c r="N1027" i="7" l="1"/>
  <c r="D1026" i="7"/>
  <c r="E1026" i="7" s="1"/>
  <c r="A1026" i="7"/>
  <c r="N1028" i="7" l="1"/>
  <c r="A1027" i="7"/>
  <c r="D1027" i="7"/>
  <c r="E1027" i="7" s="1"/>
  <c r="N1029" i="7" l="1"/>
  <c r="D1028" i="7"/>
  <c r="E1028" i="7" s="1"/>
  <c r="A1028" i="7"/>
  <c r="N1030" i="7" l="1"/>
  <c r="D1029" i="7"/>
  <c r="E1029" i="7" s="1"/>
  <c r="A1029" i="7"/>
  <c r="N1031" i="7" l="1"/>
  <c r="D1030" i="7"/>
  <c r="E1030" i="7" s="1"/>
  <c r="A1030" i="7"/>
  <c r="N1032" i="7" l="1"/>
  <c r="D1031" i="7"/>
  <c r="E1031" i="7" s="1"/>
  <c r="A1031" i="7"/>
  <c r="N1033" i="7" l="1"/>
  <c r="D1032" i="7"/>
  <c r="E1032" i="7" s="1"/>
  <c r="A1032" i="7"/>
  <c r="N1034" i="7" l="1"/>
  <c r="D1033" i="7"/>
  <c r="E1033" i="7" s="1"/>
  <c r="A1033" i="7"/>
  <c r="N1035" i="7" l="1"/>
  <c r="D1034" i="7"/>
  <c r="E1034" i="7" s="1"/>
  <c r="A1034" i="7"/>
  <c r="N1036" i="7" l="1"/>
  <c r="A1035" i="7"/>
  <c r="D1035" i="7"/>
  <c r="E1035" i="7" s="1"/>
  <c r="N1037" i="7" l="1"/>
  <c r="D1036" i="7"/>
  <c r="E1036" i="7" s="1"/>
  <c r="A1036" i="7"/>
  <c r="N1038" i="7" l="1"/>
  <c r="D1037" i="7"/>
  <c r="E1037" i="7" s="1"/>
  <c r="A1037" i="7"/>
  <c r="N1039" i="7" l="1"/>
  <c r="D1038" i="7"/>
  <c r="E1038" i="7" s="1"/>
  <c r="A1038" i="7"/>
  <c r="N1040" i="7" l="1"/>
  <c r="A1039" i="7"/>
  <c r="D1039" i="7"/>
  <c r="E1039" i="7" s="1"/>
  <c r="N1041" i="7" l="1"/>
  <c r="D1040" i="7"/>
  <c r="E1040" i="7" s="1"/>
  <c r="A1040" i="7"/>
  <c r="N1042" i="7" l="1"/>
  <c r="D1041" i="7"/>
  <c r="E1041" i="7" s="1"/>
  <c r="A1041" i="7"/>
  <c r="N1043" i="7" l="1"/>
  <c r="D1042" i="7"/>
  <c r="E1042" i="7" s="1"/>
  <c r="A1042" i="7"/>
  <c r="N1044" i="7" l="1"/>
  <c r="A1043" i="7"/>
  <c r="D1043" i="7"/>
  <c r="E1043" i="7" s="1"/>
  <c r="N1045" i="7" l="1"/>
  <c r="D1044" i="7"/>
  <c r="E1044" i="7" s="1"/>
  <c r="A1044" i="7"/>
  <c r="N1046" i="7" l="1"/>
  <c r="D1045" i="7"/>
  <c r="E1045" i="7" s="1"/>
  <c r="A1045" i="7"/>
  <c r="N1047" i="7" l="1"/>
  <c r="D1046" i="7"/>
  <c r="E1046" i="7" s="1"/>
  <c r="A1046" i="7"/>
  <c r="N1048" i="7" l="1"/>
  <c r="A1047" i="7"/>
  <c r="D1047" i="7"/>
  <c r="E1047" i="7" s="1"/>
  <c r="N1049" i="7" l="1"/>
  <c r="D1048" i="7"/>
  <c r="E1048" i="7" s="1"/>
  <c r="A1048" i="7"/>
  <c r="N1050" i="7" l="1"/>
  <c r="D1049" i="7"/>
  <c r="E1049" i="7" s="1"/>
  <c r="A1049" i="7"/>
  <c r="N1051" i="7" l="1"/>
  <c r="D1050" i="7"/>
  <c r="E1050" i="7" s="1"/>
  <c r="A1050" i="7"/>
  <c r="N1052" i="7" l="1"/>
  <c r="A1051" i="7"/>
  <c r="D1051" i="7"/>
  <c r="E1051" i="7" s="1"/>
  <c r="N1053" i="7" l="1"/>
  <c r="D1052" i="7"/>
  <c r="E1052" i="7" s="1"/>
  <c r="A1052" i="7"/>
  <c r="N1054" i="7" l="1"/>
  <c r="D1053" i="7"/>
  <c r="E1053" i="7" s="1"/>
  <c r="A1053" i="7"/>
  <c r="N1055" i="7" l="1"/>
  <c r="D1054" i="7"/>
  <c r="E1054" i="7" s="1"/>
  <c r="A1054" i="7"/>
  <c r="N1056" i="7" l="1"/>
  <c r="A1055" i="7"/>
  <c r="D1055" i="7"/>
  <c r="E1055" i="7" s="1"/>
  <c r="N1057" i="7" l="1"/>
  <c r="D1056" i="7"/>
  <c r="E1056" i="7" s="1"/>
  <c r="A1056" i="7"/>
  <c r="N1058" i="7" l="1"/>
  <c r="D1057" i="7"/>
  <c r="E1057" i="7" s="1"/>
  <c r="A1057" i="7"/>
  <c r="N1059" i="7" l="1"/>
  <c r="D1058" i="7"/>
  <c r="E1058" i="7" s="1"/>
  <c r="A1058" i="7"/>
  <c r="N1060" i="7" l="1"/>
  <c r="A1059" i="7"/>
  <c r="D1059" i="7"/>
  <c r="E1059" i="7" s="1"/>
  <c r="N1061" i="7" l="1"/>
  <c r="D1060" i="7"/>
  <c r="E1060" i="7" s="1"/>
  <c r="A1060" i="7"/>
  <c r="N1062" i="7" l="1"/>
  <c r="D1061" i="7"/>
  <c r="E1061" i="7" s="1"/>
  <c r="A1061" i="7"/>
  <c r="N1063" i="7" l="1"/>
  <c r="D1062" i="7"/>
  <c r="E1062" i="7" s="1"/>
  <c r="A1062" i="7"/>
  <c r="N1064" i="7" l="1"/>
  <c r="A1063" i="7"/>
  <c r="D1063" i="7"/>
  <c r="E1063" i="7" s="1"/>
  <c r="N1065" i="7" l="1"/>
  <c r="D1064" i="7"/>
  <c r="E1064" i="7" s="1"/>
  <c r="A1064" i="7"/>
  <c r="N1066" i="7" l="1"/>
  <c r="D1065" i="7"/>
  <c r="E1065" i="7" s="1"/>
  <c r="A1065" i="7"/>
  <c r="N1067" i="7" l="1"/>
  <c r="D1066" i="7"/>
  <c r="E1066" i="7" s="1"/>
  <c r="A1066" i="7"/>
  <c r="N1068" i="7" l="1"/>
  <c r="A1067" i="7"/>
  <c r="D1067" i="7"/>
  <c r="E1067" i="7" s="1"/>
  <c r="N1069" i="7" l="1"/>
  <c r="D1068" i="7"/>
  <c r="E1068" i="7" s="1"/>
  <c r="A1068" i="7"/>
  <c r="N1070" i="7" l="1"/>
  <c r="D1069" i="7"/>
  <c r="E1069" i="7" s="1"/>
  <c r="A1069" i="7"/>
  <c r="N1071" i="7" l="1"/>
  <c r="D1070" i="7"/>
  <c r="E1070" i="7" s="1"/>
  <c r="A1070" i="7"/>
  <c r="N1072" i="7" l="1"/>
  <c r="A1071" i="7"/>
  <c r="D1071" i="7"/>
  <c r="E1071" i="7" s="1"/>
  <c r="N1073" i="7" l="1"/>
  <c r="D1072" i="7"/>
  <c r="E1072" i="7" s="1"/>
  <c r="A1072" i="7"/>
  <c r="N1074" i="7" l="1"/>
  <c r="D1073" i="7"/>
  <c r="E1073" i="7" s="1"/>
  <c r="A1073" i="7"/>
  <c r="A1074" i="7" l="1"/>
  <c r="D1074" i="7"/>
  <c r="E1074" i="7" s="1"/>
  <c r="N1075" i="7"/>
  <c r="N1076" i="7" l="1"/>
  <c r="D1075" i="7"/>
  <c r="E1075" i="7" s="1"/>
  <c r="A1075" i="7"/>
  <c r="N1077" i="7" l="1"/>
  <c r="D1076" i="7"/>
  <c r="E1076" i="7" s="1"/>
  <c r="A1076" i="7"/>
  <c r="N1078" i="7" l="1"/>
  <c r="A1077" i="7"/>
  <c r="D1077" i="7"/>
  <c r="E1077" i="7" s="1"/>
  <c r="D1078" i="7" l="1"/>
  <c r="E1078" i="7" s="1"/>
  <c r="A1078" i="7"/>
  <c r="N1079" i="7"/>
  <c r="N1080" i="7" l="1"/>
  <c r="D1079" i="7"/>
  <c r="E1079" i="7" s="1"/>
  <c r="A1079" i="7"/>
  <c r="N1081" i="7" l="1"/>
  <c r="D1080" i="7"/>
  <c r="E1080" i="7" s="1"/>
  <c r="A1080" i="7"/>
  <c r="N1082" i="7" l="1"/>
  <c r="A1081" i="7"/>
  <c r="D1081" i="7"/>
  <c r="E1081" i="7" s="1"/>
  <c r="N1083" i="7" l="1"/>
  <c r="D1082" i="7"/>
  <c r="E1082" i="7" s="1"/>
  <c r="A1082" i="7"/>
  <c r="N1084" i="7" l="1"/>
  <c r="D1083" i="7"/>
  <c r="E1083" i="7" s="1"/>
  <c r="A1083" i="7"/>
  <c r="N1085" i="7" l="1"/>
  <c r="D1084" i="7"/>
  <c r="E1084" i="7" s="1"/>
  <c r="A1084" i="7"/>
  <c r="N1086" i="7" l="1"/>
  <c r="A1085" i="7"/>
  <c r="D1085" i="7"/>
  <c r="E1085" i="7" s="1"/>
  <c r="D1086" i="7" l="1"/>
  <c r="E1086" i="7" s="1"/>
  <c r="A1086" i="7"/>
  <c r="N1087" i="7"/>
  <c r="N1088" i="7" l="1"/>
  <c r="D1087" i="7"/>
  <c r="E1087" i="7" s="1"/>
  <c r="A1087" i="7"/>
  <c r="N1089" i="7" l="1"/>
  <c r="D1088" i="7"/>
  <c r="E1088" i="7" s="1"/>
  <c r="A1088" i="7"/>
  <c r="N1090" i="7" l="1"/>
  <c r="A1089" i="7"/>
  <c r="D1089" i="7"/>
  <c r="E1089" i="7" s="1"/>
  <c r="N1091" i="7" l="1"/>
  <c r="D1090" i="7"/>
  <c r="E1090" i="7" s="1"/>
  <c r="A1090" i="7"/>
  <c r="N1092" i="7" l="1"/>
  <c r="D1091" i="7"/>
  <c r="E1091" i="7" s="1"/>
  <c r="A1091" i="7"/>
  <c r="N1093" i="7" l="1"/>
  <c r="D1092" i="7"/>
  <c r="E1092" i="7" s="1"/>
  <c r="A1092" i="7"/>
  <c r="N1094" i="7" l="1"/>
  <c r="A1093" i="7"/>
  <c r="D1093" i="7"/>
  <c r="E1093" i="7" s="1"/>
  <c r="N1095" i="7" l="1"/>
  <c r="D1094" i="7"/>
  <c r="E1094" i="7" s="1"/>
  <c r="A1094" i="7"/>
  <c r="N1096" i="7" l="1"/>
  <c r="D1095" i="7"/>
  <c r="E1095" i="7" s="1"/>
  <c r="A1095" i="7"/>
  <c r="N1097" i="7" l="1"/>
  <c r="D1096" i="7"/>
  <c r="E1096" i="7" s="1"/>
  <c r="A1096" i="7"/>
  <c r="N1098" i="7" l="1"/>
  <c r="D1097" i="7"/>
  <c r="E1097" i="7" s="1"/>
  <c r="A1097" i="7"/>
  <c r="N1099" i="7" l="1"/>
  <c r="A1098" i="7"/>
  <c r="D1098" i="7"/>
  <c r="E1098" i="7" s="1"/>
  <c r="N1100" i="7" l="1"/>
  <c r="D1099" i="7"/>
  <c r="E1099" i="7" s="1"/>
  <c r="A1099" i="7"/>
  <c r="N1101" i="7" l="1"/>
  <c r="D1100" i="7"/>
  <c r="E1100" i="7" s="1"/>
  <c r="A1100" i="7"/>
  <c r="D1101" i="7" l="1"/>
  <c r="E1101" i="7" s="1"/>
  <c r="A1101" i="7"/>
  <c r="N1102" i="7"/>
  <c r="N1103" i="7" l="1"/>
  <c r="A1102" i="7"/>
  <c r="D1102" i="7"/>
  <c r="E1102" i="7" s="1"/>
  <c r="N1104" i="7" l="1"/>
  <c r="D1103" i="7"/>
  <c r="E1103" i="7" s="1"/>
  <c r="A1103" i="7"/>
  <c r="N1105" i="7" l="1"/>
  <c r="D1104" i="7"/>
  <c r="E1104" i="7" s="1"/>
  <c r="A1104" i="7"/>
  <c r="D1105" i="7" l="1"/>
  <c r="E1105" i="7" s="1"/>
  <c r="N1106" i="7"/>
  <c r="A1105" i="7"/>
  <c r="N1107" i="7" l="1"/>
  <c r="A1106" i="7"/>
  <c r="D1106" i="7"/>
  <c r="E1106" i="7" s="1"/>
  <c r="N1108" i="7" l="1"/>
  <c r="D1107" i="7"/>
  <c r="E1107" i="7" s="1"/>
  <c r="A1107" i="7"/>
  <c r="N1109" i="7" l="1"/>
  <c r="D1108" i="7"/>
  <c r="E1108" i="7" s="1"/>
  <c r="A1108" i="7"/>
  <c r="N1110" i="7" l="1"/>
  <c r="D1109" i="7"/>
  <c r="E1109" i="7" s="1"/>
  <c r="A1109" i="7"/>
  <c r="N1111" i="7" l="1"/>
  <c r="A1110" i="7"/>
  <c r="D1110" i="7"/>
  <c r="E1110" i="7" s="1"/>
  <c r="N1112" i="7" l="1"/>
  <c r="D1111" i="7"/>
  <c r="E1111" i="7" s="1"/>
  <c r="A1111" i="7"/>
  <c r="N1113" i="7" l="1"/>
  <c r="D1112" i="7"/>
  <c r="E1112" i="7" s="1"/>
  <c r="A1112" i="7"/>
  <c r="N1114" i="7" l="1"/>
  <c r="D1113" i="7"/>
  <c r="E1113" i="7" s="1"/>
  <c r="A1113" i="7"/>
  <c r="N1115" i="7" l="1"/>
  <c r="A1114" i="7"/>
  <c r="D1114" i="7"/>
  <c r="E1114" i="7" s="1"/>
  <c r="N1116" i="7" l="1"/>
  <c r="D1115" i="7"/>
  <c r="E1115" i="7" s="1"/>
  <c r="A1115" i="7"/>
  <c r="N1117" i="7" l="1"/>
  <c r="D1116" i="7"/>
  <c r="E1116" i="7" s="1"/>
  <c r="A1116" i="7"/>
  <c r="N1118" i="7" l="1"/>
  <c r="D1117" i="7"/>
  <c r="E1117" i="7" s="1"/>
  <c r="A1117" i="7"/>
  <c r="N1119" i="7" l="1"/>
  <c r="A1118" i="7"/>
  <c r="D1118" i="7"/>
  <c r="E1118" i="7" s="1"/>
  <c r="N1120" i="7" l="1"/>
  <c r="D1119" i="7"/>
  <c r="E1119" i="7" s="1"/>
  <c r="A1119" i="7"/>
  <c r="A1120" i="7" l="1"/>
  <c r="N1121" i="7"/>
  <c r="D1120" i="7"/>
  <c r="E1120" i="7" s="1"/>
  <c r="D1121" i="7" l="1"/>
  <c r="E1121" i="7" s="1"/>
  <c r="N1122" i="7"/>
  <c r="A1121" i="7"/>
  <c r="A1122" i="7" l="1"/>
  <c r="N1123" i="7"/>
  <c r="D1122" i="7"/>
  <c r="E1122" i="7" s="1"/>
  <c r="A1123" i="7" l="1"/>
  <c r="N1124" i="7"/>
  <c r="D1123" i="7"/>
  <c r="E1123" i="7" s="1"/>
  <c r="N1125" i="7" l="1"/>
  <c r="A1124" i="7"/>
  <c r="D1124" i="7"/>
  <c r="E1124" i="7" s="1"/>
  <c r="N1126" i="7" l="1"/>
  <c r="A1125" i="7"/>
  <c r="D1125" i="7"/>
  <c r="E1125" i="7" s="1"/>
  <c r="N1127" i="7" l="1"/>
  <c r="A1126" i="7"/>
  <c r="D1126" i="7"/>
  <c r="E1126" i="7" s="1"/>
  <c r="N1128" i="7" l="1"/>
  <c r="A1127" i="7"/>
  <c r="D1127" i="7"/>
  <c r="E1127" i="7" s="1"/>
  <c r="A1128" i="7" l="1"/>
  <c r="N1129" i="7"/>
  <c r="D1128" i="7"/>
  <c r="E1128" i="7" s="1"/>
  <c r="A1129" i="7" l="1"/>
  <c r="N1130" i="7"/>
  <c r="D1129" i="7"/>
  <c r="E1129" i="7" s="1"/>
  <c r="N1131" i="7" l="1"/>
  <c r="D1130" i="7"/>
  <c r="E1130" i="7" s="1"/>
  <c r="A1130" i="7"/>
  <c r="N1132" i="7" l="1"/>
  <c r="D1131" i="7"/>
  <c r="E1131" i="7" s="1"/>
  <c r="A1131" i="7"/>
  <c r="A1132" i="7" l="1"/>
  <c r="N1133" i="7"/>
  <c r="D1132" i="7"/>
  <c r="E1132" i="7" s="1"/>
  <c r="A1133" i="7" l="1"/>
  <c r="N1134" i="7"/>
  <c r="D1133" i="7"/>
  <c r="E1133" i="7" s="1"/>
  <c r="N1135" i="7" l="1"/>
  <c r="A1134" i="7"/>
  <c r="D1134" i="7"/>
  <c r="E1134" i="7" s="1"/>
  <c r="N1136" i="7" l="1"/>
  <c r="A1135" i="7"/>
  <c r="D1135" i="7"/>
  <c r="E1135" i="7" s="1"/>
  <c r="N1137" i="7" l="1"/>
  <c r="A1136" i="7"/>
  <c r="D1136" i="7"/>
  <c r="E1136" i="7" s="1"/>
  <c r="N1138" i="7" l="1"/>
  <c r="D1137" i="7"/>
  <c r="E1137" i="7" s="1"/>
  <c r="A1137" i="7"/>
  <c r="N1139" i="7" l="1"/>
  <c r="A1138" i="7"/>
  <c r="D1138" i="7"/>
  <c r="E1138" i="7" s="1"/>
  <c r="N1140" i="7" l="1"/>
  <c r="A1139" i="7"/>
  <c r="D1139" i="7"/>
  <c r="E1139" i="7" s="1"/>
  <c r="D1140" i="7" l="1"/>
  <c r="E1140" i="7" s="1"/>
  <c r="N1141" i="7"/>
  <c r="A1140" i="7"/>
  <c r="A1141" i="7" l="1"/>
  <c r="N1142" i="7"/>
  <c r="D1141" i="7"/>
  <c r="E1141" i="7" s="1"/>
  <c r="N1143" i="7" l="1"/>
  <c r="D1142" i="7"/>
  <c r="E1142" i="7" s="1"/>
  <c r="A1142" i="7"/>
  <c r="N1144" i="7" l="1"/>
  <c r="A1143" i="7"/>
  <c r="D1143" i="7"/>
  <c r="E1143" i="7" s="1"/>
  <c r="N1145" i="7" l="1"/>
  <c r="N1146" i="7" s="1"/>
  <c r="D1144" i="7"/>
  <c r="E1144" i="7" s="1"/>
  <c r="A1144" i="7"/>
  <c r="N1147" i="7" l="1"/>
  <c r="D1146" i="7"/>
  <c r="E1146" i="7" s="1"/>
  <c r="A1146" i="7"/>
  <c r="A1145" i="7"/>
  <c r="D1145" i="7"/>
  <c r="E1145" i="7" s="1"/>
  <c r="N1148" i="7" l="1"/>
  <c r="A1147" i="7"/>
  <c r="D1147" i="7"/>
  <c r="E1147" i="7" s="1"/>
  <c r="D1148" i="7" l="1"/>
  <c r="E1148" i="7" s="1"/>
  <c r="A1148" i="7"/>
  <c r="N1149" i="7"/>
  <c r="A1149" i="7" l="1"/>
  <c r="N1150" i="7"/>
  <c r="D1149" i="7"/>
  <c r="E1149" i="7" s="1"/>
  <c r="N1151" i="7" l="1"/>
  <c r="D1150" i="7"/>
  <c r="E1150" i="7" s="1"/>
  <c r="A1150" i="7"/>
  <c r="N1152" i="7" l="1"/>
  <c r="A1151" i="7"/>
  <c r="D1151" i="7"/>
  <c r="E1151" i="7" s="1"/>
  <c r="D1152" i="7" l="1"/>
  <c r="E1152" i="7" s="1"/>
  <c r="N1153" i="7"/>
  <c r="A1152" i="7"/>
  <c r="A1153" i="7" l="1"/>
  <c r="N1154" i="7"/>
  <c r="D1153" i="7"/>
  <c r="E1153" i="7" s="1"/>
  <c r="N1155" i="7" l="1"/>
  <c r="A1154" i="7"/>
  <c r="D1154" i="7"/>
  <c r="E1154" i="7" s="1"/>
  <c r="A1155" i="7" l="1"/>
  <c r="D1155" i="7"/>
  <c r="E1155" i="7" s="1"/>
  <c r="N1156" i="7"/>
  <c r="A1156" i="7" l="1"/>
  <c r="D1156" i="7"/>
  <c r="E1156" i="7" s="1"/>
  <c r="N1157" i="7"/>
  <c r="D1157" i="7" l="1"/>
  <c r="E1157" i="7" s="1"/>
  <c r="A1157" i="7"/>
  <c r="N1158" i="7"/>
  <c r="D1158" i="7" l="1"/>
  <c r="E1158" i="7" s="1"/>
  <c r="N1159" i="7"/>
  <c r="A1158" i="7"/>
  <c r="N1160" i="7" l="1"/>
  <c r="A1159" i="7"/>
  <c r="D1159" i="7"/>
  <c r="E1159" i="7" s="1"/>
  <c r="D1160" i="7" l="1"/>
  <c r="E1160" i="7" s="1"/>
  <c r="N1161" i="7"/>
  <c r="A1160" i="7"/>
  <c r="A1161" i="7" l="1"/>
  <c r="N1162" i="7"/>
  <c r="D1161" i="7"/>
  <c r="E1161" i="7" s="1"/>
  <c r="N1163" i="7" l="1"/>
  <c r="D1162" i="7"/>
  <c r="E1162" i="7" s="1"/>
  <c r="A1162" i="7"/>
  <c r="N1164" i="7" l="1"/>
  <c r="A1163" i="7"/>
  <c r="D1163" i="7"/>
  <c r="E1163" i="7" s="1"/>
  <c r="N1165" i="7" l="1"/>
  <c r="A1164" i="7"/>
  <c r="D1164" i="7"/>
  <c r="E1164" i="7" s="1"/>
  <c r="D1165" i="7" l="1"/>
  <c r="E1165" i="7" s="1"/>
  <c r="N1166" i="7"/>
  <c r="A1165" i="7"/>
  <c r="A1166" i="7" l="1"/>
  <c r="D1166" i="7"/>
  <c r="E1166" i="7" s="1"/>
  <c r="N1167" i="7"/>
  <c r="N1168" i="7" l="1"/>
  <c r="A1167" i="7"/>
  <c r="D1167" i="7"/>
  <c r="E1167" i="7" s="1"/>
  <c r="D1168" i="7" l="1"/>
  <c r="E1168" i="7" s="1"/>
  <c r="N1169" i="7"/>
  <c r="A1168" i="7"/>
  <c r="D1169" i="7" l="1"/>
  <c r="E1169" i="7" s="1"/>
  <c r="N1170" i="7"/>
  <c r="A1169" i="7"/>
  <c r="D1170" i="7" l="1"/>
  <c r="E1170" i="7" s="1"/>
  <c r="N1171" i="7"/>
  <c r="A1170" i="7"/>
  <c r="D1171" i="7" l="1"/>
  <c r="E1171" i="7" s="1"/>
  <c r="N1172" i="7"/>
  <c r="A1171" i="7"/>
  <c r="A1172" i="7" l="1"/>
  <c r="D1172" i="7"/>
  <c r="E1172" i="7" s="1"/>
  <c r="N1173" i="7"/>
  <c r="A1173" i="7" l="1"/>
  <c r="D1173" i="7"/>
  <c r="E1173" i="7" s="1"/>
  <c r="N1174" i="7"/>
  <c r="N1175" i="7" l="1"/>
  <c r="A1174" i="7"/>
  <c r="D1174" i="7"/>
  <c r="E1174" i="7" s="1"/>
  <c r="N1176" i="7" l="1"/>
  <c r="A1175" i="7"/>
  <c r="D1175" i="7"/>
  <c r="E1175" i="7" s="1"/>
  <c r="D1176" i="7" l="1"/>
  <c r="E1176" i="7" s="1"/>
  <c r="N1177" i="7"/>
  <c r="A1176" i="7"/>
  <c r="A1177" i="7" l="1"/>
  <c r="N1178" i="7"/>
  <c r="D1177" i="7"/>
  <c r="E1177" i="7" s="1"/>
  <c r="N1179" i="7" l="1"/>
  <c r="A1178" i="7"/>
  <c r="D1178" i="7"/>
  <c r="E1178" i="7" s="1"/>
  <c r="N1180" i="7" l="1"/>
  <c r="A1179" i="7"/>
  <c r="D1179" i="7"/>
  <c r="E1179" i="7" s="1"/>
  <c r="D1180" i="7" l="1"/>
  <c r="E1180" i="7" s="1"/>
  <c r="N1181" i="7"/>
  <c r="A1180" i="7"/>
  <c r="A1181" i="7" l="1"/>
  <c r="D1181" i="7"/>
  <c r="E1181" i="7" s="1"/>
  <c r="N1182" i="7"/>
  <c r="D1182" i="7" l="1"/>
  <c r="E1182" i="7" s="1"/>
  <c r="N1183" i="7"/>
  <c r="A1182" i="7"/>
  <c r="D1183" i="7" l="1"/>
  <c r="E1183" i="7" s="1"/>
  <c r="N1184" i="7"/>
  <c r="A1183" i="7"/>
  <c r="D1184" i="7" l="1"/>
  <c r="E1184" i="7" s="1"/>
  <c r="N1185" i="7"/>
  <c r="A1184" i="7"/>
  <c r="D1185" i="7" l="1"/>
  <c r="E1185" i="7" s="1"/>
  <c r="A1185" i="7"/>
  <c r="N1186" i="7"/>
  <c r="A1186" i="7" l="1"/>
  <c r="D1186" i="7"/>
  <c r="E1186" i="7" s="1"/>
  <c r="N1187" i="7"/>
  <c r="A1187" i="7" l="1"/>
  <c r="D1187" i="7"/>
  <c r="E1187" i="7" s="1"/>
  <c r="N1188" i="7"/>
  <c r="A1188" i="7" l="1"/>
  <c r="D1188" i="7"/>
  <c r="E1188" i="7" s="1"/>
  <c r="N1189" i="7"/>
  <c r="N1190" i="7" l="1"/>
  <c r="A1189" i="7"/>
  <c r="D1189" i="7"/>
  <c r="E1189" i="7" s="1"/>
  <c r="D1190" i="7" l="1"/>
  <c r="E1190" i="7" s="1"/>
  <c r="N1191" i="7"/>
  <c r="N1192" i="7" s="1"/>
  <c r="A1190" i="7"/>
  <c r="D1192" i="7" l="1"/>
  <c r="E1192" i="7" s="1"/>
  <c r="A1192" i="7"/>
  <c r="N1193" i="7"/>
  <c r="D1191" i="7"/>
  <c r="E1191" i="7" s="1"/>
  <c r="A1191" i="7"/>
  <c r="D1193" i="7" l="1"/>
  <c r="E1193" i="7" s="1"/>
  <c r="A1193" i="7"/>
  <c r="N1194" i="7"/>
  <c r="N1195" i="7" l="1"/>
  <c r="A1194" i="7"/>
  <c r="D1194" i="7"/>
  <c r="E1194" i="7" s="1"/>
  <c r="D1195" i="7" l="1"/>
  <c r="E1195" i="7" s="1"/>
  <c r="N1196" i="7"/>
  <c r="A1195" i="7"/>
  <c r="N1197" i="7" l="1"/>
  <c r="D1196" i="7"/>
  <c r="E1196" i="7" s="1"/>
  <c r="A1196" i="7"/>
  <c r="D1197" i="7" l="1"/>
  <c r="E1197" i="7" s="1"/>
  <c r="A1197" i="7"/>
  <c r="N1198" i="7"/>
  <c r="N1199" i="7" l="1"/>
  <c r="D1198" i="7"/>
  <c r="E1198" i="7" s="1"/>
  <c r="A1198" i="7"/>
  <c r="D1199" i="7" l="1"/>
  <c r="E1199" i="7" s="1"/>
  <c r="N1200" i="7"/>
  <c r="A1199" i="7"/>
  <c r="N1201" i="7" l="1"/>
  <c r="D1200" i="7"/>
  <c r="E1200" i="7" s="1"/>
  <c r="A1200" i="7"/>
  <c r="D1201" i="7" l="1"/>
  <c r="E1201" i="7" s="1"/>
  <c r="A1201" i="7"/>
  <c r="N1202" i="7"/>
  <c r="N1203" i="7" l="1"/>
  <c r="D1202" i="7"/>
  <c r="E1202" i="7" s="1"/>
  <c r="A1202" i="7"/>
  <c r="N1204" i="7" l="1"/>
  <c r="D1203" i="7"/>
  <c r="E1203" i="7" s="1"/>
  <c r="A1203" i="7"/>
  <c r="N1205" i="7" l="1"/>
  <c r="D1204" i="7"/>
  <c r="E1204" i="7" s="1"/>
  <c r="A1204" i="7"/>
  <c r="N1206" i="7" l="1"/>
  <c r="D1205" i="7"/>
  <c r="E1205" i="7" s="1"/>
  <c r="A1205" i="7"/>
  <c r="N1207" i="7" l="1"/>
  <c r="D1206" i="7"/>
  <c r="E1206" i="7" s="1"/>
  <c r="A1206" i="7"/>
  <c r="N1208" i="7" l="1"/>
  <c r="D1207" i="7"/>
  <c r="E1207" i="7" s="1"/>
  <c r="A1207" i="7"/>
  <c r="N1209" i="7" l="1"/>
  <c r="D1208" i="7"/>
  <c r="E1208" i="7" s="1"/>
  <c r="A1208" i="7"/>
  <c r="N1210" i="7" l="1"/>
  <c r="D1209" i="7"/>
  <c r="E1209" i="7" s="1"/>
  <c r="A1209" i="7"/>
  <c r="N1211" i="7" l="1"/>
  <c r="D1210" i="7"/>
  <c r="E1210" i="7" s="1"/>
  <c r="A1210" i="7"/>
  <c r="N1212" i="7" l="1"/>
  <c r="D1211" i="7"/>
  <c r="E1211" i="7" s="1"/>
  <c r="A1211" i="7"/>
  <c r="N1213" i="7" l="1"/>
  <c r="D1212" i="7"/>
  <c r="E1212" i="7" s="1"/>
  <c r="A1212" i="7"/>
  <c r="D1213" i="7" l="1"/>
  <c r="E1213" i="7" s="1"/>
  <c r="A1213" i="7"/>
  <c r="N1214" i="7"/>
  <c r="N1215" i="7" l="1"/>
  <c r="D1214" i="7"/>
  <c r="E1214" i="7" s="1"/>
  <c r="A1214" i="7"/>
  <c r="N1216" i="7" l="1"/>
  <c r="D1215" i="7"/>
  <c r="E1215" i="7" s="1"/>
  <c r="A1215" i="7"/>
  <c r="N1217" i="7" l="1"/>
  <c r="D1216" i="7"/>
  <c r="E1216" i="7" s="1"/>
  <c r="A1216" i="7"/>
  <c r="N1218" i="7" l="1"/>
  <c r="D1217" i="7"/>
  <c r="E1217" i="7" s="1"/>
  <c r="A1217" i="7"/>
  <c r="N1219" i="7" l="1"/>
  <c r="D1218" i="7"/>
  <c r="E1218" i="7" s="1"/>
  <c r="A1218" i="7"/>
  <c r="N1220" i="7" l="1"/>
  <c r="D1219" i="7"/>
  <c r="E1219" i="7" s="1"/>
  <c r="A1219" i="7"/>
  <c r="N1221" i="7" l="1"/>
  <c r="D1220" i="7"/>
  <c r="E1220" i="7" s="1"/>
  <c r="A1220" i="7"/>
  <c r="N1222" i="7" l="1"/>
  <c r="D1221" i="7"/>
  <c r="E1221" i="7" s="1"/>
  <c r="A1221" i="7"/>
  <c r="N1223" i="7" l="1"/>
  <c r="D1222" i="7"/>
  <c r="E1222" i="7" s="1"/>
  <c r="A1222" i="7"/>
  <c r="N1224" i="7" l="1"/>
  <c r="D1223" i="7"/>
  <c r="E1223" i="7" s="1"/>
  <c r="A1223" i="7"/>
  <c r="N1225" i="7" l="1"/>
  <c r="D1224" i="7"/>
  <c r="E1224" i="7" s="1"/>
  <c r="A1224" i="7"/>
  <c r="D1225" i="7" l="1"/>
  <c r="E1225" i="7" s="1"/>
  <c r="A1225" i="7"/>
  <c r="N1226" i="7"/>
  <c r="N1227" i="7" l="1"/>
  <c r="D1226" i="7"/>
  <c r="E1226" i="7" s="1"/>
  <c r="A1226" i="7"/>
  <c r="N1228" i="7" l="1"/>
  <c r="D1227" i="7"/>
  <c r="E1227" i="7" s="1"/>
  <c r="A1227" i="7"/>
  <c r="N1229" i="7" l="1"/>
  <c r="D1228" i="7"/>
  <c r="E1228" i="7" s="1"/>
  <c r="A1228" i="7"/>
  <c r="N1230" i="7" l="1"/>
  <c r="D1229" i="7"/>
  <c r="E1229" i="7" s="1"/>
  <c r="A1229" i="7"/>
  <c r="N1231" i="7" l="1"/>
  <c r="D1230" i="7"/>
  <c r="E1230" i="7" s="1"/>
  <c r="A1230" i="7"/>
  <c r="N1232" i="7" l="1"/>
  <c r="D1231" i="7"/>
  <c r="E1231" i="7" s="1"/>
  <c r="A1231" i="7"/>
  <c r="N1233" i="7" l="1"/>
  <c r="D1232" i="7"/>
  <c r="E1232" i="7" s="1"/>
  <c r="A1232" i="7"/>
  <c r="N1234" i="7" l="1"/>
  <c r="D1233" i="7"/>
  <c r="E1233" i="7" s="1"/>
  <c r="A1233" i="7"/>
  <c r="N1235" i="7" l="1"/>
  <c r="D1234" i="7"/>
  <c r="E1234" i="7" s="1"/>
  <c r="A1234" i="7"/>
  <c r="N1236" i="7" l="1"/>
  <c r="D1235" i="7"/>
  <c r="E1235" i="7" s="1"/>
  <c r="A1235" i="7"/>
  <c r="N1237" i="7" l="1"/>
  <c r="D1236" i="7"/>
  <c r="E1236" i="7" s="1"/>
  <c r="A1236" i="7"/>
  <c r="N1238" i="7" l="1"/>
  <c r="D1237" i="7"/>
  <c r="E1237" i="7" s="1"/>
  <c r="A1237" i="7"/>
  <c r="N1239" i="7" l="1"/>
  <c r="D1238" i="7"/>
  <c r="E1238" i="7" s="1"/>
  <c r="A1238" i="7"/>
  <c r="N1240" i="7" l="1"/>
  <c r="D1239" i="7"/>
  <c r="E1239" i="7" s="1"/>
  <c r="A1239" i="7"/>
  <c r="N1241" i="7" l="1"/>
  <c r="D1240" i="7"/>
  <c r="E1240" i="7" s="1"/>
  <c r="A1240" i="7"/>
  <c r="N1242" i="7" l="1"/>
  <c r="D1241" i="7"/>
  <c r="E1241" i="7" s="1"/>
  <c r="A1241" i="7"/>
  <c r="N1243" i="7" l="1"/>
  <c r="D1242" i="7"/>
  <c r="E1242" i="7" s="1"/>
  <c r="A1242" i="7"/>
  <c r="N1244" i="7" l="1"/>
  <c r="D1243" i="7"/>
  <c r="E1243" i="7" s="1"/>
  <c r="A1243" i="7"/>
  <c r="N1245" i="7" l="1"/>
  <c r="D1244" i="7"/>
  <c r="E1244" i="7" s="1"/>
  <c r="A1244" i="7"/>
  <c r="N1246" i="7" l="1"/>
  <c r="D1245" i="7"/>
  <c r="E1245" i="7" s="1"/>
  <c r="A1245" i="7"/>
  <c r="N1247" i="7" l="1"/>
  <c r="D1246" i="7"/>
  <c r="E1246" i="7" s="1"/>
  <c r="A1246" i="7"/>
  <c r="N1248" i="7" l="1"/>
  <c r="D1247" i="7"/>
  <c r="E1247" i="7" s="1"/>
  <c r="A1247" i="7"/>
  <c r="N1249" i="7" l="1"/>
  <c r="D1248" i="7"/>
  <c r="E1248" i="7" s="1"/>
  <c r="A1248" i="7"/>
  <c r="N1250" i="7" l="1"/>
  <c r="D1249" i="7"/>
  <c r="E1249" i="7" s="1"/>
  <c r="A1249" i="7"/>
  <c r="N1251" i="7" l="1"/>
  <c r="D1250" i="7"/>
  <c r="E1250" i="7" s="1"/>
  <c r="A1250" i="7"/>
  <c r="N1252" i="7" l="1"/>
  <c r="D1251" i="7"/>
  <c r="E1251" i="7" s="1"/>
  <c r="A1251" i="7"/>
  <c r="N1253" i="7" l="1"/>
  <c r="D1252" i="7"/>
  <c r="E1252" i="7" s="1"/>
  <c r="A1252" i="7"/>
  <c r="N1254" i="7" l="1"/>
  <c r="D1253" i="7"/>
  <c r="E1253" i="7" s="1"/>
  <c r="A1253" i="7"/>
  <c r="N1255" i="7" l="1"/>
  <c r="D1254" i="7"/>
  <c r="E1254" i="7" s="1"/>
  <c r="A1254" i="7"/>
  <c r="N1256" i="7" l="1"/>
  <c r="D1255" i="7"/>
  <c r="E1255" i="7" s="1"/>
  <c r="A1255" i="7"/>
  <c r="N1257" i="7" l="1"/>
  <c r="D1256" i="7"/>
  <c r="E1256" i="7" s="1"/>
  <c r="A1256" i="7"/>
  <c r="N1258" i="7" l="1"/>
  <c r="D1257" i="7"/>
  <c r="E1257" i="7" s="1"/>
  <c r="A1257" i="7"/>
  <c r="N1259" i="7" l="1"/>
  <c r="D1258" i="7"/>
  <c r="E1258" i="7" s="1"/>
  <c r="A1258" i="7"/>
  <c r="N1260" i="7" l="1"/>
  <c r="D1259" i="7"/>
  <c r="E1259" i="7" s="1"/>
  <c r="A1259" i="7"/>
  <c r="N1261" i="7" l="1"/>
  <c r="D1260" i="7"/>
  <c r="E1260" i="7" s="1"/>
  <c r="A1260" i="7"/>
  <c r="D1261" i="7" l="1"/>
  <c r="E1261" i="7" s="1"/>
  <c r="A1261" i="7"/>
</calcChain>
</file>

<file path=xl/sharedStrings.xml><?xml version="1.0" encoding="utf-8"?>
<sst xmlns="http://schemas.openxmlformats.org/spreadsheetml/2006/main" count="1579" uniqueCount="1579">
  <si>
    <t>20080124</t>
  </si>
  <si>
    <t>20080128</t>
  </si>
  <si>
    <t>20080131</t>
  </si>
  <si>
    <t>20080204</t>
  </si>
  <si>
    <t>20080207</t>
  </si>
  <si>
    <t>20080211</t>
  </si>
  <si>
    <t>20080214</t>
  </si>
  <si>
    <t>20080218</t>
  </si>
  <si>
    <t>20080221</t>
  </si>
  <si>
    <t>20080225</t>
  </si>
  <si>
    <t>20080228</t>
  </si>
  <si>
    <t>20080303</t>
  </si>
  <si>
    <t>20080306</t>
  </si>
  <si>
    <t>20080310</t>
  </si>
  <si>
    <t>20080313</t>
  </si>
  <si>
    <t>20080317</t>
  </si>
  <si>
    <t>20080320</t>
  </si>
  <si>
    <t>20080324</t>
  </si>
  <si>
    <t>20080327</t>
  </si>
  <si>
    <t>20080331</t>
  </si>
  <si>
    <t>20080403</t>
  </si>
  <si>
    <t>20080407</t>
  </si>
  <si>
    <t>20080410</t>
  </si>
  <si>
    <t>20080414</t>
  </si>
  <si>
    <t>20080417</t>
  </si>
  <si>
    <t>20080421</t>
  </si>
  <si>
    <t>20080424</t>
  </si>
  <si>
    <t>20080428</t>
  </si>
  <si>
    <t>20080501</t>
  </si>
  <si>
    <t>20080505</t>
  </si>
  <si>
    <t>20080508</t>
  </si>
  <si>
    <t>20080512</t>
  </si>
  <si>
    <t>20080515</t>
  </si>
  <si>
    <t>20080519</t>
  </si>
  <si>
    <t>20080523</t>
  </si>
  <si>
    <t>20080526</t>
  </si>
  <si>
    <t>20080529</t>
  </si>
  <si>
    <t>20080602</t>
  </si>
  <si>
    <t>20080605</t>
  </si>
  <si>
    <t>20080609</t>
  </si>
  <si>
    <t>20080612</t>
  </si>
  <si>
    <t>20080616</t>
  </si>
  <si>
    <t>20080619</t>
  </si>
  <si>
    <t>20080623</t>
  </si>
  <si>
    <t>20080626</t>
  </si>
  <si>
    <t>20080630</t>
  </si>
  <si>
    <t>20080703</t>
  </si>
  <si>
    <t>20080707</t>
  </si>
  <si>
    <t>20080710</t>
  </si>
  <si>
    <t>20080714</t>
  </si>
  <si>
    <t>20080717</t>
  </si>
  <si>
    <t>20080721</t>
  </si>
  <si>
    <t>20080724</t>
  </si>
  <si>
    <t>20080728</t>
  </si>
  <si>
    <t>20080731</t>
  </si>
  <si>
    <t>20080804</t>
  </si>
  <si>
    <t>20080807</t>
  </si>
  <si>
    <t>20080811</t>
  </si>
  <si>
    <t>20080814</t>
  </si>
  <si>
    <t>20080818</t>
  </si>
  <si>
    <t>20080821</t>
  </si>
  <si>
    <t>20080825</t>
  </si>
  <si>
    <t>20080828</t>
  </si>
  <si>
    <t>20080901</t>
  </si>
  <si>
    <t>20080905</t>
  </si>
  <si>
    <t>20080908</t>
  </si>
  <si>
    <t>20080911</t>
  </si>
  <si>
    <t>20080915</t>
  </si>
  <si>
    <t>20080918</t>
  </si>
  <si>
    <t>20080922</t>
  </si>
  <si>
    <t>20080925</t>
  </si>
  <si>
    <t>20080929</t>
  </si>
  <si>
    <t>20081002</t>
  </si>
  <si>
    <t>20081006</t>
  </si>
  <si>
    <t>20081009</t>
  </si>
  <si>
    <t>20081013</t>
  </si>
  <si>
    <t>20081016</t>
  </si>
  <si>
    <t>20081020</t>
  </si>
  <si>
    <t>20081023</t>
  </si>
  <si>
    <t>20081027</t>
  </si>
  <si>
    <t>20081030</t>
  </si>
  <si>
    <t>20081103</t>
  </si>
  <si>
    <t>20081106</t>
  </si>
  <si>
    <t>20081110</t>
  </si>
  <si>
    <t>20081113</t>
  </si>
  <si>
    <t>20081117</t>
  </si>
  <si>
    <t>20081120</t>
  </si>
  <si>
    <t>20081124</t>
  </si>
  <si>
    <t>20081127</t>
  </si>
  <si>
    <t>20081201</t>
  </si>
  <si>
    <t>20081204</t>
  </si>
  <si>
    <t>20081208</t>
  </si>
  <si>
    <t>20081211</t>
  </si>
  <si>
    <t>20081215</t>
  </si>
  <si>
    <t>20081218</t>
  </si>
  <si>
    <t>20081222</t>
  </si>
  <si>
    <t>20081225</t>
  </si>
  <si>
    <t>20081229</t>
  </si>
  <si>
    <t>20090101</t>
  </si>
  <si>
    <t>20090105</t>
  </si>
  <si>
    <t>20090108</t>
  </si>
  <si>
    <t>20090112</t>
  </si>
  <si>
    <t>20090115</t>
  </si>
  <si>
    <t>20090119</t>
  </si>
  <si>
    <t>20090122</t>
  </si>
  <si>
    <t>20090126</t>
  </si>
  <si>
    <t>20090129</t>
  </si>
  <si>
    <t>20090202</t>
  </si>
  <si>
    <t>20090205</t>
  </si>
  <si>
    <t>20090209</t>
  </si>
  <si>
    <t>20090212</t>
  </si>
  <si>
    <t>20090216</t>
  </si>
  <si>
    <t>20090219</t>
  </si>
  <si>
    <t>20090223</t>
  </si>
  <si>
    <t>20090226</t>
  </si>
  <si>
    <t>20090302</t>
  </si>
  <si>
    <t>20090305</t>
  </si>
  <si>
    <t>20090309</t>
  </si>
  <si>
    <t>20090312</t>
  </si>
  <si>
    <t>20090316</t>
  </si>
  <si>
    <t>20090319</t>
  </si>
  <si>
    <t>20090323</t>
  </si>
  <si>
    <t>20090326</t>
  </si>
  <si>
    <t>20090330</t>
  </si>
  <si>
    <t>20090402</t>
  </si>
  <si>
    <t>20090406</t>
  </si>
  <si>
    <t>20090409</t>
  </si>
  <si>
    <t>20090413</t>
  </si>
  <si>
    <t>20090416</t>
  </si>
  <si>
    <t>20090420</t>
  </si>
  <si>
    <t>20090423</t>
  </si>
  <si>
    <t>20090427</t>
  </si>
  <si>
    <t>20090430</t>
  </si>
  <si>
    <t>20090504</t>
  </si>
  <si>
    <t>20090507</t>
  </si>
  <si>
    <t>20090511</t>
  </si>
  <si>
    <t>20090514</t>
  </si>
  <si>
    <t>20090518</t>
  </si>
  <si>
    <t>20090521</t>
  </si>
  <si>
    <t>20090525</t>
  </si>
  <si>
    <t>20090528</t>
  </si>
  <si>
    <t>20090601</t>
  </si>
  <si>
    <t>20090604</t>
  </si>
  <si>
    <t>20090608</t>
  </si>
  <si>
    <t>20090611</t>
  </si>
  <si>
    <t>20090615</t>
  </si>
  <si>
    <t>20090619</t>
  </si>
  <si>
    <t>20090622</t>
  </si>
  <si>
    <t>20090625</t>
  </si>
  <si>
    <t>20090629</t>
  </si>
  <si>
    <t>20090702</t>
  </si>
  <si>
    <t>20090706</t>
  </si>
  <si>
    <t>20090709</t>
  </si>
  <si>
    <t>20090713</t>
  </si>
  <si>
    <t>20090716</t>
  </si>
  <si>
    <t>20090720</t>
  </si>
  <si>
    <t>20090723</t>
  </si>
  <si>
    <t>20090727</t>
  </si>
  <si>
    <t>20090730</t>
  </si>
  <si>
    <t>20090803</t>
  </si>
  <si>
    <t>20090806</t>
  </si>
  <si>
    <t>20090810</t>
  </si>
  <si>
    <t>20090813</t>
  </si>
  <si>
    <t>20090817</t>
  </si>
  <si>
    <t>20090820</t>
  </si>
  <si>
    <t>20090824</t>
  </si>
  <si>
    <t>20090827</t>
  </si>
  <si>
    <t>20090831</t>
  </si>
  <si>
    <t>20090903</t>
  </si>
  <si>
    <t>20090907</t>
  </si>
  <si>
    <t>20090910</t>
  </si>
  <si>
    <t>20090914</t>
  </si>
  <si>
    <t>20090917</t>
  </si>
  <si>
    <t>20090921</t>
  </si>
  <si>
    <t>20090924</t>
  </si>
  <si>
    <t>20090928</t>
  </si>
  <si>
    <t>20091001</t>
  </si>
  <si>
    <t>20091005</t>
  </si>
  <si>
    <t>20091008</t>
  </si>
  <si>
    <t>20091012</t>
  </si>
  <si>
    <t>20091015</t>
  </si>
  <si>
    <t>20091019</t>
  </si>
  <si>
    <t>20091022</t>
  </si>
  <si>
    <t>20091026</t>
  </si>
  <si>
    <t>20091029</t>
  </si>
  <si>
    <t>20091102</t>
  </si>
  <si>
    <t>20091105</t>
  </si>
  <si>
    <t>20091109</t>
  </si>
  <si>
    <t>20091112</t>
  </si>
  <si>
    <t>20091116</t>
  </si>
  <si>
    <t>20091119</t>
  </si>
  <si>
    <t>20091123</t>
  </si>
  <si>
    <t>20091126</t>
  </si>
  <si>
    <t>20091130</t>
  </si>
  <si>
    <t>20091203</t>
  </si>
  <si>
    <t>20091207</t>
  </si>
  <si>
    <t>20091210</t>
  </si>
  <si>
    <t>20091214</t>
  </si>
  <si>
    <t>20091217</t>
  </si>
  <si>
    <t>20091221</t>
  </si>
  <si>
    <t>20091224</t>
  </si>
  <si>
    <t>20091228</t>
  </si>
  <si>
    <t>20091231</t>
  </si>
  <si>
    <t>20100104</t>
  </si>
  <si>
    <t>20100107</t>
  </si>
  <si>
    <t>20100111</t>
  </si>
  <si>
    <t>20100114</t>
  </si>
  <si>
    <t>20100118</t>
  </si>
  <si>
    <t>20100121</t>
  </si>
  <si>
    <t>20100125</t>
  </si>
  <si>
    <t>20100128</t>
  </si>
  <si>
    <t>20100201</t>
  </si>
  <si>
    <t>20100204</t>
  </si>
  <si>
    <t>20100208</t>
  </si>
  <si>
    <t>20100211</t>
  </si>
  <si>
    <t>20100215</t>
  </si>
  <si>
    <t>20100218</t>
  </si>
  <si>
    <t>20100222</t>
  </si>
  <si>
    <t>20100225</t>
  </si>
  <si>
    <t>20100301</t>
  </si>
  <si>
    <t>20100304</t>
  </si>
  <si>
    <t>20100308</t>
  </si>
  <si>
    <t>20100311</t>
  </si>
  <si>
    <t>20100315</t>
  </si>
  <si>
    <t>20100318</t>
  </si>
  <si>
    <t>20100322</t>
  </si>
  <si>
    <t>20100325</t>
  </si>
  <si>
    <t>20100329</t>
  </si>
  <si>
    <t>20100401</t>
  </si>
  <si>
    <t>20100405</t>
  </si>
  <si>
    <t>20100408</t>
  </si>
  <si>
    <t>20100412</t>
  </si>
  <si>
    <t>20100415</t>
  </si>
  <si>
    <t>20100419</t>
  </si>
  <si>
    <t>20100422</t>
  </si>
  <si>
    <t>20100426</t>
  </si>
  <si>
    <t>20100429</t>
  </si>
  <si>
    <t>20100503</t>
  </si>
  <si>
    <t>20100506</t>
  </si>
  <si>
    <t>20100510</t>
  </si>
  <si>
    <t>20100513</t>
  </si>
  <si>
    <t>20100517</t>
  </si>
  <si>
    <t>20100520</t>
  </si>
  <si>
    <t>20100524</t>
  </si>
  <si>
    <t>20100527</t>
  </si>
  <si>
    <t>20100531</t>
  </si>
  <si>
    <t>20100603</t>
  </si>
  <si>
    <t>20100607</t>
  </si>
  <si>
    <t>20100610</t>
  </si>
  <si>
    <t>20100614</t>
  </si>
  <si>
    <t>20100617</t>
  </si>
  <si>
    <t>20100621</t>
  </si>
  <si>
    <t>20100624</t>
  </si>
  <si>
    <t>20100628</t>
  </si>
  <si>
    <t>20100701</t>
  </si>
  <si>
    <t>20100705</t>
  </si>
  <si>
    <t>20100708</t>
  </si>
  <si>
    <t>20100712</t>
  </si>
  <si>
    <t>20100715</t>
  </si>
  <si>
    <t>20100719</t>
  </si>
  <si>
    <t>20100722</t>
  </si>
  <si>
    <t>20100726</t>
  </si>
  <si>
    <t>20100729</t>
  </si>
  <si>
    <t>20100802</t>
  </si>
  <si>
    <t>20100805</t>
  </si>
  <si>
    <t>20100809</t>
  </si>
  <si>
    <t>20100812</t>
  </si>
  <si>
    <t>20100816</t>
  </si>
  <si>
    <t>20100819</t>
  </si>
  <si>
    <t>20100823</t>
  </si>
  <si>
    <t>20100826</t>
  </si>
  <si>
    <t>20100830</t>
  </si>
  <si>
    <t>20100902</t>
  </si>
  <si>
    <t>20100906</t>
  </si>
  <si>
    <t>20100909</t>
  </si>
  <si>
    <t>20100913</t>
  </si>
  <si>
    <t>20100916</t>
  </si>
  <si>
    <t>20100920</t>
  </si>
  <si>
    <t>20100923</t>
  </si>
  <si>
    <t>20100927</t>
  </si>
  <si>
    <t>20100930</t>
  </si>
  <si>
    <t>20101004</t>
  </si>
  <si>
    <t>20101007</t>
  </si>
  <si>
    <t>20101011</t>
  </si>
  <si>
    <t>20101014</t>
  </si>
  <si>
    <t>20101018</t>
  </si>
  <si>
    <t>20101021</t>
  </si>
  <si>
    <t>20101025</t>
  </si>
  <si>
    <t>20101028</t>
  </si>
  <si>
    <t>20101101</t>
  </si>
  <si>
    <t>20101104</t>
  </si>
  <si>
    <t>20101108</t>
  </si>
  <si>
    <t>20101111</t>
  </si>
  <si>
    <t>20101115</t>
  </si>
  <si>
    <t>20101118</t>
  </si>
  <si>
    <t>20101122</t>
  </si>
  <si>
    <t>20101125</t>
  </si>
  <si>
    <t>20101129</t>
  </si>
  <si>
    <t>20101202</t>
  </si>
  <si>
    <t>20101206</t>
  </si>
  <si>
    <t>20101209</t>
  </si>
  <si>
    <t>20101213</t>
  </si>
  <si>
    <t>20101216</t>
  </si>
  <si>
    <t>20101220</t>
  </si>
  <si>
    <t>20101223</t>
  </si>
  <si>
    <t>20101227</t>
  </si>
  <si>
    <t>20101230</t>
  </si>
  <si>
    <t>20110103</t>
  </si>
  <si>
    <t>20110106</t>
  </si>
  <si>
    <t>20110110</t>
  </si>
  <si>
    <t>20110113</t>
  </si>
  <si>
    <t>20110117</t>
  </si>
  <si>
    <t>20110120</t>
  </si>
  <si>
    <t>20110124</t>
  </si>
  <si>
    <t>20110127</t>
  </si>
  <si>
    <t>20110131</t>
  </si>
  <si>
    <t>20110203</t>
  </si>
  <si>
    <t>20110207</t>
  </si>
  <si>
    <t>20110210</t>
  </si>
  <si>
    <t>20110214</t>
  </si>
  <si>
    <t>20110217</t>
  </si>
  <si>
    <t>20110221</t>
  </si>
  <si>
    <t>20110224</t>
  </si>
  <si>
    <t>20110228</t>
  </si>
  <si>
    <t>20110303</t>
  </si>
  <si>
    <t>20110307</t>
  </si>
  <si>
    <t>20110310</t>
  </si>
  <si>
    <t>20110314</t>
  </si>
  <si>
    <t>20110317</t>
  </si>
  <si>
    <t>20110321</t>
  </si>
  <si>
    <t>20110324</t>
  </si>
  <si>
    <t>20110328</t>
  </si>
  <si>
    <t>20110331</t>
  </si>
  <si>
    <t>20110404</t>
  </si>
  <si>
    <t>20110407</t>
  </si>
  <si>
    <t>20110411</t>
  </si>
  <si>
    <t>20110414</t>
  </si>
  <si>
    <t>20110418</t>
  </si>
  <si>
    <t>20110421</t>
  </si>
  <si>
    <t>20110425</t>
  </si>
  <si>
    <t>20110428</t>
  </si>
  <si>
    <t>20110502</t>
  </si>
  <si>
    <t>20110505</t>
  </si>
  <si>
    <t>20110509</t>
  </si>
  <si>
    <t>20110512</t>
  </si>
  <si>
    <t>20110516</t>
  </si>
  <si>
    <t>20110519</t>
  </si>
  <si>
    <t>20110523</t>
  </si>
  <si>
    <t>20110526</t>
  </si>
  <si>
    <t>20110530</t>
  </si>
  <si>
    <t>20110602</t>
  </si>
  <si>
    <t>20110606</t>
  </si>
  <si>
    <t>20110609</t>
  </si>
  <si>
    <t>20110613</t>
  </si>
  <si>
    <t>20110616</t>
  </si>
  <si>
    <t>20110620</t>
  </si>
  <si>
    <t>20110623</t>
  </si>
  <si>
    <t>20110627</t>
  </si>
  <si>
    <t>20110630</t>
  </si>
  <si>
    <t>20110704</t>
  </si>
  <si>
    <t>20110707</t>
  </si>
  <si>
    <t>20110711</t>
  </si>
  <si>
    <t>20110714</t>
  </si>
  <si>
    <t>20110718</t>
  </si>
  <si>
    <t>20110721</t>
  </si>
  <si>
    <t>20110725</t>
  </si>
  <si>
    <t>20110728</t>
  </si>
  <si>
    <t>20110801</t>
  </si>
  <si>
    <t>20110804</t>
  </si>
  <si>
    <t>20110808</t>
  </si>
  <si>
    <t>20110811</t>
  </si>
  <si>
    <t>20110815</t>
  </si>
  <si>
    <t>20110818</t>
  </si>
  <si>
    <t>20110822</t>
  </si>
  <si>
    <t>20110825</t>
  </si>
  <si>
    <t>20110829</t>
  </si>
  <si>
    <t>20110901</t>
  </si>
  <si>
    <t>20110905</t>
  </si>
  <si>
    <t>20110908</t>
  </si>
  <si>
    <t>20110912</t>
  </si>
  <si>
    <t>20110915</t>
  </si>
  <si>
    <t>20110919</t>
  </si>
  <si>
    <t>20110922</t>
  </si>
  <si>
    <t>20110926</t>
  </si>
  <si>
    <t>20110929</t>
  </si>
  <si>
    <t>20111003</t>
  </si>
  <si>
    <t>20111006</t>
  </si>
  <si>
    <t>20111010</t>
  </si>
  <si>
    <t>20111013</t>
  </si>
  <si>
    <t>20111017</t>
  </si>
  <si>
    <t>20111020</t>
  </si>
  <si>
    <t>20111024</t>
  </si>
  <si>
    <t>20111027</t>
  </si>
  <si>
    <t>20111031</t>
  </si>
  <si>
    <t>20111103</t>
  </si>
  <si>
    <t>20111107</t>
  </si>
  <si>
    <t>20111110</t>
  </si>
  <si>
    <t>20111114</t>
  </si>
  <si>
    <t>20111117</t>
  </si>
  <si>
    <t>20111121</t>
  </si>
  <si>
    <t>20111124</t>
  </si>
  <si>
    <t>20111128</t>
  </si>
  <si>
    <t>20111201</t>
  </si>
  <si>
    <t>20111205</t>
  </si>
  <si>
    <t>20120126</t>
  </si>
  <si>
    <t>20120130</t>
  </si>
  <si>
    <t>20120202</t>
  </si>
  <si>
    <t>20120206</t>
  </si>
  <si>
    <t>20120209</t>
  </si>
  <si>
    <t>20120213</t>
  </si>
  <si>
    <t>20120216</t>
  </si>
  <si>
    <t>20120220</t>
  </si>
  <si>
    <t>20120223</t>
  </si>
  <si>
    <t>20120227</t>
  </si>
  <si>
    <t>20120301</t>
  </si>
  <si>
    <t>20120305</t>
  </si>
  <si>
    <t>20120308</t>
  </si>
  <si>
    <t>20120312</t>
  </si>
  <si>
    <t>20120315</t>
  </si>
  <si>
    <t>20120319</t>
  </si>
  <si>
    <t>20120322</t>
  </si>
  <si>
    <t>20120326</t>
  </si>
  <si>
    <t>20120329</t>
  </si>
  <si>
    <t>20120402</t>
  </si>
  <si>
    <t>20120405</t>
  </si>
  <si>
    <t>20120409</t>
  </si>
  <si>
    <t>20120412</t>
  </si>
  <si>
    <t>20120416</t>
  </si>
  <si>
    <t>20120419</t>
  </si>
  <si>
    <t>20120423</t>
  </si>
  <si>
    <t>20120426</t>
  </si>
  <si>
    <t>20120430</t>
  </si>
  <si>
    <t>20120503</t>
  </si>
  <si>
    <t>20120507</t>
  </si>
  <si>
    <t>20120510</t>
  </si>
  <si>
    <t>20120514</t>
  </si>
  <si>
    <t>20120517</t>
  </si>
  <si>
    <t>20120521</t>
  </si>
  <si>
    <t>20120524</t>
  </si>
  <si>
    <t>20120528</t>
  </si>
  <si>
    <t>20120625</t>
  </si>
  <si>
    <t>20120628</t>
  </si>
  <si>
    <t>20120702</t>
  </si>
  <si>
    <t>20120705</t>
  </si>
  <si>
    <t>20120709</t>
  </si>
  <si>
    <t>20120712</t>
  </si>
  <si>
    <t>20120809</t>
  </si>
  <si>
    <t>20120813</t>
  </si>
  <si>
    <t>20120816</t>
  </si>
  <si>
    <t>20120820</t>
  </si>
  <si>
    <t>20130516</t>
  </si>
  <si>
    <t>20130520</t>
  </si>
  <si>
    <t>20130523</t>
  </si>
  <si>
    <t>20130527</t>
  </si>
  <si>
    <t>20130530</t>
  </si>
  <si>
    <t>20130603</t>
  </si>
  <si>
    <t>20130606</t>
  </si>
  <si>
    <t>20130610</t>
  </si>
  <si>
    <t>20130613</t>
  </si>
  <si>
    <t>20130617</t>
  </si>
  <si>
    <t>20130620</t>
  </si>
  <si>
    <t>20130624</t>
  </si>
  <si>
    <t>20130627</t>
  </si>
  <si>
    <t>20130701</t>
  </si>
  <si>
    <t>20130704</t>
  </si>
  <si>
    <t>20130708</t>
  </si>
  <si>
    <t>20130711</t>
  </si>
  <si>
    <t>20130715</t>
  </si>
  <si>
    <t>20130718</t>
  </si>
  <si>
    <t>20130722</t>
  </si>
  <si>
    <t>20130725</t>
  </si>
  <si>
    <t>20130729</t>
  </si>
  <si>
    <t>20130801</t>
  </si>
  <si>
    <t>20130805</t>
  </si>
  <si>
    <t>20130808</t>
  </si>
  <si>
    <t>20130812</t>
  </si>
  <si>
    <t>20130815</t>
  </si>
  <si>
    <t>20130819</t>
  </si>
  <si>
    <t>20130822</t>
  </si>
  <si>
    <t>20130826</t>
  </si>
  <si>
    <t>20130829</t>
  </si>
  <si>
    <t>20130902</t>
  </si>
  <si>
    <t>20130905</t>
  </si>
  <si>
    <t>20130909</t>
  </si>
  <si>
    <t>20130912</t>
  </si>
  <si>
    <t>20130916</t>
  </si>
  <si>
    <t>20130919</t>
  </si>
  <si>
    <t>20130923</t>
  </si>
  <si>
    <t>20130926</t>
  </si>
  <si>
    <t>20130930</t>
  </si>
  <si>
    <t>20131003</t>
  </si>
  <si>
    <t>20131007</t>
  </si>
  <si>
    <t>20131010</t>
  </si>
  <si>
    <t>20131014</t>
  </si>
  <si>
    <t>20131017</t>
  </si>
  <si>
    <t>20131021</t>
  </si>
  <si>
    <t>20131024</t>
  </si>
  <si>
    <t>20131028</t>
  </si>
  <si>
    <t>20131031</t>
  </si>
  <si>
    <t>20131104</t>
  </si>
  <si>
    <t>20131107</t>
  </si>
  <si>
    <t>20131111</t>
  </si>
  <si>
    <t>20140102</t>
  </si>
  <si>
    <t>20140106</t>
  </si>
  <si>
    <t>20140109</t>
  </si>
  <si>
    <t>20140113</t>
  </si>
  <si>
    <t>20140116</t>
  </si>
  <si>
    <t>20140120</t>
  </si>
  <si>
    <t>20140123</t>
  </si>
  <si>
    <t>20140127</t>
  </si>
  <si>
    <t>20140130</t>
  </si>
  <si>
    <t>20140203</t>
  </si>
  <si>
    <t>20140206</t>
  </si>
  <si>
    <t>20140210</t>
  </si>
  <si>
    <t>20140213</t>
  </si>
  <si>
    <t>20140217</t>
  </si>
  <si>
    <t>20140220</t>
  </si>
  <si>
    <t>20140224</t>
  </si>
  <si>
    <t>20140227</t>
  </si>
  <si>
    <t>20140303</t>
  </si>
  <si>
    <t>20140306</t>
  </si>
  <si>
    <t>20140310</t>
  </si>
  <si>
    <t>20140313</t>
  </si>
  <si>
    <t>20140317</t>
  </si>
  <si>
    <t>20140320</t>
  </si>
  <si>
    <t>20140324</t>
  </si>
  <si>
    <t>20140327</t>
  </si>
  <si>
    <t>20140331</t>
  </si>
  <si>
    <t>20140403</t>
  </si>
  <si>
    <t>20140407</t>
  </si>
  <si>
    <t>20140410</t>
  </si>
  <si>
    <t>20140414</t>
  </si>
  <si>
    <t>20140417</t>
  </si>
  <si>
    <t>20140320023</t>
  </si>
  <si>
    <t>20140324024</t>
  </si>
  <si>
    <t>20140327025</t>
  </si>
  <si>
    <t>20140331026</t>
  </si>
  <si>
    <t>20140403027</t>
  </si>
  <si>
    <t>20140407028</t>
  </si>
  <si>
    <t>20140410029</t>
  </si>
  <si>
    <t>20140414030</t>
  </si>
  <si>
    <t>20140417031</t>
  </si>
  <si>
    <t>20140421032</t>
  </si>
  <si>
    <t>20140424033</t>
  </si>
  <si>
    <t>20140428034</t>
  </si>
  <si>
    <t>20140501035</t>
  </si>
  <si>
    <t>20140501</t>
  </si>
  <si>
    <t>20140505</t>
  </si>
  <si>
    <t>20140508</t>
  </si>
  <si>
    <t>20140505036</t>
  </si>
  <si>
    <t>20140508037</t>
  </si>
  <si>
    <t>20140512038</t>
  </si>
  <si>
    <t>20140515039</t>
  </si>
  <si>
    <t>20080124001</t>
  </si>
  <si>
    <t>20080128002</t>
  </si>
  <si>
    <t>20080131003</t>
  </si>
  <si>
    <t>20080204004</t>
  </si>
  <si>
    <t>20080207005</t>
  </si>
  <si>
    <t>20080211006</t>
  </si>
  <si>
    <t>20080214007</t>
  </si>
  <si>
    <t>20080218008</t>
  </si>
  <si>
    <t>20080221009</t>
  </si>
  <si>
    <t>20080225010</t>
  </si>
  <si>
    <t>20080228011</t>
  </si>
  <si>
    <t>20080303012</t>
  </si>
  <si>
    <t>20080306013</t>
  </si>
  <si>
    <t>20080310014</t>
  </si>
  <si>
    <t>20080313015</t>
  </si>
  <si>
    <t>20080317016</t>
  </si>
  <si>
    <t>20080320017</t>
  </si>
  <si>
    <t>20080324018</t>
  </si>
  <si>
    <t>20080327019</t>
  </si>
  <si>
    <t>20080331020</t>
  </si>
  <si>
    <t>20080403021</t>
  </si>
  <si>
    <t>20080407022</t>
  </si>
  <si>
    <t>20080410023</t>
  </si>
  <si>
    <t>20080414024</t>
  </si>
  <si>
    <t>20080417025</t>
  </si>
  <si>
    <t>20080421026</t>
  </si>
  <si>
    <t>20080424027</t>
  </si>
  <si>
    <t>20080428028</t>
  </si>
  <si>
    <t>20080501029</t>
  </si>
  <si>
    <t>20080505030</t>
  </si>
  <si>
    <t>20080508031</t>
  </si>
  <si>
    <t>20080512032</t>
  </si>
  <si>
    <t>20080515033</t>
  </si>
  <si>
    <t>20080519034</t>
  </si>
  <si>
    <t>20080523035</t>
  </si>
  <si>
    <t>20080526036</t>
  </si>
  <si>
    <t>20080529037</t>
  </si>
  <si>
    <t>20080602038</t>
  </si>
  <si>
    <t>20080605039</t>
  </si>
  <si>
    <t>20080609040</t>
  </si>
  <si>
    <t>20080612041</t>
  </si>
  <si>
    <t>20080616042</t>
  </si>
  <si>
    <t>20080619043</t>
  </si>
  <si>
    <t>20080623044</t>
  </si>
  <si>
    <t>20080626045</t>
  </si>
  <si>
    <t>20080630046</t>
  </si>
  <si>
    <t>20080703047</t>
  </si>
  <si>
    <t>20080707048</t>
  </si>
  <si>
    <t>20080710049</t>
  </si>
  <si>
    <t>20080714050</t>
  </si>
  <si>
    <t>20080717051</t>
  </si>
  <si>
    <t>20080721052</t>
  </si>
  <si>
    <t>20080724053</t>
  </si>
  <si>
    <t>20080728054</t>
  </si>
  <si>
    <t>20080731055</t>
  </si>
  <si>
    <t>20080804056</t>
  </si>
  <si>
    <t>20080807057</t>
  </si>
  <si>
    <t>20080811058</t>
  </si>
  <si>
    <t>20080814059</t>
  </si>
  <si>
    <t>20080818060</t>
  </si>
  <si>
    <t>20080821061</t>
  </si>
  <si>
    <t>20080825062</t>
  </si>
  <si>
    <t>20080828063</t>
  </si>
  <si>
    <t>20080901064</t>
  </si>
  <si>
    <t>20080905065</t>
  </si>
  <si>
    <t>20080908066</t>
  </si>
  <si>
    <t>20080911067</t>
  </si>
  <si>
    <t>20080915068</t>
  </si>
  <si>
    <t>20080918069</t>
  </si>
  <si>
    <t>20080922070</t>
  </si>
  <si>
    <t>20080925071</t>
  </si>
  <si>
    <t>20080929072</t>
  </si>
  <si>
    <t>20081002073</t>
  </si>
  <si>
    <t>20081006074</t>
  </si>
  <si>
    <t>20081009075</t>
  </si>
  <si>
    <t>20081013076</t>
  </si>
  <si>
    <t>20081016077</t>
  </si>
  <si>
    <t>20081020078</t>
  </si>
  <si>
    <t>20081023079</t>
  </si>
  <si>
    <t>20081027080</t>
  </si>
  <si>
    <t>20081030081</t>
  </si>
  <si>
    <t>20081103082</t>
  </si>
  <si>
    <t>20081106083</t>
  </si>
  <si>
    <t>20081110084</t>
  </si>
  <si>
    <t>20081113085</t>
  </si>
  <si>
    <t>20081117086</t>
  </si>
  <si>
    <t>20081120087</t>
  </si>
  <si>
    <t>20081124088</t>
  </si>
  <si>
    <t>20081127089</t>
  </si>
  <si>
    <t>20081201090</t>
  </si>
  <si>
    <t>20081204091</t>
  </si>
  <si>
    <t>20081208092</t>
  </si>
  <si>
    <t>20081211093</t>
  </si>
  <si>
    <t>20081215094</t>
  </si>
  <si>
    <t>20081218095</t>
  </si>
  <si>
    <t>20081222096</t>
  </si>
  <si>
    <t>20081225097</t>
  </si>
  <si>
    <t>20081229098</t>
  </si>
  <si>
    <t>20090101001</t>
  </si>
  <si>
    <t>20090105002</t>
  </si>
  <si>
    <t>20090108003</t>
  </si>
  <si>
    <t>20090112004</t>
  </si>
  <si>
    <t>20090115005</t>
  </si>
  <si>
    <t>20090119006</t>
  </si>
  <si>
    <t>20090122007</t>
  </si>
  <si>
    <t>20090126008</t>
  </si>
  <si>
    <t>20090129009</t>
  </si>
  <si>
    <t>20090202010</t>
  </si>
  <si>
    <t>20090205011</t>
  </si>
  <si>
    <t>20090209012</t>
  </si>
  <si>
    <t>20090212013</t>
  </si>
  <si>
    <t>20090216014</t>
  </si>
  <si>
    <t>20090219015</t>
  </si>
  <si>
    <t>20090223016</t>
  </si>
  <si>
    <t>20090226017</t>
  </si>
  <si>
    <t>20090302018</t>
  </si>
  <si>
    <t>20090305019</t>
  </si>
  <si>
    <t>20090309020</t>
  </si>
  <si>
    <t>20090312021</t>
  </si>
  <si>
    <t>20090316022</t>
  </si>
  <si>
    <t>20090319023</t>
  </si>
  <si>
    <t>20090323024</t>
  </si>
  <si>
    <t>20090326025</t>
  </si>
  <si>
    <t>20090330026</t>
  </si>
  <si>
    <t>20090402027</t>
  </si>
  <si>
    <t>20090406028</t>
  </si>
  <si>
    <t>20090409029</t>
  </si>
  <si>
    <t>20090413030</t>
  </si>
  <si>
    <t>20090416031</t>
  </si>
  <si>
    <t>20090420032</t>
  </si>
  <si>
    <t>20090423033</t>
  </si>
  <si>
    <t>20090427034</t>
  </si>
  <si>
    <t>20090430035</t>
  </si>
  <si>
    <t>20090504036</t>
  </si>
  <si>
    <t>20090507037</t>
  </si>
  <si>
    <t>20090511038</t>
  </si>
  <si>
    <t>20090514039</t>
  </si>
  <si>
    <t>20090518040</t>
  </si>
  <si>
    <t>20090521041</t>
  </si>
  <si>
    <t>20090525042</t>
  </si>
  <si>
    <t>20090528043</t>
  </si>
  <si>
    <t>20090601044</t>
  </si>
  <si>
    <t>20090604045</t>
  </si>
  <si>
    <t>20090608046</t>
  </si>
  <si>
    <t>20090611047</t>
  </si>
  <si>
    <t>20090615048</t>
  </si>
  <si>
    <t>20090619049</t>
  </si>
  <si>
    <t>20090622050</t>
  </si>
  <si>
    <t>20090625051</t>
  </si>
  <si>
    <t>20090629052</t>
  </si>
  <si>
    <t>20090702053</t>
  </si>
  <si>
    <t>20090706054</t>
  </si>
  <si>
    <t>20090709055</t>
  </si>
  <si>
    <t>20090713056</t>
  </si>
  <si>
    <t>20090716057</t>
  </si>
  <si>
    <t>20090720058</t>
  </si>
  <si>
    <t>20090723059</t>
  </si>
  <si>
    <t>20090727060</t>
  </si>
  <si>
    <t>20090730061</t>
  </si>
  <si>
    <t>20090803062</t>
  </si>
  <si>
    <t>20090806063</t>
  </si>
  <si>
    <t>20090810064</t>
  </si>
  <si>
    <t>20090813065</t>
  </si>
  <si>
    <t>20090817066</t>
  </si>
  <si>
    <t>20090820067</t>
  </si>
  <si>
    <t>20090824068</t>
  </si>
  <si>
    <t>20090827069</t>
  </si>
  <si>
    <t>20090831070</t>
  </si>
  <si>
    <t>20090903071</t>
  </si>
  <si>
    <t>20090907072</t>
  </si>
  <si>
    <t>20090910073</t>
  </si>
  <si>
    <t>20090914074</t>
  </si>
  <si>
    <t>20090917075</t>
  </si>
  <si>
    <t>20090921076</t>
  </si>
  <si>
    <t>20090924077</t>
  </si>
  <si>
    <t>20090928078</t>
  </si>
  <si>
    <t>20091001079</t>
  </si>
  <si>
    <t>20091005080</t>
  </si>
  <si>
    <t>20091008081</t>
  </si>
  <si>
    <t>20091012082</t>
  </si>
  <si>
    <t>20091015083</t>
  </si>
  <si>
    <t>20091019084</t>
  </si>
  <si>
    <t>20091022085</t>
  </si>
  <si>
    <t>20091026086</t>
  </si>
  <si>
    <t>20091029087</t>
  </si>
  <si>
    <t>20091102088</t>
  </si>
  <si>
    <t>20091105089</t>
  </si>
  <si>
    <t>20091109090</t>
  </si>
  <si>
    <t>20091112091</t>
  </si>
  <si>
    <t>20091116092</t>
  </si>
  <si>
    <t>20091119093</t>
  </si>
  <si>
    <t>20091123094</t>
  </si>
  <si>
    <t>20091126095</t>
  </si>
  <si>
    <t>20091130096</t>
  </si>
  <si>
    <t>20091203097</t>
  </si>
  <si>
    <t>20091207098</t>
  </si>
  <si>
    <t>20091210099</t>
  </si>
  <si>
    <t>20091214100</t>
  </si>
  <si>
    <t>20091217101</t>
  </si>
  <si>
    <t>20091221102</t>
  </si>
  <si>
    <t>20091224103</t>
  </si>
  <si>
    <t>20091228104</t>
  </si>
  <si>
    <t>20091231105</t>
  </si>
  <si>
    <t>20100104001</t>
  </si>
  <si>
    <t>20100107002</t>
  </si>
  <si>
    <t>20100111003</t>
  </si>
  <si>
    <t>20100114004</t>
  </si>
  <si>
    <t>20100118005</t>
  </si>
  <si>
    <t>20100121006</t>
  </si>
  <si>
    <t>20100125007</t>
  </si>
  <si>
    <t>20100128008</t>
  </si>
  <si>
    <t>20100201009</t>
  </si>
  <si>
    <t>20100204010</t>
  </si>
  <si>
    <t>20100208011</t>
  </si>
  <si>
    <t>20100211012</t>
  </si>
  <si>
    <t>20100215013</t>
  </si>
  <si>
    <t>20100218014</t>
  </si>
  <si>
    <t>20100222015</t>
  </si>
  <si>
    <t>20100225016</t>
  </si>
  <si>
    <t>20100301017</t>
  </si>
  <si>
    <t>20100304018</t>
  </si>
  <si>
    <t>20100308019</t>
  </si>
  <si>
    <t>20100311020</t>
  </si>
  <si>
    <t>20100315021</t>
  </si>
  <si>
    <t>20100318022</t>
  </si>
  <si>
    <t>20100322023</t>
  </si>
  <si>
    <t>20100325024</t>
  </si>
  <si>
    <t>20100329025</t>
  </si>
  <si>
    <t>20100401026</t>
  </si>
  <si>
    <t>20100405027</t>
  </si>
  <si>
    <t>20100408028</t>
  </si>
  <si>
    <t>20100412029</t>
  </si>
  <si>
    <t>20100415030</t>
  </si>
  <si>
    <t>20100419031</t>
  </si>
  <si>
    <t>20100422032</t>
  </si>
  <si>
    <t>20100426033</t>
  </si>
  <si>
    <t>20100429034</t>
  </si>
  <si>
    <t>20100503035</t>
  </si>
  <si>
    <t>20100506036</t>
  </si>
  <si>
    <t>20100510037</t>
  </si>
  <si>
    <t>20100513038</t>
  </si>
  <si>
    <t>20100517039</t>
  </si>
  <si>
    <t>20100520040</t>
  </si>
  <si>
    <t>20100524041</t>
  </si>
  <si>
    <t>20100527042</t>
  </si>
  <si>
    <t>20100531043</t>
  </si>
  <si>
    <t>20100603044</t>
  </si>
  <si>
    <t>20100607045</t>
  </si>
  <si>
    <t>20100610046</t>
  </si>
  <si>
    <t>20100614047</t>
  </si>
  <si>
    <t>20100617048</t>
  </si>
  <si>
    <t>20100621049</t>
  </si>
  <si>
    <t>20100624050</t>
  </si>
  <si>
    <t>20100628051</t>
  </si>
  <si>
    <t>20100701052</t>
  </si>
  <si>
    <t>20100705053</t>
  </si>
  <si>
    <t>20100708054</t>
  </si>
  <si>
    <t>20100712055</t>
  </si>
  <si>
    <t>20100715056</t>
  </si>
  <si>
    <t>20100719057</t>
  </si>
  <si>
    <t>20100722058</t>
  </si>
  <si>
    <t>20100726059</t>
  </si>
  <si>
    <t>20100729060</t>
  </si>
  <si>
    <t>20100802061</t>
  </si>
  <si>
    <t>20100805062</t>
  </si>
  <si>
    <t>20100809063</t>
  </si>
  <si>
    <t>20100812064</t>
  </si>
  <si>
    <t>20100816065</t>
  </si>
  <si>
    <t>20100819066</t>
  </si>
  <si>
    <t>20100823067</t>
  </si>
  <si>
    <t>20100826068</t>
  </si>
  <si>
    <t>20100830069</t>
  </si>
  <si>
    <t>20100902070</t>
  </si>
  <si>
    <t>20100906071</t>
  </si>
  <si>
    <t>20100909072</t>
  </si>
  <si>
    <t>20100913073</t>
  </si>
  <si>
    <t>20100916074</t>
  </si>
  <si>
    <t>20100920075</t>
  </si>
  <si>
    <t>20100923076</t>
  </si>
  <si>
    <t>20100927077</t>
  </si>
  <si>
    <t>20100930078</t>
  </si>
  <si>
    <t>20101004079</t>
  </si>
  <si>
    <t>20101007080</t>
  </si>
  <si>
    <t>20101011081</t>
  </si>
  <si>
    <t>20101014082</t>
  </si>
  <si>
    <t>20101018083</t>
  </si>
  <si>
    <t>20101021084</t>
  </si>
  <si>
    <t>20101025085</t>
  </si>
  <si>
    <t>20101028086</t>
  </si>
  <si>
    <t>20101101087</t>
  </si>
  <si>
    <t>20101104088</t>
  </si>
  <si>
    <t>20101108089</t>
  </si>
  <si>
    <t>20101111090</t>
  </si>
  <si>
    <t>20101115091</t>
  </si>
  <si>
    <t>20101118092</t>
  </si>
  <si>
    <t>20101122093</t>
  </si>
  <si>
    <t>20101125094</t>
  </si>
  <si>
    <t>20101129095</t>
  </si>
  <si>
    <t>20101202096</t>
  </si>
  <si>
    <t>20101206097</t>
  </si>
  <si>
    <t>20101209098</t>
  </si>
  <si>
    <t>20101213099</t>
  </si>
  <si>
    <t>20101216100</t>
  </si>
  <si>
    <t>20101220101</t>
  </si>
  <si>
    <t>20101223102</t>
  </si>
  <si>
    <t>20101227103</t>
  </si>
  <si>
    <t>20101230104</t>
  </si>
  <si>
    <t>20110103001</t>
  </si>
  <si>
    <t>20110106002</t>
  </si>
  <si>
    <t>20110110003</t>
  </si>
  <si>
    <t>20110113004</t>
  </si>
  <si>
    <t>20110117005</t>
  </si>
  <si>
    <t>20110120006</t>
  </si>
  <si>
    <t>20110124007</t>
  </si>
  <si>
    <t>20110127008</t>
  </si>
  <si>
    <t>20110131009</t>
  </si>
  <si>
    <t>20110203010</t>
  </si>
  <si>
    <t>20110207011</t>
  </si>
  <si>
    <t>20110210012</t>
  </si>
  <si>
    <t>20110214013</t>
  </si>
  <si>
    <t>20110217014</t>
  </si>
  <si>
    <t>20110221015</t>
  </si>
  <si>
    <t>20110224016</t>
  </si>
  <si>
    <t>20110228017</t>
  </si>
  <si>
    <t>20110303018</t>
  </si>
  <si>
    <t>20110307019</t>
  </si>
  <si>
    <t>20110310020</t>
  </si>
  <si>
    <t>20110314021</t>
  </si>
  <si>
    <t>20110317022</t>
  </si>
  <si>
    <t>20110321023</t>
  </si>
  <si>
    <t>20110324024</t>
  </si>
  <si>
    <t>20110328025</t>
  </si>
  <si>
    <t>20110331026</t>
  </si>
  <si>
    <t>20110404027</t>
  </si>
  <si>
    <t>20110407028</t>
  </si>
  <si>
    <t>20110411029</t>
  </si>
  <si>
    <t>20110414030</t>
  </si>
  <si>
    <t>20110418031</t>
  </si>
  <si>
    <t>20110421032</t>
  </si>
  <si>
    <t>20110425033</t>
  </si>
  <si>
    <t>20110428034</t>
  </si>
  <si>
    <t>20110502035</t>
  </si>
  <si>
    <t>20110505036</t>
  </si>
  <si>
    <t>20110509037</t>
  </si>
  <si>
    <t>20110512038</t>
  </si>
  <si>
    <t>20110516039</t>
  </si>
  <si>
    <t>20110519040</t>
  </si>
  <si>
    <t>20110523041</t>
  </si>
  <si>
    <t>20110526042</t>
  </si>
  <si>
    <t>20110530043</t>
  </si>
  <si>
    <t>20110602044</t>
  </si>
  <si>
    <t>20110606045</t>
  </si>
  <si>
    <t>20110609046</t>
  </si>
  <si>
    <t>20110613047</t>
  </si>
  <si>
    <t>20110616048</t>
  </si>
  <si>
    <t>20110620049</t>
  </si>
  <si>
    <t>20110623050</t>
  </si>
  <si>
    <t>20110627051</t>
  </si>
  <si>
    <t>20110630052</t>
  </si>
  <si>
    <t>20110704053</t>
  </si>
  <si>
    <t>20110707054</t>
  </si>
  <si>
    <t>20110711055</t>
  </si>
  <si>
    <t>20110714056</t>
  </si>
  <si>
    <t>20110718057</t>
  </si>
  <si>
    <t>20110721058</t>
  </si>
  <si>
    <t>20110725059</t>
  </si>
  <si>
    <t>20110728060</t>
  </si>
  <si>
    <t>20110801061</t>
  </si>
  <si>
    <t>20110804062</t>
  </si>
  <si>
    <t>20110808063</t>
  </si>
  <si>
    <t>20110811064</t>
  </si>
  <si>
    <t>20110815065</t>
  </si>
  <si>
    <t>20110818066</t>
  </si>
  <si>
    <t>20110822067</t>
  </si>
  <si>
    <t>20110825068</t>
  </si>
  <si>
    <t>20110829069</t>
  </si>
  <si>
    <t>20110901070</t>
  </si>
  <si>
    <t>20110905071</t>
  </si>
  <si>
    <t>20110908072</t>
  </si>
  <si>
    <t>20110912073</t>
  </si>
  <si>
    <t>20110915074</t>
  </si>
  <si>
    <t>20110919075</t>
  </si>
  <si>
    <t>20110922076</t>
  </si>
  <si>
    <t>20110926077</t>
  </si>
  <si>
    <t>20110929078</t>
  </si>
  <si>
    <t>20111003079</t>
  </si>
  <si>
    <t>20111006080</t>
  </si>
  <si>
    <t>20111010081</t>
  </si>
  <si>
    <t>20111013082</t>
  </si>
  <si>
    <t>20111017083</t>
  </si>
  <si>
    <t>20111020084</t>
  </si>
  <si>
    <t>20111024085</t>
  </si>
  <si>
    <t>20111027086</t>
  </si>
  <si>
    <t>20111031087</t>
  </si>
  <si>
    <t>20111103088</t>
  </si>
  <si>
    <t>20111107089</t>
  </si>
  <si>
    <t>20111110090</t>
  </si>
  <si>
    <t>20111114091</t>
  </si>
  <si>
    <t>20111117092</t>
  </si>
  <si>
    <t>20111121093</t>
  </si>
  <si>
    <t>20111124094</t>
  </si>
  <si>
    <t>20111128095</t>
  </si>
  <si>
    <t>20111201096</t>
  </si>
  <si>
    <t>20111205097</t>
  </si>
  <si>
    <t>20111208098</t>
  </si>
  <si>
    <t>20111212099</t>
  </si>
  <si>
    <t>20111215100</t>
  </si>
  <si>
    <t>20111219101</t>
  </si>
  <si>
    <t>20111222102</t>
  </si>
  <si>
    <t>20111226103</t>
  </si>
  <si>
    <t>20111229104</t>
  </si>
  <si>
    <t>20120102001</t>
  </si>
  <si>
    <t>20120105002</t>
  </si>
  <si>
    <t>20120109003</t>
  </si>
  <si>
    <t>20120112004</t>
  </si>
  <si>
    <t>20120116005</t>
  </si>
  <si>
    <t>20120119006</t>
  </si>
  <si>
    <t>20120123007</t>
  </si>
  <si>
    <t>20120126008</t>
  </si>
  <si>
    <t>20120130009</t>
  </si>
  <si>
    <t>20120202010</t>
  </si>
  <si>
    <t>20120206011</t>
  </si>
  <si>
    <t>20120209012</t>
  </si>
  <si>
    <t>20120213013</t>
  </si>
  <si>
    <t>20120216014</t>
  </si>
  <si>
    <t>20120220015</t>
  </si>
  <si>
    <t>20120223016</t>
  </si>
  <si>
    <t>20120227017</t>
  </si>
  <si>
    <t>20120301018</t>
  </si>
  <si>
    <t>20120305019</t>
  </si>
  <si>
    <t>20120308020</t>
  </si>
  <si>
    <t>20120312021</t>
  </si>
  <si>
    <t>20120315022</t>
  </si>
  <si>
    <t>20120319023</t>
  </si>
  <si>
    <t>20120322024</t>
  </si>
  <si>
    <t>20120326025</t>
  </si>
  <si>
    <t>20120329026</t>
  </si>
  <si>
    <t>20120402027</t>
  </si>
  <si>
    <t>20120405028</t>
  </si>
  <si>
    <t>20120409029</t>
  </si>
  <si>
    <t>20120412030</t>
  </si>
  <si>
    <t>20120416031</t>
  </si>
  <si>
    <t>20120419032</t>
  </si>
  <si>
    <t>20120423033</t>
  </si>
  <si>
    <t>20120426034</t>
  </si>
  <si>
    <t>20120430035</t>
  </si>
  <si>
    <t>20120503036</t>
  </si>
  <si>
    <t>20120507037</t>
  </si>
  <si>
    <t>20120510038</t>
  </si>
  <si>
    <t>20120514039</t>
  </si>
  <si>
    <t>20120517040</t>
  </si>
  <si>
    <t>20120521041</t>
  </si>
  <si>
    <t>20120524042</t>
  </si>
  <si>
    <t>20120528043</t>
  </si>
  <si>
    <t>20120531044</t>
  </si>
  <si>
    <t>20120604045</t>
  </si>
  <si>
    <t>20120607046</t>
  </si>
  <si>
    <t>20120611047</t>
  </si>
  <si>
    <t>20120614048</t>
  </si>
  <si>
    <t>20120618049</t>
  </si>
  <si>
    <t>20120621050</t>
  </si>
  <si>
    <t>20120625051</t>
  </si>
  <si>
    <t>20120628052</t>
  </si>
  <si>
    <t>20120702053</t>
  </si>
  <si>
    <t>20120705054</t>
  </si>
  <si>
    <t>20120709055</t>
  </si>
  <si>
    <t>20120712056</t>
  </si>
  <si>
    <t>20120716057</t>
  </si>
  <si>
    <t>20120719058</t>
  </si>
  <si>
    <t>20120723059</t>
  </si>
  <si>
    <t>20120726060</t>
  </si>
  <si>
    <t>20120730061</t>
  </si>
  <si>
    <t>20120802062</t>
  </si>
  <si>
    <t>20120806063</t>
  </si>
  <si>
    <t>20120809064</t>
  </si>
  <si>
    <t>20120813065</t>
  </si>
  <si>
    <t>20120816066</t>
  </si>
  <si>
    <t>20120820067</t>
  </si>
  <si>
    <t>20120823068</t>
  </si>
  <si>
    <t>20120827069</t>
  </si>
  <si>
    <t>20120830070</t>
  </si>
  <si>
    <t>20120903071</t>
  </si>
  <si>
    <t>20120906072</t>
  </si>
  <si>
    <t>20120910073</t>
  </si>
  <si>
    <t>20120913074</t>
  </si>
  <si>
    <t>20120917075</t>
  </si>
  <si>
    <t>20120920076</t>
  </si>
  <si>
    <t>20120924077</t>
  </si>
  <si>
    <t>20120927078</t>
  </si>
  <si>
    <t>20121001079</t>
  </si>
  <si>
    <t>20121004080</t>
  </si>
  <si>
    <t>20121008081</t>
  </si>
  <si>
    <t>20121011082</t>
  </si>
  <si>
    <t>20121015083</t>
  </si>
  <si>
    <t>20121018084</t>
  </si>
  <si>
    <t>20121022085</t>
  </si>
  <si>
    <t>20121025086</t>
  </si>
  <si>
    <t>20121029087</t>
  </si>
  <si>
    <t>20121101088</t>
  </si>
  <si>
    <t>20121105089</t>
  </si>
  <si>
    <t>20121108090</t>
  </si>
  <si>
    <t>20121112091</t>
  </si>
  <si>
    <t>20121115092</t>
  </si>
  <si>
    <t>20121119093</t>
  </si>
  <si>
    <t>20121122094</t>
  </si>
  <si>
    <t>20121126095</t>
  </si>
  <si>
    <t>20121129096</t>
  </si>
  <si>
    <t>20121203097</t>
  </si>
  <si>
    <t>20121206098</t>
  </si>
  <si>
    <t>20121210099</t>
  </si>
  <si>
    <t>20121213100</t>
  </si>
  <si>
    <t>20121217101</t>
  </si>
  <si>
    <t>20121220102</t>
  </si>
  <si>
    <t>20121224103</t>
  </si>
  <si>
    <t>20121227104</t>
  </si>
  <si>
    <t>20121231105</t>
  </si>
  <si>
    <t>20130103106</t>
  </si>
  <si>
    <t>20130107107</t>
  </si>
  <si>
    <t>20130110108</t>
  </si>
  <si>
    <t>20130114109</t>
  </si>
  <si>
    <t>20130117110</t>
  </si>
  <si>
    <t>20130121111</t>
  </si>
  <si>
    <t>20130124112</t>
  </si>
  <si>
    <t>20130128113</t>
  </si>
  <si>
    <t>20130131114</t>
  </si>
  <si>
    <t>20130204115</t>
  </si>
  <si>
    <t>20130207116</t>
  </si>
  <si>
    <t>20130211117</t>
  </si>
  <si>
    <t>20130214118</t>
  </si>
  <si>
    <t>20130218119</t>
  </si>
  <si>
    <t>20130221120</t>
  </si>
  <si>
    <t>20130225121</t>
  </si>
  <si>
    <t>20130228122</t>
  </si>
  <si>
    <t>20130304123</t>
  </si>
  <si>
    <t>20130307124</t>
  </si>
  <si>
    <t>20130311125</t>
  </si>
  <si>
    <t>20130314126</t>
  </si>
  <si>
    <t>20130318127</t>
  </si>
  <si>
    <t>20130321128</t>
  </si>
  <si>
    <t>20130325129</t>
  </si>
  <si>
    <t>20130328130</t>
  </si>
  <si>
    <t>20130401131</t>
  </si>
  <si>
    <t>20130404132</t>
  </si>
  <si>
    <t>20130408133</t>
  </si>
  <si>
    <t>20130411134</t>
  </si>
  <si>
    <t>20130415135</t>
  </si>
  <si>
    <t>20130418136</t>
  </si>
  <si>
    <t>20130422137</t>
  </si>
  <si>
    <t>20130425138</t>
  </si>
  <si>
    <t>20130429139</t>
  </si>
  <si>
    <t>20130502140</t>
  </si>
  <si>
    <t>20130506141</t>
  </si>
  <si>
    <t>20130509142</t>
  </si>
  <si>
    <t>20130513143</t>
  </si>
  <si>
    <t>20130516144</t>
  </si>
  <si>
    <t>20130520145</t>
  </si>
  <si>
    <t>20130523146</t>
  </si>
  <si>
    <t>20130527147</t>
  </si>
  <si>
    <t>20130530148</t>
  </si>
  <si>
    <t>20130603149</t>
  </si>
  <si>
    <t>20130606150</t>
  </si>
  <si>
    <t>20130610151</t>
  </si>
  <si>
    <t>20130613152</t>
  </si>
  <si>
    <t>20130617153</t>
  </si>
  <si>
    <t>20130620154</t>
  </si>
  <si>
    <t>20130624155</t>
  </si>
  <si>
    <t>20130627156</t>
  </si>
  <si>
    <t>20130701157</t>
  </si>
  <si>
    <t>20130704158</t>
  </si>
  <si>
    <t>20130708159</t>
  </si>
  <si>
    <t>20130711160</t>
  </si>
  <si>
    <t>20130715161</t>
  </si>
  <si>
    <t>20130718162</t>
  </si>
  <si>
    <t>20130722163</t>
  </si>
  <si>
    <t>20130725164</t>
  </si>
  <si>
    <t>20130729165</t>
  </si>
  <si>
    <t>20130801166</t>
  </si>
  <si>
    <t>20130805167</t>
  </si>
  <si>
    <t>20130808168</t>
  </si>
  <si>
    <t>20130812169</t>
  </si>
  <si>
    <t>20130815170</t>
  </si>
  <si>
    <t>20130819171</t>
  </si>
  <si>
    <t>20130822172</t>
  </si>
  <si>
    <t>20130826173</t>
  </si>
  <si>
    <t>20130829174</t>
  </si>
  <si>
    <t>20130902175</t>
  </si>
  <si>
    <t>20130905176</t>
  </si>
  <si>
    <t>20130909177</t>
  </si>
  <si>
    <t>20130912178</t>
  </si>
  <si>
    <t>20130916179</t>
  </si>
  <si>
    <t>20130919180</t>
  </si>
  <si>
    <t>20130923181</t>
  </si>
  <si>
    <t>20130926182</t>
  </si>
  <si>
    <t>20130930183</t>
  </si>
  <si>
    <t>20131003184</t>
  </si>
  <si>
    <t>20131007185</t>
  </si>
  <si>
    <t>20131010186</t>
  </si>
  <si>
    <t>20131014187</t>
  </si>
  <si>
    <t>20131017188</t>
  </si>
  <si>
    <t>20131021189</t>
  </si>
  <si>
    <t>20131024190</t>
  </si>
  <si>
    <t>20131028191</t>
  </si>
  <si>
    <t>20131031192</t>
  </si>
  <si>
    <t>20131104193</t>
  </si>
  <si>
    <t>20131107194</t>
  </si>
  <si>
    <t>20131111195</t>
  </si>
  <si>
    <t>20131114196</t>
  </si>
  <si>
    <t>20131118197</t>
  </si>
  <si>
    <t>20131121198</t>
  </si>
  <si>
    <t>20131125199</t>
  </si>
  <si>
    <t>20131128200</t>
  </si>
  <si>
    <t>20131202201</t>
  </si>
  <si>
    <t>20131205202</t>
  </si>
  <si>
    <t>20131209203</t>
  </si>
  <si>
    <t>20131212204</t>
  </si>
  <si>
    <t>20131216205</t>
  </si>
  <si>
    <t>20131219206</t>
  </si>
  <si>
    <t>20131223207</t>
  </si>
  <si>
    <t>20131226208</t>
  </si>
  <si>
    <t>20131230209</t>
  </si>
  <si>
    <t>20140102001</t>
  </si>
  <si>
    <t>20140106002</t>
  </si>
  <si>
    <t>20140109003</t>
  </si>
  <si>
    <t>20140113004</t>
  </si>
  <si>
    <t>20140116005</t>
  </si>
  <si>
    <t>20140120006</t>
  </si>
  <si>
    <t>20140123007</t>
  </si>
  <si>
    <t>20140127008</t>
  </si>
  <si>
    <t>20140130009</t>
  </si>
  <si>
    <t>20140203010</t>
  </si>
  <si>
    <t>20140206011</t>
  </si>
  <si>
    <t>20140210012</t>
  </si>
  <si>
    <t>20140213013</t>
  </si>
  <si>
    <t>20140217014</t>
  </si>
  <si>
    <t>20140220015</t>
  </si>
  <si>
    <t>20140224016</t>
  </si>
  <si>
    <t>20140227017</t>
  </si>
  <si>
    <t>20140303018</t>
  </si>
  <si>
    <t>20140306019</t>
  </si>
  <si>
    <t>20140310020</t>
  </si>
  <si>
    <t>20140313021</t>
  </si>
  <si>
    <t>20140317022</t>
  </si>
  <si>
    <t>20140519</t>
  </si>
  <si>
    <t>20140519040</t>
  </si>
  <si>
    <t>20140522</t>
  </si>
  <si>
    <t>20140522041</t>
  </si>
  <si>
    <t>20140526</t>
  </si>
  <si>
    <t>20140526042</t>
  </si>
  <si>
    <t>20140529</t>
  </si>
  <si>
    <t>20140529043</t>
  </si>
  <si>
    <t>20140602</t>
  </si>
  <si>
    <t>20140602044</t>
  </si>
  <si>
    <t>20140605</t>
  </si>
  <si>
    <t>20140605045</t>
  </si>
  <si>
    <t>20140609</t>
  </si>
  <si>
    <t>20140609046</t>
  </si>
  <si>
    <t>20140612</t>
  </si>
  <si>
    <t>20140612047</t>
  </si>
  <si>
    <t>20140616</t>
  </si>
  <si>
    <t>20140616048</t>
  </si>
  <si>
    <t>20140619</t>
  </si>
  <si>
    <t>20140619049</t>
  </si>
  <si>
    <t>20140623</t>
  </si>
  <si>
    <t>20140623050</t>
  </si>
  <si>
    <t>20140626</t>
  </si>
  <si>
    <t>20140626051</t>
  </si>
  <si>
    <t>20140630</t>
  </si>
  <si>
    <t>20140630052</t>
  </si>
  <si>
    <t>20140703</t>
  </si>
  <si>
    <t>20140703053</t>
  </si>
  <si>
    <t>20140707</t>
  </si>
  <si>
    <t>20140707054</t>
  </si>
  <si>
    <t>20140710</t>
  </si>
  <si>
    <t>20140710055</t>
  </si>
  <si>
    <t>20140714</t>
  </si>
  <si>
    <t>20140714056</t>
  </si>
  <si>
    <t>20140717</t>
  </si>
  <si>
    <t>20140717057</t>
  </si>
  <si>
    <t>20140721</t>
  </si>
  <si>
    <t>20140721058</t>
  </si>
  <si>
    <t>20140724</t>
  </si>
  <si>
    <t>20140724059</t>
  </si>
  <si>
    <t>20140728</t>
  </si>
  <si>
    <t>20140728060</t>
  </si>
  <si>
    <t>20140731</t>
  </si>
  <si>
    <t>20140731061</t>
  </si>
  <si>
    <t>20140804</t>
  </si>
  <si>
    <t>20140804062</t>
  </si>
  <si>
    <t>20140807</t>
  </si>
  <si>
    <t>20140807063</t>
  </si>
  <si>
    <t>20140811</t>
  </si>
  <si>
    <t>20140811064</t>
  </si>
  <si>
    <t>20140814</t>
  </si>
  <si>
    <t>20140814065</t>
  </si>
  <si>
    <t>lngTotalSN</t>
  </si>
  <si>
    <t>lngYearSN</t>
  </si>
  <si>
    <t>lngDateSN</t>
  </si>
  <si>
    <t>strSN</t>
  </si>
  <si>
    <t>lngL1</t>
  </si>
  <si>
    <t>lngL2</t>
  </si>
  <si>
    <t>lngL3</t>
  </si>
  <si>
    <t>lngL4</t>
  </si>
  <si>
    <t>lngL5</t>
  </si>
  <si>
    <t>lngL6</t>
  </si>
  <si>
    <t>lngS1</t>
  </si>
  <si>
    <t>intSum</t>
    <phoneticPr fontId="1" type="noConversion"/>
  </si>
  <si>
    <t>20200217</t>
  </si>
  <si>
    <t>20200217118</t>
  </si>
  <si>
    <t>20200220</t>
  </si>
  <si>
    <t>20200220119</t>
  </si>
  <si>
    <t>20200224</t>
  </si>
  <si>
    <t>20200224120</t>
  </si>
  <si>
    <t>20200227</t>
  </si>
  <si>
    <t>20200227121</t>
  </si>
  <si>
    <t>20200302</t>
  </si>
  <si>
    <t>20200302122</t>
  </si>
  <si>
    <t>20200305</t>
  </si>
  <si>
    <t>20200305123</t>
  </si>
  <si>
    <t>20200309</t>
  </si>
  <si>
    <t>20200309124</t>
  </si>
  <si>
    <t>20200312</t>
  </si>
  <si>
    <t>20200312125</t>
  </si>
  <si>
    <t>20200316</t>
  </si>
  <si>
    <t>20200316126</t>
  </si>
  <si>
    <t>20200319</t>
  </si>
  <si>
    <t>20200319127</t>
  </si>
  <si>
    <t>20200323</t>
  </si>
  <si>
    <t>20200323128</t>
  </si>
  <si>
    <t>20200326</t>
  </si>
  <si>
    <t>20200326129</t>
  </si>
  <si>
    <t>20200330</t>
  </si>
  <si>
    <t>20200330130</t>
  </si>
  <si>
    <t>20200402</t>
  </si>
  <si>
    <t>20200402131</t>
  </si>
  <si>
    <t>20200406</t>
  </si>
  <si>
    <t>20200406132</t>
  </si>
  <si>
    <t>20200409</t>
  </si>
  <si>
    <t>20200409133</t>
  </si>
  <si>
    <t>20200413</t>
  </si>
  <si>
    <t>20200413134</t>
  </si>
  <si>
    <t>20200416</t>
  </si>
  <si>
    <t>20200416135</t>
  </si>
  <si>
    <t>20200420</t>
  </si>
  <si>
    <t>20200420136</t>
  </si>
  <si>
    <t>20200423</t>
  </si>
  <si>
    <t>20200423137</t>
  </si>
  <si>
    <t>20200427</t>
  </si>
  <si>
    <t>20200427138</t>
  </si>
  <si>
    <t>20200430</t>
  </si>
  <si>
    <t>20200430139</t>
  </si>
  <si>
    <t>20200504</t>
  </si>
  <si>
    <t>20200504140</t>
  </si>
  <si>
    <t>20200507</t>
  </si>
  <si>
    <t>20200507141</t>
  </si>
  <si>
    <t>20200511</t>
  </si>
  <si>
    <t>20200511142</t>
  </si>
  <si>
    <t>20200514</t>
  </si>
  <si>
    <t>20200514143</t>
  </si>
  <si>
    <t>20200518</t>
  </si>
  <si>
    <t>20200518144</t>
  </si>
  <si>
    <t>20200521</t>
  </si>
  <si>
    <t>20200521145</t>
  </si>
  <si>
    <t>20200525</t>
  </si>
  <si>
    <t>20200525146</t>
  </si>
  <si>
    <t>20200528</t>
  </si>
  <si>
    <t>20200528147</t>
  </si>
  <si>
    <t>20200601</t>
  </si>
  <si>
    <t>20200601148</t>
  </si>
  <si>
    <t>20200604</t>
  </si>
  <si>
    <t>20200604149</t>
  </si>
  <si>
    <t>20200608</t>
  </si>
  <si>
    <t>20200608150</t>
  </si>
  <si>
    <t>20200611</t>
  </si>
  <si>
    <t>20200611151</t>
  </si>
  <si>
    <t>20200615</t>
  </si>
  <si>
    <t>20200615152</t>
  </si>
  <si>
    <t>20200618</t>
  </si>
  <si>
    <t>20200618153</t>
  </si>
  <si>
    <t>20200622</t>
  </si>
  <si>
    <t>20200622154</t>
  </si>
  <si>
    <t>20200625</t>
  </si>
  <si>
    <t>20200625155</t>
  </si>
  <si>
    <t>20200629</t>
  </si>
  <si>
    <t>20200629156</t>
  </si>
  <si>
    <t>20200702</t>
  </si>
  <si>
    <t>20200702157</t>
  </si>
  <si>
    <t>20200706</t>
  </si>
  <si>
    <t>20200706158</t>
  </si>
  <si>
    <t>20200709</t>
  </si>
  <si>
    <t>20200709159</t>
  </si>
  <si>
    <t>20200713</t>
  </si>
  <si>
    <t>20200713160</t>
  </si>
  <si>
    <t>20200716</t>
  </si>
  <si>
    <t>20200716161</t>
  </si>
  <si>
    <t>20200720</t>
  </si>
  <si>
    <t>20200720162</t>
  </si>
  <si>
    <t>20200723</t>
  </si>
  <si>
    <t>20200723163</t>
  </si>
  <si>
    <t>20200727</t>
  </si>
  <si>
    <t>20200727164</t>
  </si>
  <si>
    <t>20200730</t>
  </si>
  <si>
    <t>20200730165</t>
  </si>
  <si>
    <t>20200803</t>
  </si>
  <si>
    <t>20200803166</t>
  </si>
  <si>
    <t>20200806</t>
  </si>
  <si>
    <t>20200806167</t>
  </si>
  <si>
    <t>20200810</t>
  </si>
  <si>
    <t>20200810168</t>
  </si>
  <si>
    <t>20200813</t>
  </si>
  <si>
    <t>20200813169</t>
  </si>
  <si>
    <t>20200817</t>
  </si>
  <si>
    <t>20200817170</t>
  </si>
  <si>
    <t>20200820</t>
  </si>
  <si>
    <t>20200820171</t>
  </si>
  <si>
    <t>20200824</t>
  </si>
  <si>
    <t>20200824172</t>
  </si>
  <si>
    <t>20200827</t>
  </si>
  <si>
    <t>20200827173</t>
  </si>
  <si>
    <t>20200831</t>
  </si>
  <si>
    <t>20200831174</t>
  </si>
  <si>
    <t>20200903</t>
  </si>
  <si>
    <t>20200903175</t>
  </si>
  <si>
    <t>20200907</t>
  </si>
  <si>
    <t>20200907176</t>
  </si>
  <si>
    <t>20200910</t>
  </si>
  <si>
    <t>20200910177</t>
  </si>
  <si>
    <t>20200914</t>
  </si>
  <si>
    <t>20200914178</t>
  </si>
  <si>
    <t>20200917</t>
  </si>
  <si>
    <t>20200917179</t>
  </si>
  <si>
    <t>20200921</t>
  </si>
  <si>
    <t>20200921180</t>
  </si>
  <si>
    <t>20200924</t>
  </si>
  <si>
    <t>20200924181</t>
  </si>
  <si>
    <t>20200928</t>
  </si>
  <si>
    <t>20200928182</t>
  </si>
  <si>
    <t>20201001</t>
  </si>
  <si>
    <t>20201001183</t>
  </si>
  <si>
    <t>20201005</t>
  </si>
  <si>
    <t>20201005184</t>
  </si>
  <si>
    <t>20201008</t>
  </si>
  <si>
    <t>20201008185</t>
  </si>
  <si>
    <t>20201012</t>
  </si>
  <si>
    <t>20201012186</t>
  </si>
  <si>
    <t>20201015</t>
  </si>
  <si>
    <t>20201015187</t>
  </si>
  <si>
    <t>20201019</t>
  </si>
  <si>
    <t>20201019188</t>
  </si>
  <si>
    <t>20201022</t>
  </si>
  <si>
    <t>20201022189</t>
  </si>
  <si>
    <t>20201026</t>
  </si>
  <si>
    <t>20201026190</t>
  </si>
  <si>
    <t>20201029</t>
  </si>
  <si>
    <t>20201029191</t>
  </si>
  <si>
    <t>20201102</t>
  </si>
  <si>
    <t>20201102192</t>
  </si>
  <si>
    <t>20201105</t>
  </si>
  <si>
    <t>20201105193</t>
  </si>
  <si>
    <t>20201109</t>
  </si>
  <si>
    <t>20201109194</t>
  </si>
  <si>
    <t>20201112</t>
  </si>
  <si>
    <t>20201112195</t>
  </si>
  <si>
    <t>20201116</t>
  </si>
  <si>
    <t>20201116196</t>
  </si>
  <si>
    <t>20201119</t>
  </si>
  <si>
    <t>20201119197</t>
  </si>
  <si>
    <t>20201123</t>
  </si>
  <si>
    <t>20201123198</t>
  </si>
  <si>
    <t>20201126</t>
  </si>
  <si>
    <t>20201126199</t>
  </si>
  <si>
    <t>20201130</t>
  </si>
  <si>
    <t>20201130200</t>
  </si>
  <si>
    <t>20201203</t>
  </si>
  <si>
    <t>20201203201</t>
  </si>
  <si>
    <t>20201207</t>
  </si>
  <si>
    <t>20201207202</t>
  </si>
  <si>
    <t>20201210</t>
  </si>
  <si>
    <t>20201210203</t>
  </si>
  <si>
    <t>20201214</t>
  </si>
  <si>
    <t>20201214204</t>
  </si>
  <si>
    <t>20201217</t>
  </si>
  <si>
    <t>20201217205</t>
  </si>
  <si>
    <t>20201221</t>
  </si>
  <si>
    <t>20201221206</t>
  </si>
  <si>
    <t>20201224</t>
  </si>
  <si>
    <t>20201224207</t>
  </si>
  <si>
    <t>20201228</t>
  </si>
  <si>
    <t>20201228208</t>
  </si>
  <si>
    <t>20201231</t>
  </si>
  <si>
    <t>20201231209</t>
  </si>
  <si>
    <t>20210104</t>
  </si>
  <si>
    <t>20210104210</t>
  </si>
  <si>
    <t>20210107</t>
  </si>
  <si>
    <t>20210107211</t>
  </si>
  <si>
    <t>20210111</t>
  </si>
  <si>
    <t>20210111212</t>
  </si>
  <si>
    <t>20210114</t>
  </si>
  <si>
    <t>20210114213</t>
  </si>
  <si>
    <t>20210118</t>
  </si>
  <si>
    <t>20210118214</t>
  </si>
  <si>
    <t>20210121</t>
  </si>
  <si>
    <t>20210121215</t>
  </si>
  <si>
    <t>20210125</t>
  </si>
  <si>
    <t>20210125216</t>
  </si>
  <si>
    <t>20210128</t>
  </si>
  <si>
    <t>20210128217</t>
  </si>
  <si>
    <t>20210201</t>
  </si>
  <si>
    <t>20210201218</t>
  </si>
  <si>
    <t>20210204</t>
  </si>
  <si>
    <t>20210204219</t>
  </si>
  <si>
    <t>20210208</t>
  </si>
  <si>
    <t>20210208220</t>
  </si>
  <si>
    <t>20210211</t>
  </si>
  <si>
    <t>20210211221</t>
  </si>
  <si>
    <t>20210215</t>
  </si>
  <si>
    <t>20210215222</t>
  </si>
  <si>
    <t>20210218</t>
  </si>
  <si>
    <t>20210218223</t>
  </si>
  <si>
    <t>20210222</t>
  </si>
  <si>
    <t>20210222224</t>
  </si>
  <si>
    <t>20210225</t>
  </si>
  <si>
    <t>20210225225</t>
  </si>
  <si>
    <t>20210301</t>
  </si>
  <si>
    <t>20210301226</t>
  </si>
  <si>
    <t>20210304</t>
  </si>
  <si>
    <t>20210304227</t>
  </si>
  <si>
    <t>20210308</t>
  </si>
  <si>
    <t>20210308228</t>
  </si>
  <si>
    <t>20210311</t>
  </si>
  <si>
    <t>20210311229</t>
  </si>
  <si>
    <t>20210315</t>
  </si>
  <si>
    <t>20210315230</t>
  </si>
  <si>
    <t>20210318</t>
  </si>
  <si>
    <t>20210318231</t>
  </si>
  <si>
    <t>20210322</t>
  </si>
  <si>
    <t>20210322232</t>
  </si>
  <si>
    <t>20210325</t>
  </si>
  <si>
    <t>20210325233</t>
  </si>
  <si>
    <t>20210329</t>
  </si>
  <si>
    <t>20210329234</t>
  </si>
  <si>
    <t>20210401</t>
  </si>
  <si>
    <t>20210401235</t>
  </si>
  <si>
    <t>20210405</t>
  </si>
  <si>
    <t>20210405236</t>
  </si>
  <si>
    <t>20210408</t>
  </si>
  <si>
    <t>20210408237</t>
  </si>
  <si>
    <t>20210412</t>
  </si>
  <si>
    <t>20210412238</t>
  </si>
  <si>
    <t>20210415</t>
  </si>
  <si>
    <t>20210415239</t>
  </si>
  <si>
    <t>20210419</t>
  </si>
  <si>
    <t>20210419240</t>
  </si>
  <si>
    <t>20210422</t>
  </si>
  <si>
    <t>20210422241</t>
  </si>
  <si>
    <t>20210426</t>
  </si>
  <si>
    <t>20210426242</t>
  </si>
  <si>
    <t>20210429</t>
  </si>
  <si>
    <t>20210429243</t>
  </si>
  <si>
    <t>20210503</t>
  </si>
  <si>
    <t>20210503244</t>
  </si>
  <si>
    <t>20210506</t>
  </si>
  <si>
    <t>20210506245</t>
  </si>
  <si>
    <t>20210510</t>
  </si>
  <si>
    <t>20210510246</t>
  </si>
  <si>
    <t>20210513</t>
  </si>
  <si>
    <t>20210513247</t>
  </si>
  <si>
    <t>20210517</t>
  </si>
  <si>
    <t>20210517248</t>
  </si>
  <si>
    <t>20210520</t>
  </si>
  <si>
    <t>20210520249</t>
  </si>
  <si>
    <t>20210524</t>
  </si>
  <si>
    <t>20210524250</t>
  </si>
  <si>
    <t>20210527</t>
  </si>
  <si>
    <t>20210527251</t>
  </si>
  <si>
    <t>20210531</t>
  </si>
  <si>
    <t>20210531252</t>
  </si>
  <si>
    <t>20210603</t>
  </si>
  <si>
    <t>20210603253</t>
  </si>
  <si>
    <t>20210607</t>
  </si>
  <si>
    <t>20210607254</t>
  </si>
  <si>
    <t>20210610</t>
  </si>
  <si>
    <t>20210610255</t>
  </si>
  <si>
    <t>20210614</t>
  </si>
  <si>
    <t>20210614256</t>
  </si>
  <si>
    <t>20210617</t>
  </si>
  <si>
    <t>20210617257</t>
  </si>
  <si>
    <t>20210621</t>
  </si>
  <si>
    <t>20210621258</t>
  </si>
  <si>
    <t>20210624</t>
  </si>
  <si>
    <t>20210624259</t>
  </si>
  <si>
    <t>20210628</t>
  </si>
  <si>
    <t>20210628260</t>
  </si>
  <si>
    <t>20210701</t>
  </si>
  <si>
    <t>20210701261</t>
  </si>
  <si>
    <t>20210705</t>
  </si>
  <si>
    <t>20210705262</t>
  </si>
  <si>
    <t>20210708</t>
  </si>
  <si>
    <t>20210708263</t>
  </si>
  <si>
    <t>20210712</t>
  </si>
  <si>
    <t>20210712264</t>
  </si>
  <si>
    <t>20210715</t>
  </si>
  <si>
    <t>20210715265</t>
  </si>
  <si>
    <t>20210719</t>
  </si>
  <si>
    <t>20210719266</t>
  </si>
  <si>
    <t>20210722</t>
  </si>
  <si>
    <t>20210722267</t>
  </si>
  <si>
    <t>20210726</t>
  </si>
  <si>
    <t>20210726268</t>
  </si>
  <si>
    <t>20210729</t>
  </si>
  <si>
    <t>20210729269</t>
  </si>
  <si>
    <t>20210802</t>
  </si>
  <si>
    <t>20210802270</t>
  </si>
  <si>
    <t>20210805</t>
  </si>
  <si>
    <t>20210805271</t>
  </si>
  <si>
    <t>20210809</t>
  </si>
  <si>
    <t>20210809272</t>
  </si>
  <si>
    <t>20210812</t>
  </si>
  <si>
    <t>20210812273</t>
  </si>
  <si>
    <t>20210816</t>
  </si>
  <si>
    <t>20210816274</t>
  </si>
  <si>
    <t>20210819</t>
  </si>
  <si>
    <t>20210819275</t>
  </si>
  <si>
    <t>20210823</t>
  </si>
  <si>
    <t>20210823276</t>
  </si>
  <si>
    <t>20210826</t>
  </si>
  <si>
    <t>20210826277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</si>
</sst>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"/>
    <numFmt numFmtId="177" formatCode="0_);[Red]\(0\)"/>
    <numFmt numFmtId="178" formatCode="yyyymmdd"/>
    <numFmt numFmtId="179" formatCode="yyyy/mm/dd"/>
  </numFmts>
  <fonts count="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177" fontId="0" fillId="4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8" fontId="0" fillId="0" borderId="0" xfId="0" applyNumberFormat="1">
      <alignment vertical="center"/>
    </xf>
    <xf numFmtId="179" fontId="0" fillId="4" borderId="0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176" fontId="4" fillId="2" borderId="1" xfId="0" applyNumberFormat="1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61"/>
  <sheetViews>
    <sheetView zoomScale="120" zoomScaleNormal="120" workbookViewId="0">
      <selection activeCell="A2" sqref="A2:L161"/>
    </sheetView>
  </sheetViews>
  <sheetFormatPr defaultRowHeight="15.75" x14ac:dyDescent="0.25"/>
  <cols>
    <col min="1" max="1" width="9.75" style="1" bestFit="1" customWidth="1"/>
    <col min="2" max="2" width="9.375" style="2" bestFit="1" customWidth="1"/>
    <col min="3" max="3" width="9.25" style="1" bestFit="1" customWidth="1"/>
    <col min="4" max="4" width="11.25" style="1" bestFit="1" customWidth="1"/>
    <col min="5" max="9" width="5.75" style="1" bestFit="1" customWidth="1"/>
    <col min="10" max="10" width="5.75" style="9" bestFit="1" customWidth="1"/>
    <col min="11" max="11" width="5.625" style="1" bestFit="1" customWidth="1"/>
    <col min="12" max="12" width="6.625" style="1" bestFit="1" customWidth="1"/>
    <col min="13" max="16384" width="9" style="1"/>
  </cols>
  <sheetData>
    <row r="1" spans="1:12" x14ac:dyDescent="0.25">
      <c r="A1" s="1" t="s">
        <v>1247</v>
      </c>
      <c r="B1" s="2" t="s">
        <v>1248</v>
      </c>
      <c r="C1" s="1" t="s">
        <v>1249</v>
      </c>
      <c r="D1" s="1" t="s">
        <v>1250</v>
      </c>
      <c r="E1" s="1" t="s">
        <v>1251</v>
      </c>
      <c r="F1" s="1" t="s">
        <v>1252</v>
      </c>
      <c r="G1" s="1" t="s">
        <v>1253</v>
      </c>
      <c r="H1" s="1" t="s">
        <v>1254</v>
      </c>
      <c r="I1" s="1" t="s">
        <v>1255</v>
      </c>
      <c r="J1" s="9" t="s">
        <v>1256</v>
      </c>
      <c r="K1" s="1" t="s">
        <v>1257</v>
      </c>
      <c r="L1" s="1" t="s">
        <v>1258</v>
      </c>
    </row>
    <row r="2" spans="1:12" x14ac:dyDescent="0.25">
      <c r="A2" s="1">
        <v>1260</v>
      </c>
      <c r="B2" s="2">
        <v>118</v>
      </c>
      <c r="C2" s="1" t="s">
        <v>1259</v>
      </c>
      <c r="D2" s="1" t="s">
        <v>1260</v>
      </c>
      <c r="L2" s="1">
        <v>0</v>
      </c>
    </row>
    <row r="3" spans="1:12" x14ac:dyDescent="0.25">
      <c r="A3" s="1">
        <v>1261</v>
      </c>
      <c r="B3" s="2">
        <v>119</v>
      </c>
      <c r="C3" s="1" t="s">
        <v>1261</v>
      </c>
      <c r="D3" s="1" t="s">
        <v>1262</v>
      </c>
      <c r="L3" s="1">
        <v>0</v>
      </c>
    </row>
    <row r="4" spans="1:12" x14ac:dyDescent="0.25">
      <c r="A4" s="1">
        <v>1262</v>
      </c>
      <c r="B4" s="2">
        <v>120</v>
      </c>
      <c r="C4" s="1" t="s">
        <v>1263</v>
      </c>
      <c r="D4" s="1" t="s">
        <v>1264</v>
      </c>
      <c r="L4" s="1">
        <v>0</v>
      </c>
    </row>
    <row r="5" spans="1:12" x14ac:dyDescent="0.25">
      <c r="A5" s="1">
        <v>1263</v>
      </c>
      <c r="B5" s="2">
        <v>121</v>
      </c>
      <c r="C5" s="1" t="s">
        <v>1265</v>
      </c>
      <c r="D5" s="1" t="s">
        <v>1266</v>
      </c>
      <c r="L5" s="1">
        <v>0</v>
      </c>
    </row>
    <row r="6" spans="1:12" x14ac:dyDescent="0.25">
      <c r="A6" s="1">
        <v>1264</v>
      </c>
      <c r="B6" s="2">
        <v>122</v>
      </c>
      <c r="C6" s="1" t="s">
        <v>1267</v>
      </c>
      <c r="D6" s="1" t="s">
        <v>1268</v>
      </c>
      <c r="L6" s="1">
        <v>0</v>
      </c>
    </row>
    <row r="7" spans="1:12" x14ac:dyDescent="0.25">
      <c r="A7" s="1">
        <v>1265</v>
      </c>
      <c r="B7" s="2">
        <v>123</v>
      </c>
      <c r="C7" s="1" t="s">
        <v>1269</v>
      </c>
      <c r="D7" s="1" t="s">
        <v>1270</v>
      </c>
      <c r="L7" s="1">
        <v>0</v>
      </c>
    </row>
    <row r="8" spans="1:12" x14ac:dyDescent="0.25">
      <c r="A8" s="1">
        <v>1266</v>
      </c>
      <c r="B8" s="2">
        <v>124</v>
      </c>
      <c r="C8" s="1" t="s">
        <v>1271</v>
      </c>
      <c r="D8" s="1" t="s">
        <v>1272</v>
      </c>
      <c r="L8" s="1">
        <v>0</v>
      </c>
    </row>
    <row r="9" spans="1:12" x14ac:dyDescent="0.25">
      <c r="A9" s="1">
        <v>1267</v>
      </c>
      <c r="B9" s="2">
        <v>125</v>
      </c>
      <c r="C9" s="1" t="s">
        <v>1273</v>
      </c>
      <c r="D9" s="1" t="s">
        <v>1274</v>
      </c>
      <c r="L9" s="1">
        <v>0</v>
      </c>
    </row>
    <row r="10" spans="1:12" x14ac:dyDescent="0.25">
      <c r="A10" s="1">
        <v>1268</v>
      </c>
      <c r="B10" s="2">
        <v>126</v>
      </c>
      <c r="C10" s="1" t="s">
        <v>1275</v>
      </c>
      <c r="D10" s="1" t="s">
        <v>1276</v>
      </c>
      <c r="L10" s="1">
        <v>0</v>
      </c>
    </row>
    <row r="11" spans="1:12" x14ac:dyDescent="0.25">
      <c r="A11" s="1">
        <v>1269</v>
      </c>
      <c r="B11" s="2">
        <v>127</v>
      </c>
      <c r="C11" s="1" t="s">
        <v>1277</v>
      </c>
      <c r="D11" s="1" t="s">
        <v>1278</v>
      </c>
      <c r="L11" s="1">
        <v>0</v>
      </c>
    </row>
    <row r="12" spans="1:12" x14ac:dyDescent="0.25">
      <c r="A12" s="1">
        <v>1270</v>
      </c>
      <c r="B12" s="2">
        <v>128</v>
      </c>
      <c r="C12" s="1" t="s">
        <v>1279</v>
      </c>
      <c r="D12" s="1" t="s">
        <v>1280</v>
      </c>
      <c r="L12" s="1">
        <v>0</v>
      </c>
    </row>
    <row r="13" spans="1:12" x14ac:dyDescent="0.25">
      <c r="A13" s="1">
        <v>1271</v>
      </c>
      <c r="B13" s="2">
        <v>129</v>
      </c>
      <c r="C13" s="1" t="s">
        <v>1281</v>
      </c>
      <c r="D13" s="1" t="s">
        <v>1282</v>
      </c>
      <c r="L13" s="1">
        <v>0</v>
      </c>
    </row>
    <row r="14" spans="1:12" x14ac:dyDescent="0.25">
      <c r="A14" s="1">
        <v>1272</v>
      </c>
      <c r="B14" s="2">
        <v>130</v>
      </c>
      <c r="C14" s="1" t="s">
        <v>1283</v>
      </c>
      <c r="D14" s="1" t="s">
        <v>1284</v>
      </c>
      <c r="L14" s="1">
        <v>0</v>
      </c>
    </row>
    <row r="15" spans="1:12" x14ac:dyDescent="0.25">
      <c r="A15" s="1">
        <v>1273</v>
      </c>
      <c r="B15" s="2">
        <v>131</v>
      </c>
      <c r="C15" s="1" t="s">
        <v>1285</v>
      </c>
      <c r="D15" s="1" t="s">
        <v>1286</v>
      </c>
      <c r="L15" s="1">
        <v>0</v>
      </c>
    </row>
    <row r="16" spans="1:12" x14ac:dyDescent="0.25">
      <c r="A16" s="1">
        <v>1274</v>
      </c>
      <c r="B16" s="2">
        <v>132</v>
      </c>
      <c r="C16" s="1" t="s">
        <v>1287</v>
      </c>
      <c r="D16" s="1" t="s">
        <v>1288</v>
      </c>
      <c r="L16" s="1">
        <v>0</v>
      </c>
    </row>
    <row r="17" spans="1:12" x14ac:dyDescent="0.25">
      <c r="A17" s="1">
        <v>1275</v>
      </c>
      <c r="B17" s="2">
        <v>133</v>
      </c>
      <c r="C17" s="1" t="s">
        <v>1289</v>
      </c>
      <c r="D17" s="1" t="s">
        <v>1290</v>
      </c>
      <c r="L17" s="1">
        <v>0</v>
      </c>
    </row>
    <row r="18" spans="1:12" x14ac:dyDescent="0.25">
      <c r="A18" s="1">
        <v>1276</v>
      </c>
      <c r="B18" s="2">
        <v>134</v>
      </c>
      <c r="C18" s="1" t="s">
        <v>1291</v>
      </c>
      <c r="D18" s="1" t="s">
        <v>1292</v>
      </c>
      <c r="L18" s="1">
        <v>0</v>
      </c>
    </row>
    <row r="19" spans="1:12" x14ac:dyDescent="0.25">
      <c r="A19" s="1">
        <v>1277</v>
      </c>
      <c r="B19" s="2">
        <v>135</v>
      </c>
      <c r="C19" s="1" t="s">
        <v>1293</v>
      </c>
      <c r="D19" s="1" t="s">
        <v>1294</v>
      </c>
      <c r="L19" s="1">
        <v>0</v>
      </c>
    </row>
    <row r="20" spans="1:12" x14ac:dyDescent="0.25">
      <c r="A20" s="1">
        <v>1278</v>
      </c>
      <c r="B20" s="2">
        <v>136</v>
      </c>
      <c r="C20" s="1" t="s">
        <v>1295</v>
      </c>
      <c r="D20" s="1" t="s">
        <v>1296</v>
      </c>
      <c r="L20" s="1">
        <v>0</v>
      </c>
    </row>
    <row r="21" spans="1:12" x14ac:dyDescent="0.25">
      <c r="A21" s="1">
        <v>1279</v>
      </c>
      <c r="B21" s="2">
        <v>137</v>
      </c>
      <c r="C21" s="1" t="s">
        <v>1297</v>
      </c>
      <c r="D21" s="1" t="s">
        <v>1298</v>
      </c>
      <c r="L21" s="1">
        <v>0</v>
      </c>
    </row>
    <row r="22" spans="1:12" x14ac:dyDescent="0.25">
      <c r="A22" s="1">
        <v>1280</v>
      </c>
      <c r="B22" s="2">
        <v>138</v>
      </c>
      <c r="C22" s="1" t="s">
        <v>1299</v>
      </c>
      <c r="D22" s="1" t="s">
        <v>1300</v>
      </c>
      <c r="L22" s="1">
        <v>0</v>
      </c>
    </row>
    <row r="23" spans="1:12" x14ac:dyDescent="0.25">
      <c r="A23" s="1">
        <v>1281</v>
      </c>
      <c r="B23" s="2">
        <v>139</v>
      </c>
      <c r="C23" s="1" t="s">
        <v>1301</v>
      </c>
      <c r="D23" s="1" t="s">
        <v>1302</v>
      </c>
      <c r="L23" s="1">
        <v>0</v>
      </c>
    </row>
    <row r="24" spans="1:12" x14ac:dyDescent="0.25">
      <c r="A24" s="1">
        <v>1282</v>
      </c>
      <c r="B24" s="2">
        <v>140</v>
      </c>
      <c r="C24" s="1" t="s">
        <v>1303</v>
      </c>
      <c r="D24" s="1" t="s">
        <v>1304</v>
      </c>
      <c r="L24" s="1">
        <v>0</v>
      </c>
    </row>
    <row r="25" spans="1:12" x14ac:dyDescent="0.25">
      <c r="A25" s="1">
        <v>1283</v>
      </c>
      <c r="B25" s="2">
        <v>141</v>
      </c>
      <c r="C25" s="1" t="s">
        <v>1305</v>
      </c>
      <c r="D25" s="1" t="s">
        <v>1306</v>
      </c>
      <c r="L25" s="1">
        <v>0</v>
      </c>
    </row>
    <row r="26" spans="1:12" x14ac:dyDescent="0.25">
      <c r="A26" s="1">
        <v>1284</v>
      </c>
      <c r="B26" s="2">
        <v>142</v>
      </c>
      <c r="C26" s="1" t="s">
        <v>1307</v>
      </c>
      <c r="D26" s="1" t="s">
        <v>1308</v>
      </c>
      <c r="L26" s="1">
        <v>0</v>
      </c>
    </row>
    <row r="27" spans="1:12" x14ac:dyDescent="0.25">
      <c r="A27" s="1">
        <v>1285</v>
      </c>
      <c r="B27" s="2">
        <v>143</v>
      </c>
      <c r="C27" s="1" t="s">
        <v>1309</v>
      </c>
      <c r="D27" s="1" t="s">
        <v>1310</v>
      </c>
      <c r="L27" s="1">
        <v>0</v>
      </c>
    </row>
    <row r="28" spans="1:12" x14ac:dyDescent="0.25">
      <c r="A28" s="1">
        <v>1286</v>
      </c>
      <c r="B28" s="2">
        <v>144</v>
      </c>
      <c r="C28" s="1" t="s">
        <v>1311</v>
      </c>
      <c r="D28" s="1" t="s">
        <v>1312</v>
      </c>
      <c r="L28" s="1">
        <v>0</v>
      </c>
    </row>
    <row r="29" spans="1:12" x14ac:dyDescent="0.25">
      <c r="A29" s="1">
        <v>1287</v>
      </c>
      <c r="B29" s="2">
        <v>145</v>
      </c>
      <c r="C29" s="1" t="s">
        <v>1313</v>
      </c>
      <c r="D29" s="1" t="s">
        <v>1314</v>
      </c>
      <c r="L29" s="1">
        <v>0</v>
      </c>
    </row>
    <row r="30" spans="1:12" x14ac:dyDescent="0.25">
      <c r="A30" s="1">
        <v>1288</v>
      </c>
      <c r="B30" s="2">
        <v>146</v>
      </c>
      <c r="C30" s="1" t="s">
        <v>1315</v>
      </c>
      <c r="D30" s="1" t="s">
        <v>1316</v>
      </c>
      <c r="L30" s="1">
        <v>0</v>
      </c>
    </row>
    <row r="31" spans="1:12" x14ac:dyDescent="0.25">
      <c r="A31" s="1">
        <v>1289</v>
      </c>
      <c r="B31" s="2">
        <v>147</v>
      </c>
      <c r="C31" s="1" t="s">
        <v>1317</v>
      </c>
      <c r="D31" s="1" t="s">
        <v>1318</v>
      </c>
      <c r="L31" s="1">
        <v>0</v>
      </c>
    </row>
    <row r="32" spans="1:12" x14ac:dyDescent="0.25">
      <c r="A32" s="1">
        <v>1290</v>
      </c>
      <c r="B32" s="2">
        <v>148</v>
      </c>
      <c r="C32" s="1" t="s">
        <v>1319</v>
      </c>
      <c r="D32" s="1" t="s">
        <v>1320</v>
      </c>
      <c r="L32" s="1">
        <v>0</v>
      </c>
    </row>
    <row r="33" spans="1:12" x14ac:dyDescent="0.25">
      <c r="A33" s="1">
        <v>1291</v>
      </c>
      <c r="B33" s="2">
        <v>149</v>
      </c>
      <c r="C33" s="1" t="s">
        <v>1321</v>
      </c>
      <c r="D33" s="1" t="s">
        <v>1322</v>
      </c>
      <c r="L33" s="1">
        <v>0</v>
      </c>
    </row>
    <row r="34" spans="1:12" x14ac:dyDescent="0.25">
      <c r="A34" s="1">
        <v>1292</v>
      </c>
      <c r="B34" s="2">
        <v>150</v>
      </c>
      <c r="C34" s="1" t="s">
        <v>1323</v>
      </c>
      <c r="D34" s="1" t="s">
        <v>1324</v>
      </c>
      <c r="L34" s="1">
        <v>0</v>
      </c>
    </row>
    <row r="35" spans="1:12" x14ac:dyDescent="0.25">
      <c r="A35" s="1">
        <v>1293</v>
      </c>
      <c r="B35" s="2">
        <v>151</v>
      </c>
      <c r="C35" s="1" t="s">
        <v>1325</v>
      </c>
      <c r="D35" s="1" t="s">
        <v>1326</v>
      </c>
      <c r="L35" s="1">
        <v>0</v>
      </c>
    </row>
    <row r="36" spans="1:12" x14ac:dyDescent="0.25">
      <c r="A36" s="1">
        <v>1294</v>
      </c>
      <c r="B36" s="2">
        <v>152</v>
      </c>
      <c r="C36" s="1" t="s">
        <v>1327</v>
      </c>
      <c r="D36" s="1" t="s">
        <v>1328</v>
      </c>
      <c r="L36" s="1">
        <v>0</v>
      </c>
    </row>
    <row r="37" spans="1:12" x14ac:dyDescent="0.25">
      <c r="A37" s="1">
        <v>1295</v>
      </c>
      <c r="B37" s="2">
        <v>153</v>
      </c>
      <c r="C37" s="1" t="s">
        <v>1329</v>
      </c>
      <c r="D37" s="1" t="s">
        <v>1330</v>
      </c>
      <c r="L37" s="1">
        <v>0</v>
      </c>
    </row>
    <row r="38" spans="1:12" x14ac:dyDescent="0.25">
      <c r="A38" s="1">
        <v>1296</v>
      </c>
      <c r="B38" s="2">
        <v>154</v>
      </c>
      <c r="C38" s="1" t="s">
        <v>1331</v>
      </c>
      <c r="D38" s="1" t="s">
        <v>1332</v>
      </c>
      <c r="L38" s="1">
        <v>0</v>
      </c>
    </row>
    <row r="39" spans="1:12" x14ac:dyDescent="0.25">
      <c r="A39" s="1">
        <v>1297</v>
      </c>
      <c r="B39" s="2">
        <v>155</v>
      </c>
      <c r="C39" s="1" t="s">
        <v>1333</v>
      </c>
      <c r="D39" s="1" t="s">
        <v>1334</v>
      </c>
      <c r="L39" s="1">
        <v>0</v>
      </c>
    </row>
    <row r="40" spans="1:12" x14ac:dyDescent="0.25">
      <c r="A40" s="1">
        <v>1298</v>
      </c>
      <c r="B40" s="2">
        <v>156</v>
      </c>
      <c r="C40" s="1" t="s">
        <v>1335</v>
      </c>
      <c r="D40" s="1" t="s">
        <v>1336</v>
      </c>
      <c r="L40" s="1">
        <v>0</v>
      </c>
    </row>
    <row r="41" spans="1:12" x14ac:dyDescent="0.25">
      <c r="A41" s="1">
        <v>1299</v>
      </c>
      <c r="B41" s="2">
        <v>157</v>
      </c>
      <c r="C41" s="1" t="s">
        <v>1337</v>
      </c>
      <c r="D41" s="1" t="s">
        <v>1338</v>
      </c>
      <c r="L41" s="1">
        <v>0</v>
      </c>
    </row>
    <row r="42" spans="1:12" x14ac:dyDescent="0.25">
      <c r="A42" s="1">
        <v>1300</v>
      </c>
      <c r="B42" s="2">
        <v>158</v>
      </c>
      <c r="C42" s="1" t="s">
        <v>1339</v>
      </c>
      <c r="D42" s="1" t="s">
        <v>1340</v>
      </c>
      <c r="L42" s="1">
        <v>0</v>
      </c>
    </row>
    <row r="43" spans="1:12" x14ac:dyDescent="0.25">
      <c r="A43" s="1">
        <v>1301</v>
      </c>
      <c r="B43" s="2">
        <v>159</v>
      </c>
      <c r="C43" s="1" t="s">
        <v>1341</v>
      </c>
      <c r="D43" s="1" t="s">
        <v>1342</v>
      </c>
      <c r="L43" s="1">
        <v>0</v>
      </c>
    </row>
    <row r="44" spans="1:12" x14ac:dyDescent="0.25">
      <c r="A44" s="1">
        <v>1302</v>
      </c>
      <c r="B44" s="2">
        <v>160</v>
      </c>
      <c r="C44" s="1" t="s">
        <v>1343</v>
      </c>
      <c r="D44" s="1" t="s">
        <v>1344</v>
      </c>
      <c r="L44" s="1">
        <v>0</v>
      </c>
    </row>
    <row r="45" spans="1:12" x14ac:dyDescent="0.25">
      <c r="A45" s="1">
        <v>1303</v>
      </c>
      <c r="B45" s="2">
        <v>161</v>
      </c>
      <c r="C45" s="1" t="s">
        <v>1345</v>
      </c>
      <c r="D45" s="1" t="s">
        <v>1346</v>
      </c>
      <c r="L45" s="1">
        <v>0</v>
      </c>
    </row>
    <row r="46" spans="1:12" x14ac:dyDescent="0.25">
      <c r="A46" s="1">
        <v>1304</v>
      </c>
      <c r="B46" s="2">
        <v>162</v>
      </c>
      <c r="C46" s="1" t="s">
        <v>1347</v>
      </c>
      <c r="D46" s="1" t="s">
        <v>1348</v>
      </c>
      <c r="L46" s="1">
        <v>0</v>
      </c>
    </row>
    <row r="47" spans="1:12" x14ac:dyDescent="0.25">
      <c r="A47" s="1">
        <v>1305</v>
      </c>
      <c r="B47" s="2">
        <v>163</v>
      </c>
      <c r="C47" s="1" t="s">
        <v>1349</v>
      </c>
      <c r="D47" s="1" t="s">
        <v>1350</v>
      </c>
      <c r="L47" s="1">
        <v>0</v>
      </c>
    </row>
    <row r="48" spans="1:12" x14ac:dyDescent="0.25">
      <c r="A48" s="1">
        <v>1306</v>
      </c>
      <c r="B48" s="2">
        <v>164</v>
      </c>
      <c r="C48" s="1" t="s">
        <v>1351</v>
      </c>
      <c r="D48" s="1" t="s">
        <v>1352</v>
      </c>
      <c r="L48" s="1">
        <v>0</v>
      </c>
    </row>
    <row r="49" spans="1:12" x14ac:dyDescent="0.25">
      <c r="A49" s="1">
        <v>1307</v>
      </c>
      <c r="B49" s="2">
        <v>165</v>
      </c>
      <c r="C49" s="1" t="s">
        <v>1353</v>
      </c>
      <c r="D49" s="1" t="s">
        <v>1354</v>
      </c>
      <c r="L49" s="1">
        <v>0</v>
      </c>
    </row>
    <row r="50" spans="1:12" x14ac:dyDescent="0.25">
      <c r="A50" s="1">
        <v>1308</v>
      </c>
      <c r="B50" s="2">
        <v>166</v>
      </c>
      <c r="C50" s="1" t="s">
        <v>1355</v>
      </c>
      <c r="D50" s="1" t="s">
        <v>1356</v>
      </c>
      <c r="L50" s="1">
        <v>0</v>
      </c>
    </row>
    <row r="51" spans="1:12" x14ac:dyDescent="0.25">
      <c r="A51" s="1">
        <v>1309</v>
      </c>
      <c r="B51" s="2">
        <v>167</v>
      </c>
      <c r="C51" s="1" t="s">
        <v>1357</v>
      </c>
      <c r="D51" s="1" t="s">
        <v>1358</v>
      </c>
      <c r="L51" s="1">
        <v>0</v>
      </c>
    </row>
    <row r="52" spans="1:12" x14ac:dyDescent="0.25">
      <c r="A52" s="1">
        <v>1310</v>
      </c>
      <c r="B52" s="2">
        <v>168</v>
      </c>
      <c r="C52" s="1" t="s">
        <v>1359</v>
      </c>
      <c r="D52" s="1" t="s">
        <v>1360</v>
      </c>
      <c r="L52" s="1">
        <v>0</v>
      </c>
    </row>
    <row r="53" spans="1:12" x14ac:dyDescent="0.25">
      <c r="A53" s="1">
        <v>1311</v>
      </c>
      <c r="B53" s="2">
        <v>169</v>
      </c>
      <c r="C53" s="1" t="s">
        <v>1361</v>
      </c>
      <c r="D53" s="1" t="s">
        <v>1362</v>
      </c>
      <c r="L53" s="1">
        <v>0</v>
      </c>
    </row>
    <row r="54" spans="1:12" x14ac:dyDescent="0.25">
      <c r="A54" s="1">
        <v>1312</v>
      </c>
      <c r="B54" s="2">
        <v>170</v>
      </c>
      <c r="C54" s="1" t="s">
        <v>1363</v>
      </c>
      <c r="D54" s="1" t="s">
        <v>1364</v>
      </c>
      <c r="L54" s="1">
        <v>0</v>
      </c>
    </row>
    <row r="55" spans="1:12" x14ac:dyDescent="0.25">
      <c r="A55" s="1">
        <v>1313</v>
      </c>
      <c r="B55" s="2">
        <v>171</v>
      </c>
      <c r="C55" s="1" t="s">
        <v>1365</v>
      </c>
      <c r="D55" s="1" t="s">
        <v>1366</v>
      </c>
      <c r="L55" s="1">
        <v>0</v>
      </c>
    </row>
    <row r="56" spans="1:12" x14ac:dyDescent="0.25">
      <c r="A56" s="1">
        <v>1314</v>
      </c>
      <c r="B56" s="2">
        <v>172</v>
      </c>
      <c r="C56" s="1" t="s">
        <v>1367</v>
      </c>
      <c r="D56" s="1" t="s">
        <v>1368</v>
      </c>
      <c r="L56" s="1">
        <v>0</v>
      </c>
    </row>
    <row r="57" spans="1:12" x14ac:dyDescent="0.25">
      <c r="A57" s="1">
        <v>1315</v>
      </c>
      <c r="B57" s="2">
        <v>173</v>
      </c>
      <c r="C57" s="1" t="s">
        <v>1369</v>
      </c>
      <c r="D57" s="1" t="s">
        <v>1370</v>
      </c>
      <c r="L57" s="1">
        <v>0</v>
      </c>
    </row>
    <row r="58" spans="1:12" x14ac:dyDescent="0.25">
      <c r="A58" s="1">
        <v>1316</v>
      </c>
      <c r="B58" s="2">
        <v>174</v>
      </c>
      <c r="C58" s="1" t="s">
        <v>1371</v>
      </c>
      <c r="D58" s="1" t="s">
        <v>1372</v>
      </c>
      <c r="L58" s="1">
        <v>0</v>
      </c>
    </row>
    <row r="59" spans="1:12" x14ac:dyDescent="0.25">
      <c r="A59" s="1">
        <v>1317</v>
      </c>
      <c r="B59" s="2">
        <v>175</v>
      </c>
      <c r="C59" s="1" t="s">
        <v>1373</v>
      </c>
      <c r="D59" s="1" t="s">
        <v>1374</v>
      </c>
      <c r="L59" s="1">
        <v>0</v>
      </c>
    </row>
    <row r="60" spans="1:12" x14ac:dyDescent="0.25">
      <c r="A60" s="1">
        <v>1318</v>
      </c>
      <c r="B60" s="2">
        <v>176</v>
      </c>
      <c r="C60" s="1" t="s">
        <v>1375</v>
      </c>
      <c r="D60" s="1" t="s">
        <v>1376</v>
      </c>
      <c r="L60" s="1">
        <v>0</v>
      </c>
    </row>
    <row r="61" spans="1:12" x14ac:dyDescent="0.25">
      <c r="A61" s="1">
        <v>1319</v>
      </c>
      <c r="B61" s="2">
        <v>177</v>
      </c>
      <c r="C61" s="1" t="s">
        <v>1377</v>
      </c>
      <c r="D61" s="1" t="s">
        <v>1378</v>
      </c>
      <c r="L61" s="1">
        <v>0</v>
      </c>
    </row>
    <row r="62" spans="1:12" x14ac:dyDescent="0.25">
      <c r="A62" s="1">
        <v>1320</v>
      </c>
      <c r="B62" s="2">
        <v>178</v>
      </c>
      <c r="C62" s="1" t="s">
        <v>1379</v>
      </c>
      <c r="D62" s="1" t="s">
        <v>1380</v>
      </c>
      <c r="L62" s="1">
        <v>0</v>
      </c>
    </row>
    <row r="63" spans="1:12" x14ac:dyDescent="0.25">
      <c r="A63" s="1">
        <v>1321</v>
      </c>
      <c r="B63" s="2">
        <v>179</v>
      </c>
      <c r="C63" s="1" t="s">
        <v>1381</v>
      </c>
      <c r="D63" s="1" t="s">
        <v>1382</v>
      </c>
      <c r="L63" s="1">
        <v>0</v>
      </c>
    </row>
    <row r="64" spans="1:12" x14ac:dyDescent="0.25">
      <c r="A64" s="1">
        <v>1322</v>
      </c>
      <c r="B64" s="2">
        <v>180</v>
      </c>
      <c r="C64" s="1" t="s">
        <v>1383</v>
      </c>
      <c r="D64" s="1" t="s">
        <v>1384</v>
      </c>
      <c r="L64" s="1">
        <v>0</v>
      </c>
    </row>
    <row r="65" spans="1:12" x14ac:dyDescent="0.25">
      <c r="A65" s="1">
        <v>1323</v>
      </c>
      <c r="B65" s="2">
        <v>181</v>
      </c>
      <c r="C65" s="1" t="s">
        <v>1385</v>
      </c>
      <c r="D65" s="1" t="s">
        <v>1386</v>
      </c>
      <c r="L65" s="1">
        <v>0</v>
      </c>
    </row>
    <row r="66" spans="1:12" x14ac:dyDescent="0.25">
      <c r="A66" s="1">
        <v>1324</v>
      </c>
      <c r="B66" s="2">
        <v>182</v>
      </c>
      <c r="C66" s="1" t="s">
        <v>1387</v>
      </c>
      <c r="D66" s="1" t="s">
        <v>1388</v>
      </c>
      <c r="L66" s="1">
        <v>0</v>
      </c>
    </row>
    <row r="67" spans="1:12" x14ac:dyDescent="0.25">
      <c r="A67" s="1">
        <v>1325</v>
      </c>
      <c r="B67" s="2">
        <v>183</v>
      </c>
      <c r="C67" s="1" t="s">
        <v>1389</v>
      </c>
      <c r="D67" s="1" t="s">
        <v>1390</v>
      </c>
      <c r="L67" s="1">
        <v>0</v>
      </c>
    </row>
    <row r="68" spans="1:12" x14ac:dyDescent="0.25">
      <c r="A68" s="1">
        <v>1326</v>
      </c>
      <c r="B68" s="2">
        <v>184</v>
      </c>
      <c r="C68" s="1" t="s">
        <v>1391</v>
      </c>
      <c r="D68" s="1" t="s">
        <v>1392</v>
      </c>
      <c r="L68" s="1">
        <v>0</v>
      </c>
    </row>
    <row r="69" spans="1:12" x14ac:dyDescent="0.25">
      <c r="A69" s="1">
        <v>1327</v>
      </c>
      <c r="B69" s="2">
        <v>185</v>
      </c>
      <c r="C69" s="1" t="s">
        <v>1393</v>
      </c>
      <c r="D69" s="1" t="s">
        <v>1394</v>
      </c>
      <c r="L69" s="1">
        <v>0</v>
      </c>
    </row>
    <row r="70" spans="1:12" x14ac:dyDescent="0.25">
      <c r="A70" s="1">
        <v>1328</v>
      </c>
      <c r="B70" s="2">
        <v>186</v>
      </c>
      <c r="C70" s="1" t="s">
        <v>1395</v>
      </c>
      <c r="D70" s="1" t="s">
        <v>1396</v>
      </c>
      <c r="L70" s="1">
        <v>0</v>
      </c>
    </row>
    <row r="71" spans="1:12" x14ac:dyDescent="0.25">
      <c r="A71" s="1">
        <v>1329</v>
      </c>
      <c r="B71" s="2">
        <v>187</v>
      </c>
      <c r="C71" s="1" t="s">
        <v>1397</v>
      </c>
      <c r="D71" s="1" t="s">
        <v>1398</v>
      </c>
      <c r="L71" s="1">
        <v>0</v>
      </c>
    </row>
    <row r="72" spans="1:12" x14ac:dyDescent="0.25">
      <c r="A72" s="1">
        <v>1330</v>
      </c>
      <c r="B72" s="2">
        <v>188</v>
      </c>
      <c r="C72" s="1" t="s">
        <v>1399</v>
      </c>
      <c r="D72" s="1" t="s">
        <v>1400</v>
      </c>
      <c r="L72" s="1">
        <v>0</v>
      </c>
    </row>
    <row r="73" spans="1:12" x14ac:dyDescent="0.25">
      <c r="A73" s="1">
        <v>1331</v>
      </c>
      <c r="B73" s="2">
        <v>189</v>
      </c>
      <c r="C73" s="1" t="s">
        <v>1401</v>
      </c>
      <c r="D73" s="1" t="s">
        <v>1402</v>
      </c>
      <c r="L73" s="1">
        <v>0</v>
      </c>
    </row>
    <row r="74" spans="1:12" x14ac:dyDescent="0.25">
      <c r="A74" s="1">
        <v>1332</v>
      </c>
      <c r="B74" s="2">
        <v>190</v>
      </c>
      <c r="C74" s="1" t="s">
        <v>1403</v>
      </c>
      <c r="D74" s="1" t="s">
        <v>1404</v>
      </c>
      <c r="L74" s="1">
        <v>0</v>
      </c>
    </row>
    <row r="75" spans="1:12" x14ac:dyDescent="0.25">
      <c r="A75" s="1">
        <v>1333</v>
      </c>
      <c r="B75" s="2">
        <v>191</v>
      </c>
      <c r="C75" s="1" t="s">
        <v>1405</v>
      </c>
      <c r="D75" s="1" t="s">
        <v>1406</v>
      </c>
      <c r="L75" s="1">
        <v>0</v>
      </c>
    </row>
    <row r="76" spans="1:12" x14ac:dyDescent="0.25">
      <c r="A76" s="1">
        <v>1334</v>
      </c>
      <c r="B76" s="2">
        <v>192</v>
      </c>
      <c r="C76" s="1" t="s">
        <v>1407</v>
      </c>
      <c r="D76" s="1" t="s">
        <v>1408</v>
      </c>
      <c r="L76" s="1">
        <v>0</v>
      </c>
    </row>
    <row r="77" spans="1:12" x14ac:dyDescent="0.25">
      <c r="A77" s="1">
        <v>1335</v>
      </c>
      <c r="B77" s="2">
        <v>193</v>
      </c>
      <c r="C77" s="1" t="s">
        <v>1409</v>
      </c>
      <c r="D77" s="1" t="s">
        <v>1410</v>
      </c>
      <c r="L77" s="1">
        <v>0</v>
      </c>
    </row>
    <row r="78" spans="1:12" x14ac:dyDescent="0.25">
      <c r="A78" s="1">
        <v>1336</v>
      </c>
      <c r="B78" s="2">
        <v>194</v>
      </c>
      <c r="C78" s="1" t="s">
        <v>1411</v>
      </c>
      <c r="D78" s="1" t="s">
        <v>1412</v>
      </c>
      <c r="L78" s="1">
        <v>0</v>
      </c>
    </row>
    <row r="79" spans="1:12" x14ac:dyDescent="0.25">
      <c r="A79" s="1">
        <v>1337</v>
      </c>
      <c r="B79" s="2">
        <v>195</v>
      </c>
      <c r="C79" s="1" t="s">
        <v>1413</v>
      </c>
      <c r="D79" s="1" t="s">
        <v>1414</v>
      </c>
      <c r="L79" s="1">
        <v>0</v>
      </c>
    </row>
    <row r="80" spans="1:12" x14ac:dyDescent="0.25">
      <c r="A80" s="1">
        <v>1338</v>
      </c>
      <c r="B80" s="2">
        <v>196</v>
      </c>
      <c r="C80" s="1" t="s">
        <v>1415</v>
      </c>
      <c r="D80" s="1" t="s">
        <v>1416</v>
      </c>
      <c r="L80" s="1">
        <v>0</v>
      </c>
    </row>
    <row r="81" spans="1:12" x14ac:dyDescent="0.25">
      <c r="A81" s="1">
        <v>1339</v>
      </c>
      <c r="B81" s="2">
        <v>197</v>
      </c>
      <c r="C81" s="1" t="s">
        <v>1417</v>
      </c>
      <c r="D81" s="1" t="s">
        <v>1418</v>
      </c>
      <c r="L81" s="1">
        <v>0</v>
      </c>
    </row>
    <row r="82" spans="1:12" x14ac:dyDescent="0.25">
      <c r="A82" s="1">
        <v>1340</v>
      </c>
      <c r="B82" s="2">
        <v>198</v>
      </c>
      <c r="C82" s="1" t="s">
        <v>1419</v>
      </c>
      <c r="D82" s="1" t="s">
        <v>1420</v>
      </c>
      <c r="L82" s="1">
        <v>0</v>
      </c>
    </row>
    <row r="83" spans="1:12" x14ac:dyDescent="0.25">
      <c r="A83" s="1">
        <v>1341</v>
      </c>
      <c r="B83" s="2">
        <v>199</v>
      </c>
      <c r="C83" s="1" t="s">
        <v>1421</v>
      </c>
      <c r="D83" s="1" t="s">
        <v>1422</v>
      </c>
      <c r="L83" s="1">
        <v>0</v>
      </c>
    </row>
    <row r="84" spans="1:12" x14ac:dyDescent="0.25">
      <c r="A84" s="1">
        <v>1342</v>
      </c>
      <c r="B84" s="2">
        <v>200</v>
      </c>
      <c r="C84" s="1" t="s">
        <v>1423</v>
      </c>
      <c r="D84" s="1" t="s">
        <v>1424</v>
      </c>
      <c r="L84" s="1">
        <v>0</v>
      </c>
    </row>
    <row r="85" spans="1:12" x14ac:dyDescent="0.25">
      <c r="A85" s="1">
        <v>1343</v>
      </c>
      <c r="B85" s="2">
        <v>201</v>
      </c>
      <c r="C85" s="1" t="s">
        <v>1425</v>
      </c>
      <c r="D85" s="1" t="s">
        <v>1426</v>
      </c>
      <c r="L85" s="1">
        <v>0</v>
      </c>
    </row>
    <row r="86" spans="1:12" x14ac:dyDescent="0.25">
      <c r="A86" s="1">
        <v>1344</v>
      </c>
      <c r="B86" s="2">
        <v>202</v>
      </c>
      <c r="C86" s="1" t="s">
        <v>1427</v>
      </c>
      <c r="D86" s="1" t="s">
        <v>1428</v>
      </c>
      <c r="L86" s="1">
        <v>0</v>
      </c>
    </row>
    <row r="87" spans="1:12" x14ac:dyDescent="0.25">
      <c r="A87" s="1">
        <v>1345</v>
      </c>
      <c r="B87" s="2">
        <v>203</v>
      </c>
      <c r="C87" s="1" t="s">
        <v>1429</v>
      </c>
      <c r="D87" s="1" t="s">
        <v>1430</v>
      </c>
      <c r="L87" s="1">
        <v>0</v>
      </c>
    </row>
    <row r="88" spans="1:12" x14ac:dyDescent="0.25">
      <c r="A88" s="1">
        <v>1346</v>
      </c>
      <c r="B88" s="2">
        <v>204</v>
      </c>
      <c r="C88" s="1" t="s">
        <v>1431</v>
      </c>
      <c r="D88" s="1" t="s">
        <v>1432</v>
      </c>
      <c r="L88" s="1">
        <v>0</v>
      </c>
    </row>
    <row r="89" spans="1:12" x14ac:dyDescent="0.25">
      <c r="A89" s="1">
        <v>1347</v>
      </c>
      <c r="B89" s="2">
        <v>205</v>
      </c>
      <c r="C89" s="1" t="s">
        <v>1433</v>
      </c>
      <c r="D89" s="1" t="s">
        <v>1434</v>
      </c>
      <c r="L89" s="1">
        <v>0</v>
      </c>
    </row>
    <row r="90" spans="1:12" x14ac:dyDescent="0.25">
      <c r="A90" s="1">
        <v>1348</v>
      </c>
      <c r="B90" s="2">
        <v>206</v>
      </c>
      <c r="C90" s="1" t="s">
        <v>1435</v>
      </c>
      <c r="D90" s="1" t="s">
        <v>1436</v>
      </c>
      <c r="L90" s="1">
        <v>0</v>
      </c>
    </row>
    <row r="91" spans="1:12" x14ac:dyDescent="0.25">
      <c r="A91" s="1">
        <v>1349</v>
      </c>
      <c r="B91" s="2">
        <v>207</v>
      </c>
      <c r="C91" s="1" t="s">
        <v>1437</v>
      </c>
      <c r="D91" s="1" t="s">
        <v>1438</v>
      </c>
      <c r="L91" s="1">
        <v>0</v>
      </c>
    </row>
    <row r="92" spans="1:12" x14ac:dyDescent="0.25">
      <c r="A92" s="1">
        <v>1350</v>
      </c>
      <c r="B92" s="2">
        <v>208</v>
      </c>
      <c r="C92" s="1" t="s">
        <v>1439</v>
      </c>
      <c r="D92" s="1" t="s">
        <v>1440</v>
      </c>
      <c r="L92" s="1">
        <v>0</v>
      </c>
    </row>
    <row r="93" spans="1:12" x14ac:dyDescent="0.25">
      <c r="A93" s="1">
        <v>1351</v>
      </c>
      <c r="B93" s="2">
        <v>209</v>
      </c>
      <c r="C93" s="1" t="s">
        <v>1441</v>
      </c>
      <c r="D93" s="1" t="s">
        <v>1442</v>
      </c>
      <c r="L93" s="1">
        <v>0</v>
      </c>
    </row>
    <row r="94" spans="1:12" x14ac:dyDescent="0.25">
      <c r="A94" s="1">
        <v>1352</v>
      </c>
      <c r="B94" s="2">
        <v>210</v>
      </c>
      <c r="C94" s="1" t="s">
        <v>1443</v>
      </c>
      <c r="D94" s="1" t="s">
        <v>1444</v>
      </c>
      <c r="L94" s="1">
        <v>0</v>
      </c>
    </row>
    <row r="95" spans="1:12" x14ac:dyDescent="0.25">
      <c r="A95" s="1">
        <v>1353</v>
      </c>
      <c r="B95" s="2">
        <v>211</v>
      </c>
      <c r="C95" s="1" t="s">
        <v>1445</v>
      </c>
      <c r="D95" s="1" t="s">
        <v>1446</v>
      </c>
      <c r="L95" s="1">
        <v>0</v>
      </c>
    </row>
    <row r="96" spans="1:12" x14ac:dyDescent="0.25">
      <c r="A96" s="1">
        <v>1354</v>
      </c>
      <c r="B96" s="2">
        <v>212</v>
      </c>
      <c r="C96" s="1" t="s">
        <v>1447</v>
      </c>
      <c r="D96" s="1" t="s">
        <v>1448</v>
      </c>
      <c r="L96" s="1">
        <v>0</v>
      </c>
    </row>
    <row r="97" spans="1:12" x14ac:dyDescent="0.25">
      <c r="A97" s="1">
        <v>1355</v>
      </c>
      <c r="B97" s="2">
        <v>213</v>
      </c>
      <c r="C97" s="1" t="s">
        <v>1449</v>
      </c>
      <c r="D97" s="1" t="s">
        <v>1450</v>
      </c>
      <c r="L97" s="1">
        <v>0</v>
      </c>
    </row>
    <row r="98" spans="1:12" x14ac:dyDescent="0.25">
      <c r="A98" s="1">
        <v>1356</v>
      </c>
      <c r="B98" s="2">
        <v>214</v>
      </c>
      <c r="C98" s="1" t="s">
        <v>1451</v>
      </c>
      <c r="D98" s="1" t="s">
        <v>1452</v>
      </c>
      <c r="L98" s="1">
        <v>0</v>
      </c>
    </row>
    <row r="99" spans="1:12" x14ac:dyDescent="0.25">
      <c r="A99" s="1">
        <v>1357</v>
      </c>
      <c r="B99" s="2">
        <v>215</v>
      </c>
      <c r="C99" s="1" t="s">
        <v>1453</v>
      </c>
      <c r="D99" s="1" t="s">
        <v>1454</v>
      </c>
      <c r="L99" s="1">
        <v>0</v>
      </c>
    </row>
    <row r="100" spans="1:12" x14ac:dyDescent="0.25">
      <c r="A100" s="1">
        <v>1358</v>
      </c>
      <c r="B100" s="2">
        <v>216</v>
      </c>
      <c r="C100" s="1" t="s">
        <v>1455</v>
      </c>
      <c r="D100" s="1" t="s">
        <v>1456</v>
      </c>
      <c r="L100" s="1">
        <v>0</v>
      </c>
    </row>
    <row r="101" spans="1:12" x14ac:dyDescent="0.25">
      <c r="A101" s="1">
        <v>1359</v>
      </c>
      <c r="B101" s="2">
        <v>217</v>
      </c>
      <c r="C101" s="1" t="s">
        <v>1457</v>
      </c>
      <c r="D101" s="1" t="s">
        <v>1458</v>
      </c>
      <c r="L101" s="1">
        <v>0</v>
      </c>
    </row>
    <row r="102" spans="1:12" x14ac:dyDescent="0.25">
      <c r="A102" s="1">
        <v>1360</v>
      </c>
      <c r="B102" s="2">
        <v>218</v>
      </c>
      <c r="C102" s="1" t="s">
        <v>1459</v>
      </c>
      <c r="D102" s="1" t="s">
        <v>1460</v>
      </c>
      <c r="L102" s="1">
        <v>0</v>
      </c>
    </row>
    <row r="103" spans="1:12" x14ac:dyDescent="0.25">
      <c r="A103" s="1">
        <v>1361</v>
      </c>
      <c r="B103" s="2">
        <v>219</v>
      </c>
      <c r="C103" s="1" t="s">
        <v>1461</v>
      </c>
      <c r="D103" s="1" t="s">
        <v>1462</v>
      </c>
      <c r="L103" s="1">
        <v>0</v>
      </c>
    </row>
    <row r="104" spans="1:12" x14ac:dyDescent="0.25">
      <c r="A104" s="1">
        <v>1362</v>
      </c>
      <c r="B104" s="2">
        <v>220</v>
      </c>
      <c r="C104" s="1" t="s">
        <v>1463</v>
      </c>
      <c r="D104" s="1" t="s">
        <v>1464</v>
      </c>
      <c r="L104" s="1">
        <v>0</v>
      </c>
    </row>
    <row r="105" spans="1:12" x14ac:dyDescent="0.25">
      <c r="A105" s="1">
        <v>1363</v>
      </c>
      <c r="B105" s="2">
        <v>221</v>
      </c>
      <c r="C105" s="1" t="s">
        <v>1465</v>
      </c>
      <c r="D105" s="1" t="s">
        <v>1466</v>
      </c>
      <c r="L105" s="1">
        <v>0</v>
      </c>
    </row>
    <row r="106" spans="1:12" x14ac:dyDescent="0.25">
      <c r="A106" s="1">
        <v>1364</v>
      </c>
      <c r="B106" s="2">
        <v>222</v>
      </c>
      <c r="C106" s="1" t="s">
        <v>1467</v>
      </c>
      <c r="D106" s="1" t="s">
        <v>1468</v>
      </c>
      <c r="L106" s="1">
        <v>0</v>
      </c>
    </row>
    <row r="107" spans="1:12" x14ac:dyDescent="0.25">
      <c r="A107" s="1">
        <v>1365</v>
      </c>
      <c r="B107" s="2">
        <v>223</v>
      </c>
      <c r="C107" s="1" t="s">
        <v>1469</v>
      </c>
      <c r="D107" s="1" t="s">
        <v>1470</v>
      </c>
      <c r="L107" s="1">
        <v>0</v>
      </c>
    </row>
    <row r="108" spans="1:12" x14ac:dyDescent="0.25">
      <c r="A108" s="1">
        <v>1366</v>
      </c>
      <c r="B108" s="2">
        <v>224</v>
      </c>
      <c r="C108" s="1" t="s">
        <v>1471</v>
      </c>
      <c r="D108" s="1" t="s">
        <v>1472</v>
      </c>
      <c r="L108" s="1">
        <v>0</v>
      </c>
    </row>
    <row r="109" spans="1:12" x14ac:dyDescent="0.25">
      <c r="A109" s="1">
        <v>1367</v>
      </c>
      <c r="B109" s="2">
        <v>225</v>
      </c>
      <c r="C109" s="1" t="s">
        <v>1473</v>
      </c>
      <c r="D109" s="1" t="s">
        <v>1474</v>
      </c>
      <c r="L109" s="1">
        <v>0</v>
      </c>
    </row>
    <row r="110" spans="1:12" x14ac:dyDescent="0.25">
      <c r="A110" s="1">
        <v>1368</v>
      </c>
      <c r="B110" s="2">
        <v>226</v>
      </c>
      <c r="C110" s="1" t="s">
        <v>1475</v>
      </c>
      <c r="D110" s="1" t="s">
        <v>1476</v>
      </c>
      <c r="L110" s="1">
        <v>0</v>
      </c>
    </row>
    <row r="111" spans="1:12" x14ac:dyDescent="0.25">
      <c r="A111" s="1">
        <v>1369</v>
      </c>
      <c r="B111" s="2">
        <v>227</v>
      </c>
      <c r="C111" s="1" t="s">
        <v>1477</v>
      </c>
      <c r="D111" s="1" t="s">
        <v>1478</v>
      </c>
      <c r="L111" s="1">
        <v>0</v>
      </c>
    </row>
    <row r="112" spans="1:12" x14ac:dyDescent="0.25">
      <c r="A112" s="1">
        <v>1370</v>
      </c>
      <c r="B112" s="2">
        <v>228</v>
      </c>
      <c r="C112" s="1" t="s">
        <v>1479</v>
      </c>
      <c r="D112" s="1" t="s">
        <v>1480</v>
      </c>
      <c r="L112" s="1">
        <v>0</v>
      </c>
    </row>
    <row r="113" spans="1:12" x14ac:dyDescent="0.25">
      <c r="A113" s="1">
        <v>1371</v>
      </c>
      <c r="B113" s="2">
        <v>229</v>
      </c>
      <c r="C113" s="1" t="s">
        <v>1481</v>
      </c>
      <c r="D113" s="1" t="s">
        <v>1482</v>
      </c>
      <c r="L113" s="1">
        <v>0</v>
      </c>
    </row>
    <row r="114" spans="1:12" x14ac:dyDescent="0.25">
      <c r="A114" s="1">
        <v>1372</v>
      </c>
      <c r="B114" s="2">
        <v>230</v>
      </c>
      <c r="C114" s="1" t="s">
        <v>1483</v>
      </c>
      <c r="D114" s="1" t="s">
        <v>1484</v>
      </c>
      <c r="L114" s="1">
        <v>0</v>
      </c>
    </row>
    <row r="115" spans="1:12" x14ac:dyDescent="0.25">
      <c r="A115" s="1">
        <v>1373</v>
      </c>
      <c r="B115" s="2">
        <v>231</v>
      </c>
      <c r="C115" s="1" t="s">
        <v>1485</v>
      </c>
      <c r="D115" s="1" t="s">
        <v>1486</v>
      </c>
      <c r="L115" s="1">
        <v>0</v>
      </c>
    </row>
    <row r="116" spans="1:12" x14ac:dyDescent="0.25">
      <c r="A116" s="1">
        <v>1374</v>
      </c>
      <c r="B116" s="2">
        <v>232</v>
      </c>
      <c r="C116" s="1" t="s">
        <v>1487</v>
      </c>
      <c r="D116" s="1" t="s">
        <v>1488</v>
      </c>
      <c r="L116" s="1">
        <v>0</v>
      </c>
    </row>
    <row r="117" spans="1:12" x14ac:dyDescent="0.25">
      <c r="A117" s="1">
        <v>1375</v>
      </c>
      <c r="B117" s="2">
        <v>233</v>
      </c>
      <c r="C117" s="1" t="s">
        <v>1489</v>
      </c>
      <c r="D117" s="1" t="s">
        <v>1490</v>
      </c>
      <c r="L117" s="1">
        <v>0</v>
      </c>
    </row>
    <row r="118" spans="1:12" x14ac:dyDescent="0.25">
      <c r="A118" s="1">
        <v>1376</v>
      </c>
      <c r="B118" s="2">
        <v>234</v>
      </c>
      <c r="C118" s="1" t="s">
        <v>1491</v>
      </c>
      <c r="D118" s="1" t="s">
        <v>1492</v>
      </c>
      <c r="L118" s="1">
        <v>0</v>
      </c>
    </row>
    <row r="119" spans="1:12" x14ac:dyDescent="0.25">
      <c r="A119" s="1">
        <v>1377</v>
      </c>
      <c r="B119" s="2">
        <v>235</v>
      </c>
      <c r="C119" s="1" t="s">
        <v>1493</v>
      </c>
      <c r="D119" s="1" t="s">
        <v>1494</v>
      </c>
      <c r="L119" s="1">
        <v>0</v>
      </c>
    </row>
    <row r="120" spans="1:12" x14ac:dyDescent="0.25">
      <c r="A120" s="1">
        <v>1378</v>
      </c>
      <c r="B120" s="2">
        <v>236</v>
      </c>
      <c r="C120" s="1" t="s">
        <v>1495</v>
      </c>
      <c r="D120" s="1" t="s">
        <v>1496</v>
      </c>
      <c r="L120" s="1">
        <v>0</v>
      </c>
    </row>
    <row r="121" spans="1:12" x14ac:dyDescent="0.25">
      <c r="A121" s="1">
        <v>1379</v>
      </c>
      <c r="B121" s="2">
        <v>237</v>
      </c>
      <c r="C121" s="1" t="s">
        <v>1497</v>
      </c>
      <c r="D121" s="1" t="s">
        <v>1498</v>
      </c>
      <c r="L121" s="1">
        <v>0</v>
      </c>
    </row>
    <row r="122" spans="1:12" x14ac:dyDescent="0.25">
      <c r="A122" s="1">
        <v>1380</v>
      </c>
      <c r="B122" s="2">
        <v>238</v>
      </c>
      <c r="C122" s="1" t="s">
        <v>1499</v>
      </c>
      <c r="D122" s="1" t="s">
        <v>1500</v>
      </c>
      <c r="L122" s="1">
        <v>0</v>
      </c>
    </row>
    <row r="123" spans="1:12" x14ac:dyDescent="0.25">
      <c r="A123" s="1">
        <v>1381</v>
      </c>
      <c r="B123" s="2">
        <v>239</v>
      </c>
      <c r="C123" s="1" t="s">
        <v>1501</v>
      </c>
      <c r="D123" s="1" t="s">
        <v>1502</v>
      </c>
      <c r="L123" s="1">
        <v>0</v>
      </c>
    </row>
    <row r="124" spans="1:12" x14ac:dyDescent="0.25">
      <c r="A124" s="1">
        <v>1382</v>
      </c>
      <c r="B124" s="2">
        <v>240</v>
      </c>
      <c r="C124" s="1" t="s">
        <v>1503</v>
      </c>
      <c r="D124" s="1" t="s">
        <v>1504</v>
      </c>
      <c r="L124" s="1">
        <v>0</v>
      </c>
    </row>
    <row r="125" spans="1:12" x14ac:dyDescent="0.25">
      <c r="A125" s="1">
        <v>1383</v>
      </c>
      <c r="B125" s="2">
        <v>241</v>
      </c>
      <c r="C125" s="1" t="s">
        <v>1505</v>
      </c>
      <c r="D125" s="1" t="s">
        <v>1506</v>
      </c>
      <c r="L125" s="1">
        <v>0</v>
      </c>
    </row>
    <row r="126" spans="1:12" x14ac:dyDescent="0.25">
      <c r="A126" s="1">
        <v>1384</v>
      </c>
      <c r="B126" s="2">
        <v>242</v>
      </c>
      <c r="C126" s="1" t="s">
        <v>1507</v>
      </c>
      <c r="D126" s="1" t="s">
        <v>1508</v>
      </c>
      <c r="L126" s="1">
        <v>0</v>
      </c>
    </row>
    <row r="127" spans="1:12" x14ac:dyDescent="0.25">
      <c r="A127" s="1">
        <v>1385</v>
      </c>
      <c r="B127" s="2">
        <v>243</v>
      </c>
      <c r="C127" s="1" t="s">
        <v>1509</v>
      </c>
      <c r="D127" s="1" t="s">
        <v>1510</v>
      </c>
      <c r="L127" s="1">
        <v>0</v>
      </c>
    </row>
    <row r="128" spans="1:12" x14ac:dyDescent="0.25">
      <c r="A128" s="1">
        <v>1386</v>
      </c>
      <c r="B128" s="2">
        <v>244</v>
      </c>
      <c r="C128" s="1" t="s">
        <v>1511</v>
      </c>
      <c r="D128" s="1" t="s">
        <v>1512</v>
      </c>
      <c r="L128" s="1">
        <v>0</v>
      </c>
    </row>
    <row r="129" spans="1:12" x14ac:dyDescent="0.25">
      <c r="A129" s="1">
        <v>1387</v>
      </c>
      <c r="B129" s="2">
        <v>245</v>
      </c>
      <c r="C129" s="1" t="s">
        <v>1513</v>
      </c>
      <c r="D129" s="1" t="s">
        <v>1514</v>
      </c>
      <c r="L129" s="1">
        <v>0</v>
      </c>
    </row>
    <row r="130" spans="1:12" x14ac:dyDescent="0.25">
      <c r="A130" s="1">
        <v>1388</v>
      </c>
      <c r="B130" s="2">
        <v>246</v>
      </c>
      <c r="C130" s="1" t="s">
        <v>1515</v>
      </c>
      <c r="D130" s="1" t="s">
        <v>1516</v>
      </c>
      <c r="L130" s="1">
        <v>0</v>
      </c>
    </row>
    <row r="131" spans="1:12" x14ac:dyDescent="0.25">
      <c r="A131" s="1">
        <v>1389</v>
      </c>
      <c r="B131" s="2">
        <v>247</v>
      </c>
      <c r="C131" s="1" t="s">
        <v>1517</v>
      </c>
      <c r="D131" s="1" t="s">
        <v>1518</v>
      </c>
      <c r="L131" s="1">
        <v>0</v>
      </c>
    </row>
    <row r="132" spans="1:12" x14ac:dyDescent="0.25">
      <c r="A132" s="1">
        <v>1390</v>
      </c>
      <c r="B132" s="2">
        <v>248</v>
      </c>
      <c r="C132" s="1" t="s">
        <v>1519</v>
      </c>
      <c r="D132" s="1" t="s">
        <v>1520</v>
      </c>
      <c r="L132" s="1">
        <v>0</v>
      </c>
    </row>
    <row r="133" spans="1:12" x14ac:dyDescent="0.25">
      <c r="A133" s="1">
        <v>1391</v>
      </c>
      <c r="B133" s="2">
        <v>249</v>
      </c>
      <c r="C133" s="1" t="s">
        <v>1521</v>
      </c>
      <c r="D133" s="1" t="s">
        <v>1522</v>
      </c>
      <c r="L133" s="1">
        <v>0</v>
      </c>
    </row>
    <row r="134" spans="1:12" x14ac:dyDescent="0.25">
      <c r="A134" s="1">
        <v>1392</v>
      </c>
      <c r="B134" s="2">
        <v>250</v>
      </c>
      <c r="C134" s="1" t="s">
        <v>1523</v>
      </c>
      <c r="D134" s="1" t="s">
        <v>1524</v>
      </c>
      <c r="L134" s="1">
        <v>0</v>
      </c>
    </row>
    <row r="135" spans="1:12" x14ac:dyDescent="0.25">
      <c r="A135" s="1">
        <v>1393</v>
      </c>
      <c r="B135" s="2">
        <v>251</v>
      </c>
      <c r="C135" s="1" t="s">
        <v>1525</v>
      </c>
      <c r="D135" s="1" t="s">
        <v>1526</v>
      </c>
      <c r="L135" s="1">
        <v>0</v>
      </c>
    </row>
    <row r="136" spans="1:12" x14ac:dyDescent="0.25">
      <c r="A136" s="1">
        <v>1394</v>
      </c>
      <c r="B136" s="2">
        <v>252</v>
      </c>
      <c r="C136" s="1" t="s">
        <v>1527</v>
      </c>
      <c r="D136" s="1" t="s">
        <v>1528</v>
      </c>
      <c r="L136" s="1">
        <v>0</v>
      </c>
    </row>
    <row r="137" spans="1:12" x14ac:dyDescent="0.25">
      <c r="A137" s="1">
        <v>1395</v>
      </c>
      <c r="B137" s="2">
        <v>253</v>
      </c>
      <c r="C137" s="1" t="s">
        <v>1529</v>
      </c>
      <c r="D137" s="1" t="s">
        <v>1530</v>
      </c>
      <c r="L137" s="1">
        <v>0</v>
      </c>
    </row>
    <row r="138" spans="1:12" x14ac:dyDescent="0.25">
      <c r="A138" s="1">
        <v>1396</v>
      </c>
      <c r="B138" s="2">
        <v>254</v>
      </c>
      <c r="C138" s="1" t="s">
        <v>1531</v>
      </c>
      <c r="D138" s="1" t="s">
        <v>1532</v>
      </c>
      <c r="L138" s="1">
        <v>0</v>
      </c>
    </row>
    <row r="139" spans="1:12" x14ac:dyDescent="0.25">
      <c r="A139" s="1">
        <v>1397</v>
      </c>
      <c r="B139" s="2">
        <v>255</v>
      </c>
      <c r="C139" s="1" t="s">
        <v>1533</v>
      </c>
      <c r="D139" s="1" t="s">
        <v>1534</v>
      </c>
      <c r="L139" s="1">
        <v>0</v>
      </c>
    </row>
    <row r="140" spans="1:12" x14ac:dyDescent="0.25">
      <c r="A140" s="1">
        <v>1398</v>
      </c>
      <c r="B140" s="2">
        <v>256</v>
      </c>
      <c r="C140" s="1" t="s">
        <v>1535</v>
      </c>
      <c r="D140" s="1" t="s">
        <v>1536</v>
      </c>
      <c r="L140" s="1">
        <v>0</v>
      </c>
    </row>
    <row r="141" spans="1:12" x14ac:dyDescent="0.25">
      <c r="A141" s="1">
        <v>1399</v>
      </c>
      <c r="B141" s="2">
        <v>257</v>
      </c>
      <c r="C141" s="1" t="s">
        <v>1537</v>
      </c>
      <c r="D141" s="1" t="s">
        <v>1538</v>
      </c>
      <c r="L141" s="1">
        <v>0</v>
      </c>
    </row>
    <row r="142" spans="1:12" x14ac:dyDescent="0.25">
      <c r="A142" s="1">
        <v>1400</v>
      </c>
      <c r="B142" s="2">
        <v>258</v>
      </c>
      <c r="C142" s="1" t="s">
        <v>1539</v>
      </c>
      <c r="D142" s="1" t="s">
        <v>1540</v>
      </c>
      <c r="L142" s="1">
        <v>0</v>
      </c>
    </row>
    <row r="143" spans="1:12" x14ac:dyDescent="0.25">
      <c r="A143" s="1">
        <v>1401</v>
      </c>
      <c r="B143" s="2">
        <v>259</v>
      </c>
      <c r="C143" s="1" t="s">
        <v>1541</v>
      </c>
      <c r="D143" s="1" t="s">
        <v>1542</v>
      </c>
      <c r="L143" s="1">
        <v>0</v>
      </c>
    </row>
    <row r="144" spans="1:12" x14ac:dyDescent="0.25">
      <c r="A144" s="1">
        <v>1402</v>
      </c>
      <c r="B144" s="2">
        <v>260</v>
      </c>
      <c r="C144" s="1" t="s">
        <v>1543</v>
      </c>
      <c r="D144" s="1" t="s">
        <v>1544</v>
      </c>
      <c r="L144" s="1">
        <v>0</v>
      </c>
    </row>
    <row r="145" spans="1:12" x14ac:dyDescent="0.25">
      <c r="A145" s="1">
        <v>1403</v>
      </c>
      <c r="B145" s="2">
        <v>261</v>
      </c>
      <c r="C145" s="1" t="s">
        <v>1545</v>
      </c>
      <c r="D145" s="1" t="s">
        <v>1546</v>
      </c>
      <c r="L145" s="1">
        <v>0</v>
      </c>
    </row>
    <row r="146" spans="1:12" x14ac:dyDescent="0.25">
      <c r="A146" s="1">
        <v>1404</v>
      </c>
      <c r="B146" s="2">
        <v>262</v>
      </c>
      <c r="C146" s="1" t="s">
        <v>1547</v>
      </c>
      <c r="D146" s="1" t="s">
        <v>1548</v>
      </c>
      <c r="L146" s="1">
        <v>0</v>
      </c>
    </row>
    <row r="147" spans="1:12" x14ac:dyDescent="0.25">
      <c r="A147" s="1">
        <v>1405</v>
      </c>
      <c r="B147" s="2">
        <v>263</v>
      </c>
      <c r="C147" s="1" t="s">
        <v>1549</v>
      </c>
      <c r="D147" s="1" t="s">
        <v>1550</v>
      </c>
      <c r="L147" s="1">
        <v>0</v>
      </c>
    </row>
    <row r="148" spans="1:12" x14ac:dyDescent="0.25">
      <c r="A148" s="1">
        <v>1406</v>
      </c>
      <c r="B148" s="2">
        <v>264</v>
      </c>
      <c r="C148" s="1" t="s">
        <v>1551</v>
      </c>
      <c r="D148" s="1" t="s">
        <v>1552</v>
      </c>
      <c r="L148" s="1">
        <v>0</v>
      </c>
    </row>
    <row r="149" spans="1:12" x14ac:dyDescent="0.25">
      <c r="A149" s="1">
        <v>1407</v>
      </c>
      <c r="B149" s="2">
        <v>265</v>
      </c>
      <c r="C149" s="1" t="s">
        <v>1553</v>
      </c>
      <c r="D149" s="1" t="s">
        <v>1554</v>
      </c>
      <c r="L149" s="1">
        <v>0</v>
      </c>
    </row>
    <row r="150" spans="1:12" x14ac:dyDescent="0.25">
      <c r="A150" s="1">
        <v>1408</v>
      </c>
      <c r="B150" s="2">
        <v>266</v>
      </c>
      <c r="C150" s="1" t="s">
        <v>1555</v>
      </c>
      <c r="D150" s="1" t="s">
        <v>1556</v>
      </c>
      <c r="L150" s="1">
        <v>0</v>
      </c>
    </row>
    <row r="151" spans="1:12" x14ac:dyDescent="0.25">
      <c r="A151" s="1">
        <v>1409</v>
      </c>
      <c r="B151" s="2">
        <v>267</v>
      </c>
      <c r="C151" s="1" t="s">
        <v>1557</v>
      </c>
      <c r="D151" s="1" t="s">
        <v>1558</v>
      </c>
      <c r="L151" s="1">
        <v>0</v>
      </c>
    </row>
    <row r="152" spans="1:12" x14ac:dyDescent="0.25">
      <c r="A152" s="1">
        <v>1410</v>
      </c>
      <c r="B152" s="2">
        <v>268</v>
      </c>
      <c r="C152" s="1" t="s">
        <v>1559</v>
      </c>
      <c r="D152" s="1" t="s">
        <v>1560</v>
      </c>
      <c r="L152" s="1">
        <v>0</v>
      </c>
    </row>
    <row r="153" spans="1:12" x14ac:dyDescent="0.25">
      <c r="A153" s="1">
        <v>1411</v>
      </c>
      <c r="B153" s="2">
        <v>269</v>
      </c>
      <c r="C153" s="1" t="s">
        <v>1561</v>
      </c>
      <c r="D153" s="1" t="s">
        <v>1562</v>
      </c>
      <c r="L153" s="1">
        <v>0</v>
      </c>
    </row>
    <row r="154" spans="1:12" x14ac:dyDescent="0.25">
      <c r="A154" s="1">
        <v>1412</v>
      </c>
      <c r="B154" s="2">
        <v>270</v>
      </c>
      <c r="C154" s="1" t="s">
        <v>1563</v>
      </c>
      <c r="D154" s="1" t="s">
        <v>1564</v>
      </c>
      <c r="L154" s="1">
        <v>0</v>
      </c>
    </row>
    <row r="155" spans="1:12" x14ac:dyDescent="0.25">
      <c r="A155" s="1">
        <v>1413</v>
      </c>
      <c r="B155" s="2">
        <v>271</v>
      </c>
      <c r="C155" s="1" t="s">
        <v>1565</v>
      </c>
      <c r="D155" s="1" t="s">
        <v>1566</v>
      </c>
      <c r="L155" s="1">
        <v>0</v>
      </c>
    </row>
    <row r="156" spans="1:12" x14ac:dyDescent="0.25">
      <c r="A156" s="1">
        <v>1414</v>
      </c>
      <c r="B156" s="2">
        <v>272</v>
      </c>
      <c r="C156" s="1" t="s">
        <v>1567</v>
      </c>
      <c r="D156" s="1" t="s">
        <v>1568</v>
      </c>
      <c r="L156" s="1">
        <v>0</v>
      </c>
    </row>
    <row r="157" spans="1:12" x14ac:dyDescent="0.25">
      <c r="A157" s="1">
        <v>1415</v>
      </c>
      <c r="B157" s="2">
        <v>273</v>
      </c>
      <c r="C157" s="1" t="s">
        <v>1569</v>
      </c>
      <c r="D157" s="1" t="s">
        <v>1570</v>
      </c>
      <c r="L157" s="1">
        <v>0</v>
      </c>
    </row>
    <row r="158" spans="1:12" x14ac:dyDescent="0.25">
      <c r="A158" s="1">
        <v>1416</v>
      </c>
      <c r="B158" s="2">
        <v>274</v>
      </c>
      <c r="C158" s="1" t="s">
        <v>1571</v>
      </c>
      <c r="D158" s="1" t="s">
        <v>1572</v>
      </c>
      <c r="L158" s="1">
        <v>0</v>
      </c>
    </row>
    <row r="159" spans="1:12" x14ac:dyDescent="0.25">
      <c r="A159" s="1">
        <v>1417</v>
      </c>
      <c r="B159" s="2">
        <v>275</v>
      </c>
      <c r="C159" s="1" t="s">
        <v>1573</v>
      </c>
      <c r="D159" s="1" t="s">
        <v>1574</v>
      </c>
      <c r="L159" s="1">
        <v>0</v>
      </c>
    </row>
    <row r="160" spans="1:12" x14ac:dyDescent="0.25">
      <c r="A160" s="1">
        <v>1418</v>
      </c>
      <c r="B160" s="2">
        <v>276</v>
      </c>
      <c r="C160" s="1" t="s">
        <v>1575</v>
      </c>
      <c r="D160" s="1" t="s">
        <v>1576</v>
      </c>
      <c r="L160" s="1">
        <v>0</v>
      </c>
    </row>
    <row r="161" spans="1:12" x14ac:dyDescent="0.25">
      <c r="A161" s="1">
        <v>1419</v>
      </c>
      <c r="B161" s="2">
        <v>277</v>
      </c>
      <c r="C161" s="1" t="s">
        <v>1577</v>
      </c>
      <c r="D161" s="1" t="s">
        <v>1578</v>
      </c>
      <c r="L161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419"/>
  <sheetViews>
    <sheetView tabSelected="1" topLeftCell="A1321" zoomScale="145" zoomScaleNormal="145" workbookViewId="0">
      <selection activeCell="D1422" sqref="D1422"/>
    </sheetView>
  </sheetViews>
  <sheetFormatPr defaultRowHeight="16.5" x14ac:dyDescent="0.25"/>
  <cols>
    <col min="1" max="1" width="3.125" style="11" bestFit="1" customWidth="1"/>
    <col min="2" max="3" width="4.5" style="12" bestFit="1" customWidth="1"/>
    <col min="4" max="4" width="10.5" style="12" bestFit="1" customWidth="1"/>
    <col min="5" max="5" width="12.75" style="12" bestFit="1" customWidth="1"/>
    <col min="6" max="12" width="3.5" style="12" bestFit="1" customWidth="1"/>
    <col min="13" max="13" width="4.5" style="12" bestFit="1" customWidth="1"/>
    <col min="14" max="14" width="10.875" style="11" bestFit="1" customWidth="1"/>
    <col min="15" max="15" width="6.25" style="3" bestFit="1" customWidth="1"/>
    <col min="16" max="16" width="7.875" style="3" bestFit="1" customWidth="1"/>
    <col min="17" max="23" width="4" style="3" bestFit="1" customWidth="1"/>
    <col min="24" max="24" width="2.875" style="3" bestFit="1" customWidth="1"/>
    <col min="25" max="25" width="5.125" style="3" bestFit="1" customWidth="1"/>
    <col min="26" max="16384" width="9" style="3"/>
  </cols>
  <sheetData>
    <row r="1" spans="1:14" x14ac:dyDescent="0.25">
      <c r="A1" s="10">
        <f t="shared" ref="A1:A64" si="0">WEEKDAY(N1,2)</f>
        <v>4</v>
      </c>
      <c r="B1" s="12">
        <v>1</v>
      </c>
      <c r="C1" s="12">
        <v>1</v>
      </c>
      <c r="D1" s="12" t="str">
        <f>CONCATENATE(TEXT(YEAR(N1),"0000"),TEXT(MONTH(N1),"00"),TEXT(DAY(N1),"00"))</f>
        <v>20080124</v>
      </c>
      <c r="E1" s="12" t="str">
        <f t="shared" ref="E1:E64" si="1">CONCATENATE(D1,TEXT(C1,"000"))</f>
        <v>20080124001</v>
      </c>
      <c r="F1" s="12">
        <v>3</v>
      </c>
      <c r="G1" s="12">
        <v>18</v>
      </c>
      <c r="H1" s="12">
        <v>4</v>
      </c>
      <c r="I1" s="12">
        <v>16</v>
      </c>
      <c r="J1" s="12">
        <v>37</v>
      </c>
      <c r="K1" s="12">
        <v>36</v>
      </c>
      <c r="L1" s="12">
        <v>2</v>
      </c>
      <c r="M1" s="12">
        <f t="shared" ref="M1:M64" si="2">SUM(F1:K1)</f>
        <v>114</v>
      </c>
      <c r="N1" s="15">
        <v>39471</v>
      </c>
    </row>
    <row r="2" spans="1:14" x14ac:dyDescent="0.25">
      <c r="A2" s="10">
        <f t="shared" si="0"/>
        <v>1</v>
      </c>
      <c r="B2" s="12">
        <f t="shared" ref="B2:B33" si="3">B1+1</f>
        <v>2</v>
      </c>
      <c r="C2" s="12">
        <f t="shared" ref="C2:C33" si="4">C1+1</f>
        <v>2</v>
      </c>
      <c r="D2" s="12" t="str">
        <f t="shared" ref="D2:D65" si="5">CONCATENATE(TEXT(YEAR(N2),"0000"),TEXT(MONTH(N2),"00"),TEXT(DAY(N2),"00"))</f>
        <v>20080128</v>
      </c>
      <c r="E2" s="12" t="str">
        <f t="shared" si="1"/>
        <v>20080128002</v>
      </c>
      <c r="F2" s="12">
        <v>2</v>
      </c>
      <c r="G2" s="12">
        <v>15</v>
      </c>
      <c r="H2" s="12">
        <v>16</v>
      </c>
      <c r="I2" s="12">
        <v>14</v>
      </c>
      <c r="J2" s="12">
        <v>28</v>
      </c>
      <c r="K2" s="12">
        <v>29</v>
      </c>
      <c r="L2" s="12">
        <v>8</v>
      </c>
      <c r="M2" s="12">
        <f t="shared" si="2"/>
        <v>104</v>
      </c>
      <c r="N2" s="15">
        <f>N1+4</f>
        <v>39475</v>
      </c>
    </row>
    <row r="3" spans="1:14" x14ac:dyDescent="0.25">
      <c r="A3" s="10">
        <f t="shared" si="0"/>
        <v>4</v>
      </c>
      <c r="B3" s="12">
        <f t="shared" si="3"/>
        <v>3</v>
      </c>
      <c r="C3" s="12">
        <f t="shared" si="4"/>
        <v>3</v>
      </c>
      <c r="D3" s="12" t="str">
        <f t="shared" si="5"/>
        <v>20080131</v>
      </c>
      <c r="E3" s="12" t="str">
        <f t="shared" si="1"/>
        <v>20080131003</v>
      </c>
      <c r="F3" s="12">
        <v>13</v>
      </c>
      <c r="G3" s="12">
        <v>23</v>
      </c>
      <c r="H3" s="12">
        <v>11</v>
      </c>
      <c r="I3" s="12">
        <v>19</v>
      </c>
      <c r="J3" s="12">
        <v>9</v>
      </c>
      <c r="K3" s="12">
        <v>6</v>
      </c>
      <c r="L3" s="12">
        <v>2</v>
      </c>
      <c r="M3" s="12">
        <f t="shared" si="2"/>
        <v>81</v>
      </c>
      <c r="N3" s="15">
        <f>N2+3</f>
        <v>39478</v>
      </c>
    </row>
    <row r="4" spans="1:14" x14ac:dyDescent="0.25">
      <c r="A4" s="10">
        <f t="shared" si="0"/>
        <v>1</v>
      </c>
      <c r="B4" s="12">
        <f t="shared" si="3"/>
        <v>4</v>
      </c>
      <c r="C4" s="12">
        <f t="shared" si="4"/>
        <v>4</v>
      </c>
      <c r="D4" s="12" t="str">
        <f t="shared" si="5"/>
        <v>20080204</v>
      </c>
      <c r="E4" s="12" t="str">
        <f t="shared" si="1"/>
        <v>20080204004</v>
      </c>
      <c r="F4" s="12">
        <v>2</v>
      </c>
      <c r="G4" s="12">
        <v>26</v>
      </c>
      <c r="H4" s="12">
        <v>10</v>
      </c>
      <c r="I4" s="12">
        <v>18</v>
      </c>
      <c r="J4" s="12">
        <v>6</v>
      </c>
      <c r="K4" s="12">
        <v>23</v>
      </c>
      <c r="L4" s="12">
        <v>5</v>
      </c>
      <c r="M4" s="12">
        <f t="shared" si="2"/>
        <v>85</v>
      </c>
      <c r="N4" s="15">
        <f t="shared" ref="N4" si="6">N3+4</f>
        <v>39482</v>
      </c>
    </row>
    <row r="5" spans="1:14" x14ac:dyDescent="0.25">
      <c r="A5" s="10">
        <f t="shared" si="0"/>
        <v>4</v>
      </c>
      <c r="B5" s="12">
        <f t="shared" si="3"/>
        <v>5</v>
      </c>
      <c r="C5" s="12">
        <f t="shared" si="4"/>
        <v>5</v>
      </c>
      <c r="D5" s="12" t="str">
        <f t="shared" si="5"/>
        <v>20080207</v>
      </c>
      <c r="E5" s="12" t="str">
        <f t="shared" si="1"/>
        <v>20080207005</v>
      </c>
      <c r="F5" s="12">
        <v>33</v>
      </c>
      <c r="G5" s="12">
        <v>35</v>
      </c>
      <c r="H5" s="12">
        <v>34</v>
      </c>
      <c r="I5" s="12">
        <v>20</v>
      </c>
      <c r="J5" s="12">
        <v>6</v>
      </c>
      <c r="K5" s="12">
        <v>26</v>
      </c>
      <c r="L5" s="12">
        <v>5</v>
      </c>
      <c r="M5" s="12">
        <f t="shared" si="2"/>
        <v>154</v>
      </c>
      <c r="N5" s="15">
        <f t="shared" ref="N5" si="7">N4+3</f>
        <v>39485</v>
      </c>
    </row>
    <row r="6" spans="1:14" x14ac:dyDescent="0.25">
      <c r="A6" s="10">
        <f t="shared" si="0"/>
        <v>1</v>
      </c>
      <c r="B6" s="12">
        <f t="shared" si="3"/>
        <v>6</v>
      </c>
      <c r="C6" s="12">
        <f t="shared" si="4"/>
        <v>6</v>
      </c>
      <c r="D6" s="12" t="str">
        <f t="shared" si="5"/>
        <v>20080211</v>
      </c>
      <c r="E6" s="12" t="str">
        <f t="shared" si="1"/>
        <v>20080211006</v>
      </c>
      <c r="F6" s="12">
        <v>4</v>
      </c>
      <c r="G6" s="12">
        <v>22</v>
      </c>
      <c r="H6" s="12">
        <v>11</v>
      </c>
      <c r="I6" s="12">
        <v>23</v>
      </c>
      <c r="J6" s="12">
        <v>2</v>
      </c>
      <c r="K6" s="12">
        <v>25</v>
      </c>
      <c r="L6" s="12">
        <v>8</v>
      </c>
      <c r="M6" s="12">
        <f t="shared" si="2"/>
        <v>87</v>
      </c>
      <c r="N6" s="15">
        <f t="shared" ref="N6" si="8">N5+4</f>
        <v>39489</v>
      </c>
    </row>
    <row r="7" spans="1:14" x14ac:dyDescent="0.25">
      <c r="A7" s="10">
        <f t="shared" si="0"/>
        <v>4</v>
      </c>
      <c r="B7" s="12">
        <f t="shared" si="3"/>
        <v>7</v>
      </c>
      <c r="C7" s="12">
        <f t="shared" si="4"/>
        <v>7</v>
      </c>
      <c r="D7" s="12" t="str">
        <f t="shared" si="5"/>
        <v>20080214</v>
      </c>
      <c r="E7" s="12" t="str">
        <f t="shared" si="1"/>
        <v>20080214007</v>
      </c>
      <c r="F7" s="12">
        <v>33</v>
      </c>
      <c r="G7" s="12">
        <v>38</v>
      </c>
      <c r="H7" s="12">
        <v>35</v>
      </c>
      <c r="I7" s="12">
        <v>7</v>
      </c>
      <c r="J7" s="12">
        <v>13</v>
      </c>
      <c r="K7" s="12">
        <v>28</v>
      </c>
      <c r="L7" s="12">
        <v>6</v>
      </c>
      <c r="M7" s="12">
        <f t="shared" si="2"/>
        <v>154</v>
      </c>
      <c r="N7" s="15">
        <f t="shared" ref="N7" si="9">N6+3</f>
        <v>39492</v>
      </c>
    </row>
    <row r="8" spans="1:14" x14ac:dyDescent="0.25">
      <c r="A8" s="10">
        <f t="shared" si="0"/>
        <v>1</v>
      </c>
      <c r="B8" s="12">
        <f t="shared" si="3"/>
        <v>8</v>
      </c>
      <c r="C8" s="12">
        <f t="shared" si="4"/>
        <v>8</v>
      </c>
      <c r="D8" s="12" t="str">
        <f t="shared" si="5"/>
        <v>20080218</v>
      </c>
      <c r="E8" s="12" t="str">
        <f t="shared" si="1"/>
        <v>20080218008</v>
      </c>
      <c r="F8" s="12">
        <v>35</v>
      </c>
      <c r="G8" s="12">
        <v>7</v>
      </c>
      <c r="H8" s="12">
        <v>5</v>
      </c>
      <c r="I8" s="12">
        <v>15</v>
      </c>
      <c r="J8" s="12">
        <v>37</v>
      </c>
      <c r="K8" s="12">
        <v>28</v>
      </c>
      <c r="L8" s="12">
        <v>6</v>
      </c>
      <c r="M8" s="12">
        <f t="shared" si="2"/>
        <v>127</v>
      </c>
      <c r="N8" s="15">
        <f t="shared" ref="N8" si="10">N7+4</f>
        <v>39496</v>
      </c>
    </row>
    <row r="9" spans="1:14" x14ac:dyDescent="0.25">
      <c r="A9" s="10">
        <f t="shared" si="0"/>
        <v>4</v>
      </c>
      <c r="B9" s="12">
        <f t="shared" si="3"/>
        <v>9</v>
      </c>
      <c r="C9" s="12">
        <f t="shared" si="4"/>
        <v>9</v>
      </c>
      <c r="D9" s="12" t="str">
        <f t="shared" si="5"/>
        <v>20080221</v>
      </c>
      <c r="E9" s="12" t="str">
        <f t="shared" si="1"/>
        <v>20080221009</v>
      </c>
      <c r="F9" s="12">
        <v>23</v>
      </c>
      <c r="G9" s="12">
        <v>22</v>
      </c>
      <c r="H9" s="12">
        <v>20</v>
      </c>
      <c r="I9" s="12">
        <v>29</v>
      </c>
      <c r="J9" s="12">
        <v>38</v>
      </c>
      <c r="K9" s="12">
        <v>1</v>
      </c>
      <c r="L9" s="12">
        <v>3</v>
      </c>
      <c r="M9" s="12">
        <f t="shared" si="2"/>
        <v>133</v>
      </c>
      <c r="N9" s="15">
        <f t="shared" ref="N9" si="11">N8+3</f>
        <v>39499</v>
      </c>
    </row>
    <row r="10" spans="1:14" x14ac:dyDescent="0.25">
      <c r="A10" s="10">
        <f t="shared" si="0"/>
        <v>1</v>
      </c>
      <c r="B10" s="12">
        <f t="shared" si="3"/>
        <v>10</v>
      </c>
      <c r="C10" s="12">
        <f t="shared" si="4"/>
        <v>10</v>
      </c>
      <c r="D10" s="12" t="str">
        <f t="shared" si="5"/>
        <v>20080225</v>
      </c>
      <c r="E10" s="12" t="str">
        <f t="shared" si="1"/>
        <v>20080225010</v>
      </c>
      <c r="F10" s="12">
        <v>16</v>
      </c>
      <c r="G10" s="12">
        <v>36</v>
      </c>
      <c r="H10" s="12">
        <v>37</v>
      </c>
      <c r="I10" s="12">
        <v>15</v>
      </c>
      <c r="J10" s="12">
        <v>9</v>
      </c>
      <c r="K10" s="12">
        <v>34</v>
      </c>
      <c r="L10" s="12">
        <v>5</v>
      </c>
      <c r="M10" s="12">
        <f t="shared" si="2"/>
        <v>147</v>
      </c>
      <c r="N10" s="15">
        <f t="shared" ref="N10" si="12">N9+4</f>
        <v>39503</v>
      </c>
    </row>
    <row r="11" spans="1:14" x14ac:dyDescent="0.25">
      <c r="A11" s="10">
        <f t="shared" si="0"/>
        <v>4</v>
      </c>
      <c r="B11" s="12">
        <f t="shared" si="3"/>
        <v>11</v>
      </c>
      <c r="C11" s="12">
        <f t="shared" si="4"/>
        <v>11</v>
      </c>
      <c r="D11" s="12" t="str">
        <f t="shared" si="5"/>
        <v>20080228</v>
      </c>
      <c r="E11" s="12" t="str">
        <f t="shared" si="1"/>
        <v>20080228011</v>
      </c>
      <c r="F11" s="12">
        <v>6</v>
      </c>
      <c r="G11" s="12">
        <v>16</v>
      </c>
      <c r="H11" s="12">
        <v>36</v>
      </c>
      <c r="I11" s="12">
        <v>13</v>
      </c>
      <c r="J11" s="12">
        <v>33</v>
      </c>
      <c r="K11" s="12">
        <v>29</v>
      </c>
      <c r="L11" s="12">
        <v>4</v>
      </c>
      <c r="M11" s="12">
        <f t="shared" si="2"/>
        <v>133</v>
      </c>
      <c r="N11" s="15">
        <f t="shared" ref="N11" si="13">N10+3</f>
        <v>39506</v>
      </c>
    </row>
    <row r="12" spans="1:14" x14ac:dyDescent="0.25">
      <c r="A12" s="10">
        <f t="shared" si="0"/>
        <v>1</v>
      </c>
      <c r="B12" s="12">
        <f t="shared" si="3"/>
        <v>12</v>
      </c>
      <c r="C12" s="12">
        <f t="shared" si="4"/>
        <v>12</v>
      </c>
      <c r="D12" s="12" t="str">
        <f t="shared" si="5"/>
        <v>20080303</v>
      </c>
      <c r="E12" s="12" t="str">
        <f t="shared" si="1"/>
        <v>20080303012</v>
      </c>
      <c r="F12" s="12">
        <v>26</v>
      </c>
      <c r="G12" s="12">
        <v>35</v>
      </c>
      <c r="H12" s="12">
        <v>25</v>
      </c>
      <c r="I12" s="12">
        <v>14</v>
      </c>
      <c r="J12" s="12">
        <v>13</v>
      </c>
      <c r="K12" s="12">
        <v>24</v>
      </c>
      <c r="L12" s="12">
        <v>3</v>
      </c>
      <c r="M12" s="12">
        <f t="shared" si="2"/>
        <v>137</v>
      </c>
      <c r="N12" s="15">
        <f t="shared" ref="N12" si="14">N11+4</f>
        <v>39510</v>
      </c>
    </row>
    <row r="13" spans="1:14" x14ac:dyDescent="0.25">
      <c r="A13" s="10">
        <f t="shared" si="0"/>
        <v>4</v>
      </c>
      <c r="B13" s="12">
        <f t="shared" si="3"/>
        <v>13</v>
      </c>
      <c r="C13" s="12">
        <f t="shared" si="4"/>
        <v>13</v>
      </c>
      <c r="D13" s="12" t="str">
        <f t="shared" si="5"/>
        <v>20080306</v>
      </c>
      <c r="E13" s="12" t="str">
        <f t="shared" si="1"/>
        <v>20080306013</v>
      </c>
      <c r="F13" s="12">
        <v>11</v>
      </c>
      <c r="G13" s="12">
        <v>26</v>
      </c>
      <c r="H13" s="12">
        <v>36</v>
      </c>
      <c r="I13" s="12">
        <v>22</v>
      </c>
      <c r="J13" s="12">
        <v>34</v>
      </c>
      <c r="K13" s="12">
        <v>8</v>
      </c>
      <c r="L13" s="12">
        <v>8</v>
      </c>
      <c r="M13" s="12">
        <f t="shared" si="2"/>
        <v>137</v>
      </c>
      <c r="N13" s="15">
        <f t="shared" ref="N13" si="15">N12+3</f>
        <v>39513</v>
      </c>
    </row>
    <row r="14" spans="1:14" x14ac:dyDescent="0.25">
      <c r="A14" s="10">
        <f t="shared" si="0"/>
        <v>1</v>
      </c>
      <c r="B14" s="12">
        <f t="shared" si="3"/>
        <v>14</v>
      </c>
      <c r="C14" s="12">
        <f t="shared" si="4"/>
        <v>14</v>
      </c>
      <c r="D14" s="12" t="str">
        <f t="shared" si="5"/>
        <v>20080310</v>
      </c>
      <c r="E14" s="12" t="str">
        <f t="shared" si="1"/>
        <v>20080310014</v>
      </c>
      <c r="F14" s="12">
        <v>25</v>
      </c>
      <c r="G14" s="12">
        <v>11</v>
      </c>
      <c r="H14" s="12">
        <v>7</v>
      </c>
      <c r="I14" s="12">
        <v>22</v>
      </c>
      <c r="J14" s="12">
        <v>19</v>
      </c>
      <c r="K14" s="12">
        <v>6</v>
      </c>
      <c r="L14" s="12">
        <v>6</v>
      </c>
      <c r="M14" s="12">
        <f t="shared" si="2"/>
        <v>90</v>
      </c>
      <c r="N14" s="15">
        <f t="shared" ref="N14" si="16">N13+4</f>
        <v>39517</v>
      </c>
    </row>
    <row r="15" spans="1:14" x14ac:dyDescent="0.25">
      <c r="A15" s="10">
        <f t="shared" si="0"/>
        <v>4</v>
      </c>
      <c r="B15" s="12">
        <f t="shared" si="3"/>
        <v>15</v>
      </c>
      <c r="C15" s="12">
        <f t="shared" si="4"/>
        <v>15</v>
      </c>
      <c r="D15" s="12" t="str">
        <f t="shared" si="5"/>
        <v>20080313</v>
      </c>
      <c r="E15" s="12" t="str">
        <f t="shared" si="1"/>
        <v>20080313015</v>
      </c>
      <c r="F15" s="12">
        <v>23</v>
      </c>
      <c r="G15" s="12">
        <v>15</v>
      </c>
      <c r="H15" s="12">
        <v>11</v>
      </c>
      <c r="I15" s="12">
        <v>2</v>
      </c>
      <c r="J15" s="12">
        <v>5</v>
      </c>
      <c r="K15" s="12">
        <v>24</v>
      </c>
      <c r="L15" s="12">
        <v>5</v>
      </c>
      <c r="M15" s="12">
        <f t="shared" si="2"/>
        <v>80</v>
      </c>
      <c r="N15" s="15">
        <f t="shared" ref="N15" si="17">N14+3</f>
        <v>39520</v>
      </c>
    </row>
    <row r="16" spans="1:14" x14ac:dyDescent="0.25">
      <c r="A16" s="10">
        <f t="shared" si="0"/>
        <v>1</v>
      </c>
      <c r="B16" s="12">
        <f t="shared" si="3"/>
        <v>16</v>
      </c>
      <c r="C16" s="12">
        <f t="shared" si="4"/>
        <v>16</v>
      </c>
      <c r="D16" s="12" t="str">
        <f t="shared" si="5"/>
        <v>20080317</v>
      </c>
      <c r="E16" s="12" t="str">
        <f t="shared" si="1"/>
        <v>20080317016</v>
      </c>
      <c r="F16" s="12">
        <v>19</v>
      </c>
      <c r="G16" s="12">
        <v>10</v>
      </c>
      <c r="H16" s="12">
        <v>24</v>
      </c>
      <c r="I16" s="12">
        <v>22</v>
      </c>
      <c r="J16" s="12">
        <v>18</v>
      </c>
      <c r="K16" s="12">
        <v>6</v>
      </c>
      <c r="L16" s="12">
        <v>8</v>
      </c>
      <c r="M16" s="12">
        <f t="shared" si="2"/>
        <v>99</v>
      </c>
      <c r="N16" s="15">
        <f t="shared" ref="N16" si="18">N15+4</f>
        <v>39524</v>
      </c>
    </row>
    <row r="17" spans="1:14" x14ac:dyDescent="0.25">
      <c r="A17" s="10">
        <f t="shared" si="0"/>
        <v>4</v>
      </c>
      <c r="B17" s="12">
        <f t="shared" si="3"/>
        <v>17</v>
      </c>
      <c r="C17" s="12">
        <f t="shared" si="4"/>
        <v>17</v>
      </c>
      <c r="D17" s="12" t="str">
        <f t="shared" si="5"/>
        <v>20080320</v>
      </c>
      <c r="E17" s="12" t="str">
        <f t="shared" si="1"/>
        <v>20080320017</v>
      </c>
      <c r="F17" s="12">
        <v>25</v>
      </c>
      <c r="G17" s="12">
        <v>14</v>
      </c>
      <c r="H17" s="12">
        <v>21</v>
      </c>
      <c r="I17" s="12">
        <v>3</v>
      </c>
      <c r="J17" s="12">
        <v>32</v>
      </c>
      <c r="K17" s="12">
        <v>36</v>
      </c>
      <c r="L17" s="12">
        <v>6</v>
      </c>
      <c r="M17" s="12">
        <f t="shared" si="2"/>
        <v>131</v>
      </c>
      <c r="N17" s="15">
        <f t="shared" ref="N17" si="19">N16+3</f>
        <v>39527</v>
      </c>
    </row>
    <row r="18" spans="1:14" x14ac:dyDescent="0.25">
      <c r="A18" s="10">
        <f t="shared" si="0"/>
        <v>1</v>
      </c>
      <c r="B18" s="12">
        <f t="shared" si="3"/>
        <v>18</v>
      </c>
      <c r="C18" s="12">
        <f t="shared" si="4"/>
        <v>18</v>
      </c>
      <c r="D18" s="12" t="str">
        <f t="shared" si="5"/>
        <v>20080324</v>
      </c>
      <c r="E18" s="12" t="str">
        <f t="shared" si="1"/>
        <v>20080324018</v>
      </c>
      <c r="F18" s="12">
        <v>7</v>
      </c>
      <c r="G18" s="12">
        <v>36</v>
      </c>
      <c r="H18" s="12">
        <v>26</v>
      </c>
      <c r="I18" s="12">
        <v>11</v>
      </c>
      <c r="J18" s="12">
        <v>2</v>
      </c>
      <c r="K18" s="12">
        <v>1</v>
      </c>
      <c r="L18" s="12">
        <v>5</v>
      </c>
      <c r="M18" s="12">
        <f t="shared" si="2"/>
        <v>83</v>
      </c>
      <c r="N18" s="15">
        <f t="shared" ref="N18" si="20">N17+4</f>
        <v>39531</v>
      </c>
    </row>
    <row r="19" spans="1:14" x14ac:dyDescent="0.25">
      <c r="A19" s="10">
        <f t="shared" si="0"/>
        <v>4</v>
      </c>
      <c r="B19" s="12">
        <f t="shared" si="3"/>
        <v>19</v>
      </c>
      <c r="C19" s="12">
        <f t="shared" si="4"/>
        <v>19</v>
      </c>
      <c r="D19" s="12" t="str">
        <f t="shared" si="5"/>
        <v>20080327</v>
      </c>
      <c r="E19" s="12" t="str">
        <f t="shared" si="1"/>
        <v>20080327019</v>
      </c>
      <c r="F19" s="12">
        <v>16</v>
      </c>
      <c r="G19" s="12">
        <v>1</v>
      </c>
      <c r="H19" s="12">
        <v>22</v>
      </c>
      <c r="I19" s="12">
        <v>31</v>
      </c>
      <c r="J19" s="12">
        <v>36</v>
      </c>
      <c r="K19" s="12">
        <v>5</v>
      </c>
      <c r="L19" s="12">
        <v>5</v>
      </c>
      <c r="M19" s="12">
        <f t="shared" si="2"/>
        <v>111</v>
      </c>
      <c r="N19" s="15">
        <f t="shared" ref="N19" si="21">N18+3</f>
        <v>39534</v>
      </c>
    </row>
    <row r="20" spans="1:14" x14ac:dyDescent="0.25">
      <c r="A20" s="10">
        <f t="shared" si="0"/>
        <v>1</v>
      </c>
      <c r="B20" s="12">
        <f t="shared" si="3"/>
        <v>20</v>
      </c>
      <c r="C20" s="12">
        <f t="shared" si="4"/>
        <v>20</v>
      </c>
      <c r="D20" s="12" t="str">
        <f t="shared" si="5"/>
        <v>20080331</v>
      </c>
      <c r="E20" s="12" t="str">
        <f t="shared" si="1"/>
        <v>20080331020</v>
      </c>
      <c r="F20" s="12">
        <v>32</v>
      </c>
      <c r="G20" s="12">
        <v>18</v>
      </c>
      <c r="H20" s="12">
        <v>19</v>
      </c>
      <c r="I20" s="12">
        <v>9</v>
      </c>
      <c r="J20" s="12">
        <v>27</v>
      </c>
      <c r="K20" s="12">
        <v>25</v>
      </c>
      <c r="L20" s="12">
        <v>6</v>
      </c>
      <c r="M20" s="12">
        <f t="shared" si="2"/>
        <v>130</v>
      </c>
      <c r="N20" s="15">
        <f t="shared" ref="N20" si="22">N19+4</f>
        <v>39538</v>
      </c>
    </row>
    <row r="21" spans="1:14" x14ac:dyDescent="0.25">
      <c r="A21" s="10">
        <f t="shared" si="0"/>
        <v>4</v>
      </c>
      <c r="B21" s="12">
        <f t="shared" si="3"/>
        <v>21</v>
      </c>
      <c r="C21" s="12">
        <f t="shared" si="4"/>
        <v>21</v>
      </c>
      <c r="D21" s="12" t="str">
        <f t="shared" si="5"/>
        <v>20080403</v>
      </c>
      <c r="E21" s="12" t="str">
        <f t="shared" si="1"/>
        <v>20080403021</v>
      </c>
      <c r="F21" s="12">
        <v>28</v>
      </c>
      <c r="G21" s="12">
        <v>8</v>
      </c>
      <c r="H21" s="12">
        <v>3</v>
      </c>
      <c r="I21" s="12">
        <v>17</v>
      </c>
      <c r="J21" s="12">
        <v>10</v>
      </c>
      <c r="K21" s="12">
        <v>9</v>
      </c>
      <c r="L21" s="12">
        <v>5</v>
      </c>
      <c r="M21" s="12">
        <f t="shared" si="2"/>
        <v>75</v>
      </c>
      <c r="N21" s="15">
        <f t="shared" ref="N21" si="23">N20+3</f>
        <v>39541</v>
      </c>
    </row>
    <row r="22" spans="1:14" x14ac:dyDescent="0.25">
      <c r="A22" s="10">
        <f t="shared" si="0"/>
        <v>1</v>
      </c>
      <c r="B22" s="12">
        <f t="shared" si="3"/>
        <v>22</v>
      </c>
      <c r="C22" s="12">
        <f t="shared" si="4"/>
        <v>22</v>
      </c>
      <c r="D22" s="12" t="str">
        <f t="shared" si="5"/>
        <v>20080407</v>
      </c>
      <c r="E22" s="12" t="str">
        <f t="shared" si="1"/>
        <v>20080407022</v>
      </c>
      <c r="F22" s="12">
        <v>24</v>
      </c>
      <c r="G22" s="12">
        <v>32</v>
      </c>
      <c r="H22" s="12">
        <v>16</v>
      </c>
      <c r="I22" s="12">
        <v>20</v>
      </c>
      <c r="J22" s="12">
        <v>19</v>
      </c>
      <c r="K22" s="12">
        <v>37</v>
      </c>
      <c r="L22" s="12">
        <v>4</v>
      </c>
      <c r="M22" s="12">
        <f t="shared" si="2"/>
        <v>148</v>
      </c>
      <c r="N22" s="15">
        <f t="shared" ref="N22" si="24">N21+4</f>
        <v>39545</v>
      </c>
    </row>
    <row r="23" spans="1:14" x14ac:dyDescent="0.25">
      <c r="A23" s="10">
        <f t="shared" si="0"/>
        <v>4</v>
      </c>
      <c r="B23" s="12">
        <f t="shared" si="3"/>
        <v>23</v>
      </c>
      <c r="C23" s="12">
        <f t="shared" si="4"/>
        <v>23</v>
      </c>
      <c r="D23" s="12" t="str">
        <f t="shared" si="5"/>
        <v>20080410</v>
      </c>
      <c r="E23" s="12" t="str">
        <f t="shared" si="1"/>
        <v>20080410023</v>
      </c>
      <c r="F23" s="12">
        <v>24</v>
      </c>
      <c r="G23" s="12">
        <v>25</v>
      </c>
      <c r="H23" s="12">
        <v>26</v>
      </c>
      <c r="I23" s="12">
        <v>33</v>
      </c>
      <c r="J23" s="12">
        <v>37</v>
      </c>
      <c r="K23" s="12">
        <v>36</v>
      </c>
      <c r="L23" s="12">
        <v>2</v>
      </c>
      <c r="M23" s="12">
        <f t="shared" si="2"/>
        <v>181</v>
      </c>
      <c r="N23" s="15">
        <f t="shared" ref="N23" si="25">N22+3</f>
        <v>39548</v>
      </c>
    </row>
    <row r="24" spans="1:14" x14ac:dyDescent="0.25">
      <c r="A24" s="10">
        <f t="shared" si="0"/>
        <v>1</v>
      </c>
      <c r="B24" s="12">
        <f t="shared" si="3"/>
        <v>24</v>
      </c>
      <c r="C24" s="12">
        <f t="shared" si="4"/>
        <v>24</v>
      </c>
      <c r="D24" s="12" t="str">
        <f t="shared" si="5"/>
        <v>20080414</v>
      </c>
      <c r="E24" s="12" t="str">
        <f t="shared" si="1"/>
        <v>20080414024</v>
      </c>
      <c r="F24" s="12">
        <v>37</v>
      </c>
      <c r="G24" s="12">
        <v>28</v>
      </c>
      <c r="H24" s="12">
        <v>17</v>
      </c>
      <c r="I24" s="12">
        <v>32</v>
      </c>
      <c r="J24" s="12">
        <v>18</v>
      </c>
      <c r="K24" s="12">
        <v>5</v>
      </c>
      <c r="L24" s="12">
        <v>3</v>
      </c>
      <c r="M24" s="12">
        <f t="shared" si="2"/>
        <v>137</v>
      </c>
      <c r="N24" s="15">
        <f t="shared" ref="N24" si="26">N23+4</f>
        <v>39552</v>
      </c>
    </row>
    <row r="25" spans="1:14" x14ac:dyDescent="0.25">
      <c r="A25" s="10">
        <f t="shared" si="0"/>
        <v>4</v>
      </c>
      <c r="B25" s="12">
        <f t="shared" si="3"/>
        <v>25</v>
      </c>
      <c r="C25" s="12">
        <f t="shared" si="4"/>
        <v>25</v>
      </c>
      <c r="D25" s="12" t="str">
        <f t="shared" si="5"/>
        <v>20080417</v>
      </c>
      <c r="E25" s="12" t="str">
        <f t="shared" si="1"/>
        <v>20080417025</v>
      </c>
      <c r="F25" s="12">
        <v>20</v>
      </c>
      <c r="G25" s="12">
        <v>6</v>
      </c>
      <c r="H25" s="12">
        <v>4</v>
      </c>
      <c r="I25" s="12">
        <v>1</v>
      </c>
      <c r="J25" s="12">
        <v>35</v>
      </c>
      <c r="K25" s="12">
        <v>14</v>
      </c>
      <c r="L25" s="12">
        <v>7</v>
      </c>
      <c r="M25" s="12">
        <f t="shared" si="2"/>
        <v>80</v>
      </c>
      <c r="N25" s="15">
        <f t="shared" ref="N25" si="27">N24+3</f>
        <v>39555</v>
      </c>
    </row>
    <row r="26" spans="1:14" x14ac:dyDescent="0.25">
      <c r="A26" s="10">
        <f t="shared" si="0"/>
        <v>1</v>
      </c>
      <c r="B26" s="12">
        <f t="shared" si="3"/>
        <v>26</v>
      </c>
      <c r="C26" s="12">
        <f t="shared" si="4"/>
        <v>26</v>
      </c>
      <c r="D26" s="12" t="str">
        <f t="shared" si="5"/>
        <v>20080421</v>
      </c>
      <c r="E26" s="12" t="str">
        <f t="shared" si="1"/>
        <v>20080421026</v>
      </c>
      <c r="F26" s="12">
        <v>16</v>
      </c>
      <c r="G26" s="12">
        <v>27</v>
      </c>
      <c r="H26" s="12">
        <v>37</v>
      </c>
      <c r="I26" s="12">
        <v>36</v>
      </c>
      <c r="J26" s="12">
        <v>26</v>
      </c>
      <c r="K26" s="12">
        <v>22</v>
      </c>
      <c r="L26" s="12">
        <v>2</v>
      </c>
      <c r="M26" s="12">
        <f t="shared" si="2"/>
        <v>164</v>
      </c>
      <c r="N26" s="15">
        <f t="shared" ref="N26" si="28">N25+4</f>
        <v>39559</v>
      </c>
    </row>
    <row r="27" spans="1:14" x14ac:dyDescent="0.25">
      <c r="A27" s="10">
        <f t="shared" si="0"/>
        <v>4</v>
      </c>
      <c r="B27" s="12">
        <f t="shared" si="3"/>
        <v>27</v>
      </c>
      <c r="C27" s="12">
        <f t="shared" si="4"/>
        <v>27</v>
      </c>
      <c r="D27" s="12" t="str">
        <f t="shared" si="5"/>
        <v>20080424</v>
      </c>
      <c r="E27" s="12" t="str">
        <f t="shared" si="1"/>
        <v>20080424027</v>
      </c>
      <c r="F27" s="12">
        <v>3</v>
      </c>
      <c r="G27" s="12">
        <v>20</v>
      </c>
      <c r="H27" s="12">
        <v>10</v>
      </c>
      <c r="I27" s="12">
        <v>30</v>
      </c>
      <c r="J27" s="12">
        <v>1</v>
      </c>
      <c r="K27" s="12">
        <v>31</v>
      </c>
      <c r="L27" s="12">
        <v>5</v>
      </c>
      <c r="M27" s="12">
        <f t="shared" si="2"/>
        <v>95</v>
      </c>
      <c r="N27" s="15">
        <f t="shared" ref="N27" si="29">N26+3</f>
        <v>39562</v>
      </c>
    </row>
    <row r="28" spans="1:14" x14ac:dyDescent="0.25">
      <c r="A28" s="10">
        <f t="shared" si="0"/>
        <v>1</v>
      </c>
      <c r="B28" s="12">
        <f t="shared" si="3"/>
        <v>28</v>
      </c>
      <c r="C28" s="12">
        <f t="shared" si="4"/>
        <v>28</v>
      </c>
      <c r="D28" s="12" t="str">
        <f t="shared" si="5"/>
        <v>20080428</v>
      </c>
      <c r="E28" s="12" t="str">
        <f t="shared" si="1"/>
        <v>20080428028</v>
      </c>
      <c r="F28" s="12">
        <v>15</v>
      </c>
      <c r="G28" s="12">
        <v>23</v>
      </c>
      <c r="H28" s="12">
        <v>17</v>
      </c>
      <c r="I28" s="12">
        <v>19</v>
      </c>
      <c r="J28" s="12">
        <v>24</v>
      </c>
      <c r="K28" s="12">
        <v>29</v>
      </c>
      <c r="L28" s="12">
        <v>7</v>
      </c>
      <c r="M28" s="12">
        <f t="shared" si="2"/>
        <v>127</v>
      </c>
      <c r="N28" s="15">
        <f t="shared" ref="N28" si="30">N27+4</f>
        <v>39566</v>
      </c>
    </row>
    <row r="29" spans="1:14" x14ac:dyDescent="0.25">
      <c r="A29" s="10">
        <f t="shared" si="0"/>
        <v>4</v>
      </c>
      <c r="B29" s="12">
        <f t="shared" si="3"/>
        <v>29</v>
      </c>
      <c r="C29" s="12">
        <f t="shared" si="4"/>
        <v>29</v>
      </c>
      <c r="D29" s="12" t="str">
        <f t="shared" si="5"/>
        <v>20080501</v>
      </c>
      <c r="E29" s="12" t="str">
        <f t="shared" si="1"/>
        <v>20080501029</v>
      </c>
      <c r="F29" s="12">
        <v>13</v>
      </c>
      <c r="G29" s="12">
        <v>14</v>
      </c>
      <c r="H29" s="12">
        <v>2</v>
      </c>
      <c r="I29" s="12">
        <v>23</v>
      </c>
      <c r="J29" s="12">
        <v>38</v>
      </c>
      <c r="K29" s="12">
        <v>6</v>
      </c>
      <c r="L29" s="12">
        <v>2</v>
      </c>
      <c r="M29" s="12">
        <f t="shared" si="2"/>
        <v>96</v>
      </c>
      <c r="N29" s="15">
        <f t="shared" ref="N29" si="31">N28+3</f>
        <v>39569</v>
      </c>
    </row>
    <row r="30" spans="1:14" x14ac:dyDescent="0.25">
      <c r="A30" s="10">
        <f t="shared" si="0"/>
        <v>1</v>
      </c>
      <c r="B30" s="12">
        <f t="shared" si="3"/>
        <v>30</v>
      </c>
      <c r="C30" s="12">
        <f t="shared" si="4"/>
        <v>30</v>
      </c>
      <c r="D30" s="12" t="str">
        <f t="shared" si="5"/>
        <v>20080505</v>
      </c>
      <c r="E30" s="12" t="str">
        <f t="shared" si="1"/>
        <v>20080505030</v>
      </c>
      <c r="F30" s="12">
        <v>34</v>
      </c>
      <c r="G30" s="12">
        <v>29</v>
      </c>
      <c r="H30" s="12">
        <v>2</v>
      </c>
      <c r="I30" s="12">
        <v>33</v>
      </c>
      <c r="J30" s="12">
        <v>4</v>
      </c>
      <c r="K30" s="12">
        <v>18</v>
      </c>
      <c r="L30" s="12">
        <v>3</v>
      </c>
      <c r="M30" s="12">
        <f t="shared" si="2"/>
        <v>120</v>
      </c>
      <c r="N30" s="15">
        <f t="shared" ref="N30" si="32">N29+4</f>
        <v>39573</v>
      </c>
    </row>
    <row r="31" spans="1:14" x14ac:dyDescent="0.25">
      <c r="A31" s="10">
        <f t="shared" si="0"/>
        <v>4</v>
      </c>
      <c r="B31" s="12">
        <f t="shared" si="3"/>
        <v>31</v>
      </c>
      <c r="C31" s="12">
        <f t="shared" si="4"/>
        <v>31</v>
      </c>
      <c r="D31" s="12" t="str">
        <f t="shared" si="5"/>
        <v>20080508</v>
      </c>
      <c r="E31" s="12" t="str">
        <f t="shared" si="1"/>
        <v>20080508031</v>
      </c>
      <c r="F31" s="12">
        <v>21</v>
      </c>
      <c r="G31" s="12">
        <v>7</v>
      </c>
      <c r="H31" s="12">
        <v>16</v>
      </c>
      <c r="I31" s="12">
        <v>5</v>
      </c>
      <c r="J31" s="12">
        <v>22</v>
      </c>
      <c r="K31" s="12">
        <v>3</v>
      </c>
      <c r="L31" s="12">
        <v>8</v>
      </c>
      <c r="M31" s="12">
        <f t="shared" si="2"/>
        <v>74</v>
      </c>
      <c r="N31" s="15">
        <f t="shared" ref="N31" si="33">N30+3</f>
        <v>39576</v>
      </c>
    </row>
    <row r="32" spans="1:14" x14ac:dyDescent="0.25">
      <c r="A32" s="10">
        <f t="shared" si="0"/>
        <v>1</v>
      </c>
      <c r="B32" s="12">
        <f t="shared" si="3"/>
        <v>32</v>
      </c>
      <c r="C32" s="12">
        <f t="shared" si="4"/>
        <v>32</v>
      </c>
      <c r="D32" s="12" t="str">
        <f t="shared" si="5"/>
        <v>20080512</v>
      </c>
      <c r="E32" s="12" t="str">
        <f t="shared" si="1"/>
        <v>20080512032</v>
      </c>
      <c r="F32" s="12">
        <v>24</v>
      </c>
      <c r="G32" s="12">
        <v>7</v>
      </c>
      <c r="H32" s="12">
        <v>13</v>
      </c>
      <c r="I32" s="12">
        <v>14</v>
      </c>
      <c r="J32" s="12">
        <v>23</v>
      </c>
      <c r="K32" s="12">
        <v>11</v>
      </c>
      <c r="L32" s="12">
        <v>7</v>
      </c>
      <c r="M32" s="12">
        <f t="shared" si="2"/>
        <v>92</v>
      </c>
      <c r="N32" s="15">
        <f t="shared" ref="N32:N94" si="34">N31+4</f>
        <v>39580</v>
      </c>
    </row>
    <row r="33" spans="1:14" x14ac:dyDescent="0.25">
      <c r="A33" s="10">
        <f t="shared" si="0"/>
        <v>4</v>
      </c>
      <c r="B33" s="12">
        <f t="shared" si="3"/>
        <v>33</v>
      </c>
      <c r="C33" s="12">
        <f t="shared" si="4"/>
        <v>33</v>
      </c>
      <c r="D33" s="12" t="str">
        <f t="shared" si="5"/>
        <v>20080515</v>
      </c>
      <c r="E33" s="12" t="str">
        <f t="shared" si="1"/>
        <v>20080515033</v>
      </c>
      <c r="F33" s="12">
        <v>35</v>
      </c>
      <c r="G33" s="12">
        <v>21</v>
      </c>
      <c r="H33" s="12">
        <v>12</v>
      </c>
      <c r="I33" s="12">
        <v>18</v>
      </c>
      <c r="J33" s="12">
        <v>10</v>
      </c>
      <c r="K33" s="12">
        <v>24</v>
      </c>
      <c r="L33" s="12">
        <v>2</v>
      </c>
      <c r="M33" s="12">
        <f t="shared" si="2"/>
        <v>120</v>
      </c>
      <c r="N33" s="15">
        <f t="shared" ref="N33:N95" si="35">N32+3</f>
        <v>39583</v>
      </c>
    </row>
    <row r="34" spans="1:14" x14ac:dyDescent="0.25">
      <c r="A34" s="10">
        <f t="shared" si="0"/>
        <v>1</v>
      </c>
      <c r="B34" s="12">
        <f t="shared" ref="B34:B65" si="36">B33+1</f>
        <v>34</v>
      </c>
      <c r="C34" s="12">
        <f t="shared" ref="C34:C65" si="37">C33+1</f>
        <v>34</v>
      </c>
      <c r="D34" s="12" t="str">
        <f t="shared" si="5"/>
        <v>20080519</v>
      </c>
      <c r="E34" s="12" t="str">
        <f t="shared" si="1"/>
        <v>20080519034</v>
      </c>
      <c r="F34" s="12">
        <v>22</v>
      </c>
      <c r="G34" s="12">
        <v>30</v>
      </c>
      <c r="H34" s="12">
        <v>12</v>
      </c>
      <c r="I34" s="12">
        <v>20</v>
      </c>
      <c r="J34" s="12">
        <v>17</v>
      </c>
      <c r="K34" s="12">
        <v>33</v>
      </c>
      <c r="L34" s="12">
        <v>4</v>
      </c>
      <c r="M34" s="12">
        <f t="shared" si="2"/>
        <v>134</v>
      </c>
      <c r="N34" s="15">
        <f t="shared" si="34"/>
        <v>39587</v>
      </c>
    </row>
    <row r="35" spans="1:14" x14ac:dyDescent="0.25">
      <c r="A35" s="10">
        <f t="shared" si="0"/>
        <v>4</v>
      </c>
      <c r="B35" s="12">
        <f t="shared" si="36"/>
        <v>35</v>
      </c>
      <c r="C35" s="12">
        <f t="shared" si="37"/>
        <v>35</v>
      </c>
      <c r="D35" s="12" t="str">
        <f t="shared" si="5"/>
        <v>20080522</v>
      </c>
      <c r="E35" s="12" t="str">
        <f t="shared" si="1"/>
        <v>20080522035</v>
      </c>
      <c r="F35" s="12">
        <v>22</v>
      </c>
      <c r="G35" s="12">
        <v>38</v>
      </c>
      <c r="H35" s="12">
        <v>3</v>
      </c>
      <c r="I35" s="12">
        <v>13</v>
      </c>
      <c r="J35" s="12">
        <v>26</v>
      </c>
      <c r="K35" s="12">
        <v>33</v>
      </c>
      <c r="L35" s="12">
        <v>3</v>
      </c>
      <c r="M35" s="12">
        <f t="shared" si="2"/>
        <v>135</v>
      </c>
      <c r="N35" s="15">
        <f t="shared" si="35"/>
        <v>39590</v>
      </c>
    </row>
    <row r="36" spans="1:14" x14ac:dyDescent="0.25">
      <c r="A36" s="10">
        <f t="shared" si="0"/>
        <v>1</v>
      </c>
      <c r="B36" s="12">
        <f t="shared" si="36"/>
        <v>36</v>
      </c>
      <c r="C36" s="12">
        <f t="shared" si="37"/>
        <v>36</v>
      </c>
      <c r="D36" s="12" t="str">
        <f t="shared" si="5"/>
        <v>20080526</v>
      </c>
      <c r="E36" s="12" t="str">
        <f t="shared" si="1"/>
        <v>20080526036</v>
      </c>
      <c r="F36" s="12">
        <v>37</v>
      </c>
      <c r="G36" s="12">
        <v>34</v>
      </c>
      <c r="H36" s="12">
        <v>3</v>
      </c>
      <c r="I36" s="12">
        <v>32</v>
      </c>
      <c r="J36" s="12">
        <v>26</v>
      </c>
      <c r="K36" s="12">
        <v>38</v>
      </c>
      <c r="L36" s="12">
        <v>3</v>
      </c>
      <c r="M36" s="12">
        <f t="shared" si="2"/>
        <v>170</v>
      </c>
      <c r="N36" s="15">
        <f t="shared" si="34"/>
        <v>39594</v>
      </c>
    </row>
    <row r="37" spans="1:14" x14ac:dyDescent="0.25">
      <c r="A37" s="10">
        <f t="shared" si="0"/>
        <v>4</v>
      </c>
      <c r="B37" s="12">
        <f t="shared" si="36"/>
        <v>37</v>
      </c>
      <c r="C37" s="12">
        <f t="shared" si="37"/>
        <v>37</v>
      </c>
      <c r="D37" s="12" t="str">
        <f t="shared" si="5"/>
        <v>20080529</v>
      </c>
      <c r="E37" s="12" t="str">
        <f t="shared" si="1"/>
        <v>20080529037</v>
      </c>
      <c r="F37" s="12">
        <v>11</v>
      </c>
      <c r="G37" s="12">
        <v>4</v>
      </c>
      <c r="H37" s="12">
        <v>18</v>
      </c>
      <c r="I37" s="12">
        <v>10</v>
      </c>
      <c r="J37" s="12">
        <v>28</v>
      </c>
      <c r="K37" s="12">
        <v>7</v>
      </c>
      <c r="L37" s="12">
        <v>4</v>
      </c>
      <c r="M37" s="12">
        <f t="shared" si="2"/>
        <v>78</v>
      </c>
      <c r="N37" s="15">
        <f t="shared" si="35"/>
        <v>39597</v>
      </c>
    </row>
    <row r="38" spans="1:14" x14ac:dyDescent="0.25">
      <c r="A38" s="10">
        <f t="shared" si="0"/>
        <v>1</v>
      </c>
      <c r="B38" s="12">
        <f t="shared" si="36"/>
        <v>38</v>
      </c>
      <c r="C38" s="12">
        <f t="shared" si="37"/>
        <v>38</v>
      </c>
      <c r="D38" s="12" t="str">
        <f t="shared" si="5"/>
        <v>20080602</v>
      </c>
      <c r="E38" s="12" t="str">
        <f t="shared" si="1"/>
        <v>20080602038</v>
      </c>
      <c r="F38" s="12">
        <v>28</v>
      </c>
      <c r="G38" s="12">
        <v>25</v>
      </c>
      <c r="H38" s="12">
        <v>11</v>
      </c>
      <c r="I38" s="12">
        <v>4</v>
      </c>
      <c r="J38" s="12">
        <v>7</v>
      </c>
      <c r="K38" s="12">
        <v>3</v>
      </c>
      <c r="L38" s="12">
        <v>1</v>
      </c>
      <c r="M38" s="12">
        <f t="shared" si="2"/>
        <v>78</v>
      </c>
      <c r="N38" s="15">
        <f t="shared" si="34"/>
        <v>39601</v>
      </c>
    </row>
    <row r="39" spans="1:14" x14ac:dyDescent="0.25">
      <c r="A39" s="10">
        <f t="shared" si="0"/>
        <v>4</v>
      </c>
      <c r="B39" s="12">
        <f t="shared" si="36"/>
        <v>39</v>
      </c>
      <c r="C39" s="12">
        <f t="shared" si="37"/>
        <v>39</v>
      </c>
      <c r="D39" s="12" t="str">
        <f t="shared" si="5"/>
        <v>20080605</v>
      </c>
      <c r="E39" s="12" t="str">
        <f t="shared" si="1"/>
        <v>20080605039</v>
      </c>
      <c r="F39" s="12">
        <v>3</v>
      </c>
      <c r="G39" s="12">
        <v>19</v>
      </c>
      <c r="H39" s="12">
        <v>21</v>
      </c>
      <c r="I39" s="12">
        <v>30</v>
      </c>
      <c r="J39" s="12">
        <v>8</v>
      </c>
      <c r="K39" s="12">
        <v>22</v>
      </c>
      <c r="L39" s="12">
        <v>2</v>
      </c>
      <c r="M39" s="12">
        <f t="shared" si="2"/>
        <v>103</v>
      </c>
      <c r="N39" s="15">
        <f t="shared" si="35"/>
        <v>39604</v>
      </c>
    </row>
    <row r="40" spans="1:14" x14ac:dyDescent="0.25">
      <c r="A40" s="10">
        <f t="shared" si="0"/>
        <v>1</v>
      </c>
      <c r="B40" s="12">
        <f t="shared" si="36"/>
        <v>40</v>
      </c>
      <c r="C40" s="12">
        <f t="shared" si="37"/>
        <v>40</v>
      </c>
      <c r="D40" s="12" t="str">
        <f t="shared" si="5"/>
        <v>20080609</v>
      </c>
      <c r="E40" s="12" t="str">
        <f t="shared" si="1"/>
        <v>20080609040</v>
      </c>
      <c r="F40" s="12">
        <v>2</v>
      </c>
      <c r="G40" s="12">
        <v>31</v>
      </c>
      <c r="H40" s="12">
        <v>5</v>
      </c>
      <c r="I40" s="12">
        <v>30</v>
      </c>
      <c r="J40" s="12">
        <v>28</v>
      </c>
      <c r="K40" s="12">
        <v>24</v>
      </c>
      <c r="L40" s="12">
        <v>8</v>
      </c>
      <c r="M40" s="12">
        <f t="shared" si="2"/>
        <v>120</v>
      </c>
      <c r="N40" s="15">
        <f t="shared" si="34"/>
        <v>39608</v>
      </c>
    </row>
    <row r="41" spans="1:14" x14ac:dyDescent="0.25">
      <c r="A41" s="10">
        <f t="shared" si="0"/>
        <v>4</v>
      </c>
      <c r="B41" s="12">
        <f t="shared" si="36"/>
        <v>41</v>
      </c>
      <c r="C41" s="12">
        <f t="shared" si="37"/>
        <v>41</v>
      </c>
      <c r="D41" s="12" t="str">
        <f t="shared" si="5"/>
        <v>20080612</v>
      </c>
      <c r="E41" s="12" t="str">
        <f t="shared" si="1"/>
        <v>20080612041</v>
      </c>
      <c r="F41" s="12">
        <v>7</v>
      </c>
      <c r="G41" s="12">
        <v>38</v>
      </c>
      <c r="H41" s="12">
        <v>18</v>
      </c>
      <c r="I41" s="12">
        <v>34</v>
      </c>
      <c r="J41" s="12">
        <v>27</v>
      </c>
      <c r="K41" s="12">
        <v>3</v>
      </c>
      <c r="L41" s="12">
        <v>7</v>
      </c>
      <c r="M41" s="12">
        <f t="shared" si="2"/>
        <v>127</v>
      </c>
      <c r="N41" s="15">
        <f t="shared" si="35"/>
        <v>39611</v>
      </c>
    </row>
    <row r="42" spans="1:14" x14ac:dyDescent="0.25">
      <c r="A42" s="10">
        <f t="shared" si="0"/>
        <v>1</v>
      </c>
      <c r="B42" s="12">
        <f t="shared" si="36"/>
        <v>42</v>
      </c>
      <c r="C42" s="12">
        <f t="shared" si="37"/>
        <v>42</v>
      </c>
      <c r="D42" s="12" t="str">
        <f t="shared" si="5"/>
        <v>20080616</v>
      </c>
      <c r="E42" s="12" t="str">
        <f t="shared" si="1"/>
        <v>20080616042</v>
      </c>
      <c r="F42" s="12">
        <v>11</v>
      </c>
      <c r="G42" s="12">
        <v>21</v>
      </c>
      <c r="H42" s="12">
        <v>29</v>
      </c>
      <c r="I42" s="12">
        <v>27</v>
      </c>
      <c r="J42" s="12">
        <v>24</v>
      </c>
      <c r="K42" s="12">
        <v>1</v>
      </c>
      <c r="L42" s="12">
        <v>7</v>
      </c>
      <c r="M42" s="12">
        <f t="shared" si="2"/>
        <v>113</v>
      </c>
      <c r="N42" s="15">
        <f t="shared" si="34"/>
        <v>39615</v>
      </c>
    </row>
    <row r="43" spans="1:14" x14ac:dyDescent="0.25">
      <c r="A43" s="10">
        <f t="shared" si="0"/>
        <v>4</v>
      </c>
      <c r="B43" s="12">
        <f t="shared" si="36"/>
        <v>43</v>
      </c>
      <c r="C43" s="12">
        <f t="shared" si="37"/>
        <v>43</v>
      </c>
      <c r="D43" s="12" t="str">
        <f t="shared" si="5"/>
        <v>20080619</v>
      </c>
      <c r="E43" s="12" t="str">
        <f t="shared" si="1"/>
        <v>20080619043</v>
      </c>
      <c r="F43" s="12">
        <v>24</v>
      </c>
      <c r="G43" s="12">
        <v>36</v>
      </c>
      <c r="H43" s="12">
        <v>4</v>
      </c>
      <c r="I43" s="12">
        <v>9</v>
      </c>
      <c r="J43" s="12">
        <v>34</v>
      </c>
      <c r="K43" s="12">
        <v>10</v>
      </c>
      <c r="L43" s="12">
        <v>6</v>
      </c>
      <c r="M43" s="12">
        <f t="shared" si="2"/>
        <v>117</v>
      </c>
      <c r="N43" s="15">
        <f t="shared" si="35"/>
        <v>39618</v>
      </c>
    </row>
    <row r="44" spans="1:14" x14ac:dyDescent="0.25">
      <c r="A44" s="10">
        <f t="shared" si="0"/>
        <v>1</v>
      </c>
      <c r="B44" s="12">
        <f t="shared" si="36"/>
        <v>44</v>
      </c>
      <c r="C44" s="12">
        <f t="shared" si="37"/>
        <v>44</v>
      </c>
      <c r="D44" s="12" t="str">
        <f t="shared" si="5"/>
        <v>20080623</v>
      </c>
      <c r="E44" s="12" t="str">
        <f t="shared" si="1"/>
        <v>20080623044</v>
      </c>
      <c r="F44" s="12">
        <v>37</v>
      </c>
      <c r="G44" s="12">
        <v>20</v>
      </c>
      <c r="H44" s="12">
        <v>28</v>
      </c>
      <c r="I44" s="12">
        <v>26</v>
      </c>
      <c r="J44" s="12">
        <v>12</v>
      </c>
      <c r="K44" s="12">
        <v>23</v>
      </c>
      <c r="L44" s="12">
        <v>7</v>
      </c>
      <c r="M44" s="12">
        <f t="shared" si="2"/>
        <v>146</v>
      </c>
      <c r="N44" s="15">
        <f t="shared" si="34"/>
        <v>39622</v>
      </c>
    </row>
    <row r="45" spans="1:14" x14ac:dyDescent="0.25">
      <c r="A45" s="10">
        <f t="shared" si="0"/>
        <v>4</v>
      </c>
      <c r="B45" s="12">
        <f t="shared" si="36"/>
        <v>45</v>
      </c>
      <c r="C45" s="12">
        <f t="shared" si="37"/>
        <v>45</v>
      </c>
      <c r="D45" s="12" t="str">
        <f t="shared" si="5"/>
        <v>20080626</v>
      </c>
      <c r="E45" s="12" t="str">
        <f t="shared" si="1"/>
        <v>20080626045</v>
      </c>
      <c r="F45" s="12">
        <v>13</v>
      </c>
      <c r="G45" s="12">
        <v>31</v>
      </c>
      <c r="H45" s="12">
        <v>5</v>
      </c>
      <c r="I45" s="12">
        <v>19</v>
      </c>
      <c r="J45" s="12">
        <v>23</v>
      </c>
      <c r="K45" s="12">
        <v>24</v>
      </c>
      <c r="L45" s="12">
        <v>7</v>
      </c>
      <c r="M45" s="12">
        <f t="shared" si="2"/>
        <v>115</v>
      </c>
      <c r="N45" s="15">
        <f t="shared" si="35"/>
        <v>39625</v>
      </c>
    </row>
    <row r="46" spans="1:14" x14ac:dyDescent="0.25">
      <c r="A46" s="10">
        <f t="shared" si="0"/>
        <v>1</v>
      </c>
      <c r="B46" s="12">
        <f t="shared" si="36"/>
        <v>46</v>
      </c>
      <c r="C46" s="12">
        <f t="shared" si="37"/>
        <v>46</v>
      </c>
      <c r="D46" s="12" t="str">
        <f t="shared" si="5"/>
        <v>20080630</v>
      </c>
      <c r="E46" s="12" t="str">
        <f t="shared" si="1"/>
        <v>20080630046</v>
      </c>
      <c r="F46" s="12">
        <v>37</v>
      </c>
      <c r="G46" s="12">
        <v>3</v>
      </c>
      <c r="H46" s="12">
        <v>30</v>
      </c>
      <c r="I46" s="12">
        <v>14</v>
      </c>
      <c r="J46" s="12">
        <v>8</v>
      </c>
      <c r="K46" s="12">
        <v>33</v>
      </c>
      <c r="L46" s="12">
        <v>3</v>
      </c>
      <c r="M46" s="12">
        <f t="shared" si="2"/>
        <v>125</v>
      </c>
      <c r="N46" s="15">
        <f t="shared" si="34"/>
        <v>39629</v>
      </c>
    </row>
    <row r="47" spans="1:14" x14ac:dyDescent="0.25">
      <c r="A47" s="10">
        <f t="shared" si="0"/>
        <v>4</v>
      </c>
      <c r="B47" s="12">
        <f t="shared" si="36"/>
        <v>47</v>
      </c>
      <c r="C47" s="12">
        <f t="shared" si="37"/>
        <v>47</v>
      </c>
      <c r="D47" s="12" t="str">
        <f t="shared" si="5"/>
        <v>20080703</v>
      </c>
      <c r="E47" s="12" t="str">
        <f t="shared" si="1"/>
        <v>20080703047</v>
      </c>
      <c r="F47" s="12">
        <v>16</v>
      </c>
      <c r="G47" s="12">
        <v>15</v>
      </c>
      <c r="H47" s="12">
        <v>25</v>
      </c>
      <c r="I47" s="12">
        <v>4</v>
      </c>
      <c r="J47" s="12">
        <v>18</v>
      </c>
      <c r="K47" s="12">
        <v>3</v>
      </c>
      <c r="L47" s="12">
        <v>8</v>
      </c>
      <c r="M47" s="12">
        <f t="shared" si="2"/>
        <v>81</v>
      </c>
      <c r="N47" s="15">
        <f t="shared" si="35"/>
        <v>39632</v>
      </c>
    </row>
    <row r="48" spans="1:14" x14ac:dyDescent="0.25">
      <c r="A48" s="10">
        <f t="shared" si="0"/>
        <v>1</v>
      </c>
      <c r="B48" s="12">
        <f t="shared" si="36"/>
        <v>48</v>
      </c>
      <c r="C48" s="12">
        <f t="shared" si="37"/>
        <v>48</v>
      </c>
      <c r="D48" s="12" t="str">
        <f t="shared" si="5"/>
        <v>20080707</v>
      </c>
      <c r="E48" s="12" t="str">
        <f t="shared" si="1"/>
        <v>20080707048</v>
      </c>
      <c r="F48" s="12">
        <v>5</v>
      </c>
      <c r="G48" s="12">
        <v>11</v>
      </c>
      <c r="H48" s="12">
        <v>23</v>
      </c>
      <c r="I48" s="12">
        <v>25</v>
      </c>
      <c r="J48" s="12">
        <v>7</v>
      </c>
      <c r="K48" s="12">
        <v>6</v>
      </c>
      <c r="L48" s="12">
        <v>6</v>
      </c>
      <c r="M48" s="12">
        <f t="shared" si="2"/>
        <v>77</v>
      </c>
      <c r="N48" s="15">
        <f t="shared" si="34"/>
        <v>39636</v>
      </c>
    </row>
    <row r="49" spans="1:14" x14ac:dyDescent="0.25">
      <c r="A49" s="10">
        <f t="shared" si="0"/>
        <v>4</v>
      </c>
      <c r="B49" s="12">
        <f t="shared" si="36"/>
        <v>49</v>
      </c>
      <c r="C49" s="12">
        <f t="shared" si="37"/>
        <v>49</v>
      </c>
      <c r="D49" s="12" t="str">
        <f t="shared" si="5"/>
        <v>20080710</v>
      </c>
      <c r="E49" s="12" t="str">
        <f t="shared" si="1"/>
        <v>20080710049</v>
      </c>
      <c r="F49" s="12">
        <v>35</v>
      </c>
      <c r="G49" s="12">
        <v>21</v>
      </c>
      <c r="H49" s="12">
        <v>19</v>
      </c>
      <c r="I49" s="12">
        <v>7</v>
      </c>
      <c r="J49" s="12">
        <v>14</v>
      </c>
      <c r="K49" s="12">
        <v>22</v>
      </c>
      <c r="L49" s="12">
        <v>7</v>
      </c>
      <c r="M49" s="12">
        <f t="shared" si="2"/>
        <v>118</v>
      </c>
      <c r="N49" s="15">
        <f t="shared" si="35"/>
        <v>39639</v>
      </c>
    </row>
    <row r="50" spans="1:14" x14ac:dyDescent="0.25">
      <c r="A50" s="10">
        <f t="shared" si="0"/>
        <v>1</v>
      </c>
      <c r="B50" s="12">
        <f t="shared" si="36"/>
        <v>50</v>
      </c>
      <c r="C50" s="12">
        <f t="shared" si="37"/>
        <v>50</v>
      </c>
      <c r="D50" s="12" t="str">
        <f t="shared" si="5"/>
        <v>20080714</v>
      </c>
      <c r="E50" s="12" t="str">
        <f t="shared" si="1"/>
        <v>20080714050</v>
      </c>
      <c r="F50" s="12">
        <v>16</v>
      </c>
      <c r="G50" s="12">
        <v>34</v>
      </c>
      <c r="H50" s="12">
        <v>1</v>
      </c>
      <c r="I50" s="12">
        <v>35</v>
      </c>
      <c r="J50" s="12">
        <v>14</v>
      </c>
      <c r="K50" s="12">
        <v>17</v>
      </c>
      <c r="L50" s="12">
        <v>6</v>
      </c>
      <c r="M50" s="12">
        <f t="shared" si="2"/>
        <v>117</v>
      </c>
      <c r="N50" s="15">
        <f t="shared" si="34"/>
        <v>39643</v>
      </c>
    </row>
    <row r="51" spans="1:14" x14ac:dyDescent="0.25">
      <c r="A51" s="10">
        <f t="shared" si="0"/>
        <v>4</v>
      </c>
      <c r="B51" s="12">
        <f t="shared" si="36"/>
        <v>51</v>
      </c>
      <c r="C51" s="12">
        <f t="shared" si="37"/>
        <v>51</v>
      </c>
      <c r="D51" s="12" t="str">
        <f t="shared" si="5"/>
        <v>20080717</v>
      </c>
      <c r="E51" s="12" t="str">
        <f t="shared" si="1"/>
        <v>20080717051</v>
      </c>
      <c r="F51" s="12">
        <v>37</v>
      </c>
      <c r="G51" s="12">
        <v>36</v>
      </c>
      <c r="H51" s="12">
        <v>28</v>
      </c>
      <c r="I51" s="12">
        <v>27</v>
      </c>
      <c r="J51" s="12">
        <v>22</v>
      </c>
      <c r="K51" s="12">
        <v>11</v>
      </c>
      <c r="L51" s="12">
        <v>2</v>
      </c>
      <c r="M51" s="12">
        <f t="shared" si="2"/>
        <v>161</v>
      </c>
      <c r="N51" s="15">
        <f t="shared" si="35"/>
        <v>39646</v>
      </c>
    </row>
    <row r="52" spans="1:14" x14ac:dyDescent="0.25">
      <c r="A52" s="10">
        <f t="shared" si="0"/>
        <v>1</v>
      </c>
      <c r="B52" s="12">
        <f t="shared" si="36"/>
        <v>52</v>
      </c>
      <c r="C52" s="12">
        <f t="shared" si="37"/>
        <v>52</v>
      </c>
      <c r="D52" s="12" t="str">
        <f t="shared" si="5"/>
        <v>20080721</v>
      </c>
      <c r="E52" s="12" t="str">
        <f t="shared" si="1"/>
        <v>20080721052</v>
      </c>
      <c r="F52" s="12">
        <v>26</v>
      </c>
      <c r="G52" s="12">
        <v>36</v>
      </c>
      <c r="H52" s="12">
        <v>28</v>
      </c>
      <c r="I52" s="12">
        <v>31</v>
      </c>
      <c r="J52" s="12">
        <v>8</v>
      </c>
      <c r="K52" s="12">
        <v>9</v>
      </c>
      <c r="L52" s="12">
        <v>7</v>
      </c>
      <c r="M52" s="12">
        <f t="shared" si="2"/>
        <v>138</v>
      </c>
      <c r="N52" s="15">
        <f t="shared" si="34"/>
        <v>39650</v>
      </c>
    </row>
    <row r="53" spans="1:14" x14ac:dyDescent="0.25">
      <c r="A53" s="10">
        <f t="shared" si="0"/>
        <v>4</v>
      </c>
      <c r="B53" s="12">
        <f t="shared" si="36"/>
        <v>53</v>
      </c>
      <c r="C53" s="12">
        <f t="shared" si="37"/>
        <v>53</v>
      </c>
      <c r="D53" s="12" t="str">
        <f t="shared" si="5"/>
        <v>20080724</v>
      </c>
      <c r="E53" s="12" t="str">
        <f t="shared" si="1"/>
        <v>20080724053</v>
      </c>
      <c r="F53" s="12">
        <v>38</v>
      </c>
      <c r="G53" s="12">
        <v>7</v>
      </c>
      <c r="H53" s="12">
        <v>13</v>
      </c>
      <c r="I53" s="12">
        <v>25</v>
      </c>
      <c r="J53" s="12">
        <v>36</v>
      </c>
      <c r="K53" s="12">
        <v>24</v>
      </c>
      <c r="L53" s="12">
        <v>1</v>
      </c>
      <c r="M53" s="12">
        <f t="shared" si="2"/>
        <v>143</v>
      </c>
      <c r="N53" s="15">
        <f t="shared" si="35"/>
        <v>39653</v>
      </c>
    </row>
    <row r="54" spans="1:14" x14ac:dyDescent="0.25">
      <c r="A54" s="10">
        <f t="shared" si="0"/>
        <v>1</v>
      </c>
      <c r="B54" s="12">
        <f t="shared" si="36"/>
        <v>54</v>
      </c>
      <c r="C54" s="12">
        <f t="shared" si="37"/>
        <v>54</v>
      </c>
      <c r="D54" s="12" t="str">
        <f t="shared" si="5"/>
        <v>20080728</v>
      </c>
      <c r="E54" s="12" t="str">
        <f t="shared" si="1"/>
        <v>20080728054</v>
      </c>
      <c r="F54" s="12">
        <v>21</v>
      </c>
      <c r="G54" s="12">
        <v>33</v>
      </c>
      <c r="H54" s="12">
        <v>9</v>
      </c>
      <c r="I54" s="12">
        <v>30</v>
      </c>
      <c r="J54" s="12">
        <v>26</v>
      </c>
      <c r="K54" s="12">
        <v>10</v>
      </c>
      <c r="L54" s="12">
        <v>6</v>
      </c>
      <c r="M54" s="12">
        <f t="shared" si="2"/>
        <v>129</v>
      </c>
      <c r="N54" s="15">
        <f t="shared" si="34"/>
        <v>39657</v>
      </c>
    </row>
    <row r="55" spans="1:14" x14ac:dyDescent="0.25">
      <c r="A55" s="10">
        <f t="shared" si="0"/>
        <v>4</v>
      </c>
      <c r="B55" s="12">
        <f t="shared" si="36"/>
        <v>55</v>
      </c>
      <c r="C55" s="12">
        <f t="shared" si="37"/>
        <v>55</v>
      </c>
      <c r="D55" s="12" t="str">
        <f t="shared" si="5"/>
        <v>20080731</v>
      </c>
      <c r="E55" s="12" t="str">
        <f t="shared" si="1"/>
        <v>20080731055</v>
      </c>
      <c r="F55" s="12">
        <v>36</v>
      </c>
      <c r="G55" s="12">
        <v>10</v>
      </c>
      <c r="H55" s="12">
        <v>38</v>
      </c>
      <c r="I55" s="12">
        <v>6</v>
      </c>
      <c r="J55" s="12">
        <v>1</v>
      </c>
      <c r="K55" s="12">
        <v>8</v>
      </c>
      <c r="L55" s="12">
        <v>7</v>
      </c>
      <c r="M55" s="12">
        <f t="shared" si="2"/>
        <v>99</v>
      </c>
      <c r="N55" s="15">
        <f t="shared" si="35"/>
        <v>39660</v>
      </c>
    </row>
    <row r="56" spans="1:14" x14ac:dyDescent="0.25">
      <c r="A56" s="10">
        <f t="shared" si="0"/>
        <v>1</v>
      </c>
      <c r="B56" s="12">
        <f t="shared" si="36"/>
        <v>56</v>
      </c>
      <c r="C56" s="12">
        <f t="shared" si="37"/>
        <v>56</v>
      </c>
      <c r="D56" s="12" t="str">
        <f t="shared" si="5"/>
        <v>20080804</v>
      </c>
      <c r="E56" s="12" t="str">
        <f t="shared" si="1"/>
        <v>20080804056</v>
      </c>
      <c r="F56" s="12">
        <v>24</v>
      </c>
      <c r="G56" s="12">
        <v>26</v>
      </c>
      <c r="H56" s="12">
        <v>10</v>
      </c>
      <c r="I56" s="12">
        <v>34</v>
      </c>
      <c r="J56" s="12">
        <v>33</v>
      </c>
      <c r="K56" s="12">
        <v>38</v>
      </c>
      <c r="L56" s="12">
        <v>4</v>
      </c>
      <c r="M56" s="12">
        <f t="shared" si="2"/>
        <v>165</v>
      </c>
      <c r="N56" s="15">
        <f t="shared" si="34"/>
        <v>39664</v>
      </c>
    </row>
    <row r="57" spans="1:14" x14ac:dyDescent="0.25">
      <c r="A57" s="10">
        <f t="shared" si="0"/>
        <v>4</v>
      </c>
      <c r="B57" s="12">
        <f t="shared" si="36"/>
        <v>57</v>
      </c>
      <c r="C57" s="12">
        <f t="shared" si="37"/>
        <v>57</v>
      </c>
      <c r="D57" s="12" t="str">
        <f t="shared" si="5"/>
        <v>20080807</v>
      </c>
      <c r="E57" s="12" t="str">
        <f t="shared" si="1"/>
        <v>20080807057</v>
      </c>
      <c r="F57" s="12">
        <v>29</v>
      </c>
      <c r="G57" s="12">
        <v>11</v>
      </c>
      <c r="H57" s="12">
        <v>7</v>
      </c>
      <c r="I57" s="12">
        <v>10</v>
      </c>
      <c r="J57" s="12">
        <v>30</v>
      </c>
      <c r="K57" s="12">
        <v>20</v>
      </c>
      <c r="L57" s="12">
        <v>4</v>
      </c>
      <c r="M57" s="12">
        <f t="shared" si="2"/>
        <v>107</v>
      </c>
      <c r="N57" s="15">
        <f t="shared" si="35"/>
        <v>39667</v>
      </c>
    </row>
    <row r="58" spans="1:14" x14ac:dyDescent="0.25">
      <c r="A58" s="10">
        <f t="shared" si="0"/>
        <v>1</v>
      </c>
      <c r="B58" s="12">
        <f t="shared" si="36"/>
        <v>58</v>
      </c>
      <c r="C58" s="12">
        <f t="shared" si="37"/>
        <v>58</v>
      </c>
      <c r="D58" s="12" t="str">
        <f t="shared" si="5"/>
        <v>20080811</v>
      </c>
      <c r="E58" s="12" t="str">
        <f t="shared" si="1"/>
        <v>20080811058</v>
      </c>
      <c r="F58" s="12">
        <v>17</v>
      </c>
      <c r="G58" s="12">
        <v>8</v>
      </c>
      <c r="H58" s="12">
        <v>7</v>
      </c>
      <c r="I58" s="12">
        <v>5</v>
      </c>
      <c r="J58" s="12">
        <v>10</v>
      </c>
      <c r="K58" s="12">
        <v>11</v>
      </c>
      <c r="L58" s="12">
        <v>2</v>
      </c>
      <c r="M58" s="12">
        <f t="shared" si="2"/>
        <v>58</v>
      </c>
      <c r="N58" s="15">
        <f t="shared" si="34"/>
        <v>39671</v>
      </c>
    </row>
    <row r="59" spans="1:14" x14ac:dyDescent="0.25">
      <c r="A59" s="10">
        <f t="shared" si="0"/>
        <v>4</v>
      </c>
      <c r="B59" s="12">
        <f t="shared" si="36"/>
        <v>59</v>
      </c>
      <c r="C59" s="12">
        <f t="shared" si="37"/>
        <v>59</v>
      </c>
      <c r="D59" s="12" t="str">
        <f t="shared" si="5"/>
        <v>20080814</v>
      </c>
      <c r="E59" s="12" t="str">
        <f t="shared" si="1"/>
        <v>20080814059</v>
      </c>
      <c r="F59" s="12">
        <v>8</v>
      </c>
      <c r="G59" s="12">
        <v>32</v>
      </c>
      <c r="H59" s="12">
        <v>28</v>
      </c>
      <c r="I59" s="12">
        <v>18</v>
      </c>
      <c r="J59" s="12">
        <v>2</v>
      </c>
      <c r="K59" s="12">
        <v>5</v>
      </c>
      <c r="L59" s="12">
        <v>5</v>
      </c>
      <c r="M59" s="12">
        <f t="shared" si="2"/>
        <v>93</v>
      </c>
      <c r="N59" s="15">
        <f t="shared" si="35"/>
        <v>39674</v>
      </c>
    </row>
    <row r="60" spans="1:14" x14ac:dyDescent="0.25">
      <c r="A60" s="10">
        <f t="shared" si="0"/>
        <v>1</v>
      </c>
      <c r="B60" s="12">
        <f t="shared" si="36"/>
        <v>60</v>
      </c>
      <c r="C60" s="12">
        <f t="shared" si="37"/>
        <v>60</v>
      </c>
      <c r="D60" s="12" t="str">
        <f t="shared" si="5"/>
        <v>20080818</v>
      </c>
      <c r="E60" s="12" t="str">
        <f t="shared" si="1"/>
        <v>20080818060</v>
      </c>
      <c r="F60" s="12">
        <v>7</v>
      </c>
      <c r="G60" s="12">
        <v>17</v>
      </c>
      <c r="H60" s="12">
        <v>30</v>
      </c>
      <c r="I60" s="12">
        <v>28</v>
      </c>
      <c r="J60" s="12">
        <v>23</v>
      </c>
      <c r="K60" s="12">
        <v>20</v>
      </c>
      <c r="L60" s="12">
        <v>5</v>
      </c>
      <c r="M60" s="12">
        <f t="shared" si="2"/>
        <v>125</v>
      </c>
      <c r="N60" s="15">
        <f t="shared" si="34"/>
        <v>39678</v>
      </c>
    </row>
    <row r="61" spans="1:14" x14ac:dyDescent="0.25">
      <c r="A61" s="10">
        <f t="shared" si="0"/>
        <v>4</v>
      </c>
      <c r="B61" s="12">
        <f t="shared" si="36"/>
        <v>61</v>
      </c>
      <c r="C61" s="12">
        <f t="shared" si="37"/>
        <v>61</v>
      </c>
      <c r="D61" s="12" t="str">
        <f t="shared" si="5"/>
        <v>20080821</v>
      </c>
      <c r="E61" s="12" t="str">
        <f t="shared" si="1"/>
        <v>20080821061</v>
      </c>
      <c r="F61" s="12">
        <v>20</v>
      </c>
      <c r="G61" s="12">
        <v>15</v>
      </c>
      <c r="H61" s="12">
        <v>5</v>
      </c>
      <c r="I61" s="12">
        <v>38</v>
      </c>
      <c r="J61" s="12">
        <v>12</v>
      </c>
      <c r="K61" s="12">
        <v>19</v>
      </c>
      <c r="L61" s="12">
        <v>4</v>
      </c>
      <c r="M61" s="12">
        <f t="shared" si="2"/>
        <v>109</v>
      </c>
      <c r="N61" s="15">
        <f t="shared" si="35"/>
        <v>39681</v>
      </c>
    </row>
    <row r="62" spans="1:14" x14ac:dyDescent="0.25">
      <c r="A62" s="10">
        <f t="shared" si="0"/>
        <v>1</v>
      </c>
      <c r="B62" s="12">
        <f t="shared" si="36"/>
        <v>62</v>
      </c>
      <c r="C62" s="12">
        <f t="shared" si="37"/>
        <v>62</v>
      </c>
      <c r="D62" s="12" t="str">
        <f t="shared" si="5"/>
        <v>20080825</v>
      </c>
      <c r="E62" s="12" t="str">
        <f t="shared" si="1"/>
        <v>20080825062</v>
      </c>
      <c r="F62" s="12">
        <v>31</v>
      </c>
      <c r="G62" s="12">
        <v>8</v>
      </c>
      <c r="H62" s="12">
        <v>24</v>
      </c>
      <c r="I62" s="12">
        <v>38</v>
      </c>
      <c r="J62" s="12">
        <v>15</v>
      </c>
      <c r="K62" s="12">
        <v>5</v>
      </c>
      <c r="L62" s="12">
        <v>3</v>
      </c>
      <c r="M62" s="12">
        <f t="shared" si="2"/>
        <v>121</v>
      </c>
      <c r="N62" s="15">
        <f t="shared" si="34"/>
        <v>39685</v>
      </c>
    </row>
    <row r="63" spans="1:14" x14ac:dyDescent="0.25">
      <c r="A63" s="10">
        <f t="shared" si="0"/>
        <v>4</v>
      </c>
      <c r="B63" s="12">
        <f t="shared" si="36"/>
        <v>63</v>
      </c>
      <c r="C63" s="12">
        <f t="shared" si="37"/>
        <v>63</v>
      </c>
      <c r="D63" s="12" t="str">
        <f t="shared" si="5"/>
        <v>20080828</v>
      </c>
      <c r="E63" s="12" t="str">
        <f t="shared" si="1"/>
        <v>20080828063</v>
      </c>
      <c r="F63" s="12">
        <v>27</v>
      </c>
      <c r="G63" s="12">
        <v>34</v>
      </c>
      <c r="H63" s="12">
        <v>7</v>
      </c>
      <c r="I63" s="12">
        <v>32</v>
      </c>
      <c r="J63" s="12">
        <v>29</v>
      </c>
      <c r="K63" s="12">
        <v>26</v>
      </c>
      <c r="L63" s="12">
        <v>5</v>
      </c>
      <c r="M63" s="12">
        <f t="shared" si="2"/>
        <v>155</v>
      </c>
      <c r="N63" s="15">
        <f t="shared" si="35"/>
        <v>39688</v>
      </c>
    </row>
    <row r="64" spans="1:14" x14ac:dyDescent="0.25">
      <c r="A64" s="10">
        <f t="shared" si="0"/>
        <v>1</v>
      </c>
      <c r="B64" s="12">
        <f t="shared" si="36"/>
        <v>64</v>
      </c>
      <c r="C64" s="12">
        <f t="shared" si="37"/>
        <v>64</v>
      </c>
      <c r="D64" s="12" t="str">
        <f t="shared" si="5"/>
        <v>20080901</v>
      </c>
      <c r="E64" s="12" t="str">
        <f t="shared" si="1"/>
        <v>20080901064</v>
      </c>
      <c r="F64" s="12">
        <v>5</v>
      </c>
      <c r="G64" s="12">
        <v>24</v>
      </c>
      <c r="H64" s="12">
        <v>6</v>
      </c>
      <c r="I64" s="12">
        <v>10</v>
      </c>
      <c r="J64" s="12">
        <v>21</v>
      </c>
      <c r="K64" s="12">
        <v>8</v>
      </c>
      <c r="L64" s="12">
        <v>6</v>
      </c>
      <c r="M64" s="12">
        <f t="shared" si="2"/>
        <v>74</v>
      </c>
      <c r="N64" s="15">
        <f t="shared" si="34"/>
        <v>39692</v>
      </c>
    </row>
    <row r="65" spans="1:14" x14ac:dyDescent="0.25">
      <c r="A65" s="10">
        <f t="shared" ref="A65:A128" si="38">WEEKDAY(N65,2)</f>
        <v>4</v>
      </c>
      <c r="B65" s="12">
        <f t="shared" si="36"/>
        <v>65</v>
      </c>
      <c r="C65" s="12">
        <f t="shared" si="37"/>
        <v>65</v>
      </c>
      <c r="D65" s="12" t="str">
        <f t="shared" si="5"/>
        <v>20080904</v>
      </c>
      <c r="E65" s="12" t="str">
        <f t="shared" ref="E65:E128" si="39">CONCATENATE(D65,TEXT(C65,"000"))</f>
        <v>20080904065</v>
      </c>
      <c r="F65" s="12">
        <v>11</v>
      </c>
      <c r="G65" s="12">
        <v>34</v>
      </c>
      <c r="H65" s="12">
        <v>22</v>
      </c>
      <c r="I65" s="12">
        <v>20</v>
      </c>
      <c r="J65" s="12">
        <v>5</v>
      </c>
      <c r="K65" s="12">
        <v>3</v>
      </c>
      <c r="L65" s="12">
        <v>5</v>
      </c>
      <c r="M65" s="12">
        <f t="shared" ref="M65:M128" si="40">SUM(F65:K65)</f>
        <v>95</v>
      </c>
      <c r="N65" s="15">
        <f t="shared" si="35"/>
        <v>39695</v>
      </c>
    </row>
    <row r="66" spans="1:14" x14ac:dyDescent="0.25">
      <c r="A66" s="10">
        <f t="shared" si="38"/>
        <v>1</v>
      </c>
      <c r="B66" s="12">
        <f t="shared" ref="B66:B98" si="41">B65+1</f>
        <v>66</v>
      </c>
      <c r="C66" s="12">
        <f t="shared" ref="C66:C98" si="42">C65+1</f>
        <v>66</v>
      </c>
      <c r="D66" s="12" t="str">
        <f t="shared" ref="D66:D129" si="43">CONCATENATE(TEXT(YEAR(N66),"0000"),TEXT(MONTH(N66),"00"),TEXT(DAY(N66),"00"))</f>
        <v>20080908</v>
      </c>
      <c r="E66" s="12" t="str">
        <f t="shared" si="39"/>
        <v>20080908066</v>
      </c>
      <c r="F66" s="12">
        <v>21</v>
      </c>
      <c r="G66" s="12">
        <v>24</v>
      </c>
      <c r="H66" s="12">
        <v>8</v>
      </c>
      <c r="I66" s="12">
        <v>20</v>
      </c>
      <c r="J66" s="12">
        <v>18</v>
      </c>
      <c r="K66" s="12">
        <v>23</v>
      </c>
      <c r="L66" s="12">
        <v>1</v>
      </c>
      <c r="M66" s="12">
        <f t="shared" si="40"/>
        <v>114</v>
      </c>
      <c r="N66" s="15">
        <f t="shared" si="34"/>
        <v>39699</v>
      </c>
    </row>
    <row r="67" spans="1:14" x14ac:dyDescent="0.25">
      <c r="A67" s="10">
        <f t="shared" si="38"/>
        <v>4</v>
      </c>
      <c r="B67" s="12">
        <f t="shared" si="41"/>
        <v>67</v>
      </c>
      <c r="C67" s="12">
        <f t="shared" si="42"/>
        <v>67</v>
      </c>
      <c r="D67" s="12" t="str">
        <f t="shared" si="43"/>
        <v>20080911</v>
      </c>
      <c r="E67" s="12" t="str">
        <f t="shared" si="39"/>
        <v>20080911067</v>
      </c>
      <c r="F67" s="12">
        <v>36</v>
      </c>
      <c r="G67" s="12">
        <v>27</v>
      </c>
      <c r="H67" s="12">
        <v>12</v>
      </c>
      <c r="I67" s="12">
        <v>29</v>
      </c>
      <c r="J67" s="12">
        <v>20</v>
      </c>
      <c r="K67" s="12">
        <v>28</v>
      </c>
      <c r="L67" s="12">
        <v>7</v>
      </c>
      <c r="M67" s="12">
        <f t="shared" si="40"/>
        <v>152</v>
      </c>
      <c r="N67" s="15">
        <f t="shared" si="35"/>
        <v>39702</v>
      </c>
    </row>
    <row r="68" spans="1:14" x14ac:dyDescent="0.25">
      <c r="A68" s="10">
        <f t="shared" si="38"/>
        <v>1</v>
      </c>
      <c r="B68" s="12">
        <f t="shared" si="41"/>
        <v>68</v>
      </c>
      <c r="C68" s="12">
        <f t="shared" si="42"/>
        <v>68</v>
      </c>
      <c r="D68" s="12" t="str">
        <f t="shared" si="43"/>
        <v>20080915</v>
      </c>
      <c r="E68" s="12" t="str">
        <f t="shared" si="39"/>
        <v>20080915068</v>
      </c>
      <c r="F68" s="12">
        <v>16</v>
      </c>
      <c r="G68" s="12">
        <v>14</v>
      </c>
      <c r="H68" s="12">
        <v>26</v>
      </c>
      <c r="I68" s="12">
        <v>22</v>
      </c>
      <c r="J68" s="12">
        <v>21</v>
      </c>
      <c r="K68" s="12">
        <v>19</v>
      </c>
      <c r="L68" s="12">
        <v>3</v>
      </c>
      <c r="M68" s="12">
        <f t="shared" si="40"/>
        <v>118</v>
      </c>
      <c r="N68" s="15">
        <f t="shared" si="34"/>
        <v>39706</v>
      </c>
    </row>
    <row r="69" spans="1:14" x14ac:dyDescent="0.25">
      <c r="A69" s="10">
        <f t="shared" si="38"/>
        <v>4</v>
      </c>
      <c r="B69" s="12">
        <f t="shared" si="41"/>
        <v>69</v>
      </c>
      <c r="C69" s="12">
        <f t="shared" si="42"/>
        <v>69</v>
      </c>
      <c r="D69" s="12" t="str">
        <f t="shared" si="43"/>
        <v>20080918</v>
      </c>
      <c r="E69" s="12" t="str">
        <f t="shared" si="39"/>
        <v>20080918069</v>
      </c>
      <c r="F69" s="12">
        <v>26</v>
      </c>
      <c r="G69" s="12">
        <v>31</v>
      </c>
      <c r="H69" s="12">
        <v>37</v>
      </c>
      <c r="I69" s="12">
        <v>10</v>
      </c>
      <c r="J69" s="12">
        <v>33</v>
      </c>
      <c r="K69" s="12">
        <v>2</v>
      </c>
      <c r="L69" s="12">
        <v>3</v>
      </c>
      <c r="M69" s="12">
        <f t="shared" si="40"/>
        <v>139</v>
      </c>
      <c r="N69" s="15">
        <f t="shared" si="35"/>
        <v>39709</v>
      </c>
    </row>
    <row r="70" spans="1:14" x14ac:dyDescent="0.25">
      <c r="A70" s="10">
        <f t="shared" si="38"/>
        <v>1</v>
      </c>
      <c r="B70" s="12">
        <f t="shared" si="41"/>
        <v>70</v>
      </c>
      <c r="C70" s="12">
        <f t="shared" si="42"/>
        <v>70</v>
      </c>
      <c r="D70" s="12" t="str">
        <f t="shared" si="43"/>
        <v>20080922</v>
      </c>
      <c r="E70" s="12" t="str">
        <f t="shared" si="39"/>
        <v>20080922070</v>
      </c>
      <c r="F70" s="12">
        <v>10</v>
      </c>
      <c r="G70" s="12">
        <v>32</v>
      </c>
      <c r="H70" s="12">
        <v>30</v>
      </c>
      <c r="I70" s="12">
        <v>33</v>
      </c>
      <c r="J70" s="12">
        <v>15</v>
      </c>
      <c r="K70" s="12">
        <v>38</v>
      </c>
      <c r="L70" s="12">
        <v>7</v>
      </c>
      <c r="M70" s="12">
        <f t="shared" si="40"/>
        <v>158</v>
      </c>
      <c r="N70" s="15">
        <f t="shared" si="34"/>
        <v>39713</v>
      </c>
    </row>
    <row r="71" spans="1:14" x14ac:dyDescent="0.25">
      <c r="A71" s="10">
        <f t="shared" si="38"/>
        <v>4</v>
      </c>
      <c r="B71" s="12">
        <f t="shared" si="41"/>
        <v>71</v>
      </c>
      <c r="C71" s="12">
        <f t="shared" si="42"/>
        <v>71</v>
      </c>
      <c r="D71" s="12" t="str">
        <f t="shared" si="43"/>
        <v>20080925</v>
      </c>
      <c r="E71" s="12" t="str">
        <f t="shared" si="39"/>
        <v>20080925071</v>
      </c>
      <c r="F71" s="12">
        <v>10</v>
      </c>
      <c r="G71" s="12">
        <v>11</v>
      </c>
      <c r="H71" s="12">
        <v>6</v>
      </c>
      <c r="I71" s="12">
        <v>34</v>
      </c>
      <c r="J71" s="12">
        <v>13</v>
      </c>
      <c r="K71" s="12">
        <v>35</v>
      </c>
      <c r="L71" s="12">
        <v>7</v>
      </c>
      <c r="M71" s="12">
        <f t="shared" si="40"/>
        <v>109</v>
      </c>
      <c r="N71" s="15">
        <f t="shared" si="35"/>
        <v>39716</v>
      </c>
    </row>
    <row r="72" spans="1:14" x14ac:dyDescent="0.25">
      <c r="A72" s="10">
        <f t="shared" si="38"/>
        <v>1</v>
      </c>
      <c r="B72" s="12">
        <f t="shared" si="41"/>
        <v>72</v>
      </c>
      <c r="C72" s="12">
        <f t="shared" si="42"/>
        <v>72</v>
      </c>
      <c r="D72" s="12" t="str">
        <f t="shared" si="43"/>
        <v>20080929</v>
      </c>
      <c r="E72" s="12" t="str">
        <f t="shared" si="39"/>
        <v>20080929072</v>
      </c>
      <c r="F72" s="12">
        <v>22</v>
      </c>
      <c r="G72" s="12">
        <v>1</v>
      </c>
      <c r="H72" s="12">
        <v>35</v>
      </c>
      <c r="I72" s="12">
        <v>16</v>
      </c>
      <c r="J72" s="12">
        <v>24</v>
      </c>
      <c r="K72" s="12">
        <v>30</v>
      </c>
      <c r="L72" s="12">
        <v>2</v>
      </c>
      <c r="M72" s="12">
        <f t="shared" si="40"/>
        <v>128</v>
      </c>
      <c r="N72" s="15">
        <f t="shared" si="34"/>
        <v>39720</v>
      </c>
    </row>
    <row r="73" spans="1:14" x14ac:dyDescent="0.25">
      <c r="A73" s="10">
        <f t="shared" si="38"/>
        <v>4</v>
      </c>
      <c r="B73" s="12">
        <f t="shared" si="41"/>
        <v>73</v>
      </c>
      <c r="C73" s="12">
        <f t="shared" si="42"/>
        <v>73</v>
      </c>
      <c r="D73" s="12" t="str">
        <f t="shared" si="43"/>
        <v>20081002</v>
      </c>
      <c r="E73" s="12" t="str">
        <f t="shared" si="39"/>
        <v>20081002073</v>
      </c>
      <c r="F73" s="12">
        <v>6</v>
      </c>
      <c r="G73" s="12">
        <v>15</v>
      </c>
      <c r="H73" s="12">
        <v>13</v>
      </c>
      <c r="I73" s="12">
        <v>10</v>
      </c>
      <c r="J73" s="12">
        <v>19</v>
      </c>
      <c r="K73" s="12">
        <v>30</v>
      </c>
      <c r="L73" s="12">
        <v>6</v>
      </c>
      <c r="M73" s="12">
        <f t="shared" si="40"/>
        <v>93</v>
      </c>
      <c r="N73" s="15">
        <f t="shared" si="35"/>
        <v>39723</v>
      </c>
    </row>
    <row r="74" spans="1:14" x14ac:dyDescent="0.25">
      <c r="A74" s="10">
        <f t="shared" si="38"/>
        <v>1</v>
      </c>
      <c r="B74" s="12">
        <f t="shared" si="41"/>
        <v>74</v>
      </c>
      <c r="C74" s="12">
        <f t="shared" si="42"/>
        <v>74</v>
      </c>
      <c r="D74" s="12" t="str">
        <f t="shared" si="43"/>
        <v>20081006</v>
      </c>
      <c r="E74" s="12" t="str">
        <f t="shared" si="39"/>
        <v>20081006074</v>
      </c>
      <c r="F74" s="12">
        <v>9</v>
      </c>
      <c r="G74" s="12">
        <v>26</v>
      </c>
      <c r="H74" s="12">
        <v>22</v>
      </c>
      <c r="I74" s="12">
        <v>37</v>
      </c>
      <c r="J74" s="12">
        <v>11</v>
      </c>
      <c r="K74" s="12">
        <v>19</v>
      </c>
      <c r="L74" s="12">
        <v>3</v>
      </c>
      <c r="M74" s="12">
        <f t="shared" si="40"/>
        <v>124</v>
      </c>
      <c r="N74" s="15">
        <f t="shared" si="34"/>
        <v>39727</v>
      </c>
    </row>
    <row r="75" spans="1:14" x14ac:dyDescent="0.25">
      <c r="A75" s="10">
        <f t="shared" si="38"/>
        <v>4</v>
      </c>
      <c r="B75" s="12">
        <f t="shared" si="41"/>
        <v>75</v>
      </c>
      <c r="C75" s="12">
        <f t="shared" si="42"/>
        <v>75</v>
      </c>
      <c r="D75" s="12" t="str">
        <f t="shared" si="43"/>
        <v>20081009</v>
      </c>
      <c r="E75" s="12" t="str">
        <f t="shared" si="39"/>
        <v>20081009075</v>
      </c>
      <c r="F75" s="12">
        <v>32</v>
      </c>
      <c r="G75" s="12">
        <v>37</v>
      </c>
      <c r="H75" s="12">
        <v>20</v>
      </c>
      <c r="I75" s="12">
        <v>25</v>
      </c>
      <c r="J75" s="12">
        <v>36</v>
      </c>
      <c r="K75" s="12">
        <v>26</v>
      </c>
      <c r="L75" s="12">
        <v>7</v>
      </c>
      <c r="M75" s="12">
        <f t="shared" si="40"/>
        <v>176</v>
      </c>
      <c r="N75" s="15">
        <f t="shared" si="35"/>
        <v>39730</v>
      </c>
    </row>
    <row r="76" spans="1:14" x14ac:dyDescent="0.25">
      <c r="A76" s="10">
        <f t="shared" si="38"/>
        <v>1</v>
      </c>
      <c r="B76" s="12">
        <f t="shared" si="41"/>
        <v>76</v>
      </c>
      <c r="C76" s="12">
        <f t="shared" si="42"/>
        <v>76</v>
      </c>
      <c r="D76" s="12" t="str">
        <f t="shared" si="43"/>
        <v>20081013</v>
      </c>
      <c r="E76" s="12" t="str">
        <f t="shared" si="39"/>
        <v>20081013076</v>
      </c>
      <c r="F76" s="12">
        <v>14</v>
      </c>
      <c r="G76" s="12">
        <v>9</v>
      </c>
      <c r="H76" s="12">
        <v>26</v>
      </c>
      <c r="I76" s="12">
        <v>2</v>
      </c>
      <c r="J76" s="12">
        <v>10</v>
      </c>
      <c r="K76" s="12">
        <v>15</v>
      </c>
      <c r="L76" s="12">
        <v>4</v>
      </c>
      <c r="M76" s="12">
        <f t="shared" si="40"/>
        <v>76</v>
      </c>
      <c r="N76" s="15">
        <f t="shared" si="34"/>
        <v>39734</v>
      </c>
    </row>
    <row r="77" spans="1:14" x14ac:dyDescent="0.25">
      <c r="A77" s="10">
        <f t="shared" si="38"/>
        <v>4</v>
      </c>
      <c r="B77" s="12">
        <f t="shared" si="41"/>
        <v>77</v>
      </c>
      <c r="C77" s="12">
        <f t="shared" si="42"/>
        <v>77</v>
      </c>
      <c r="D77" s="12" t="str">
        <f t="shared" si="43"/>
        <v>20081016</v>
      </c>
      <c r="E77" s="12" t="str">
        <f t="shared" si="39"/>
        <v>20081016077</v>
      </c>
      <c r="F77" s="12">
        <v>2</v>
      </c>
      <c r="G77" s="12">
        <v>33</v>
      </c>
      <c r="H77" s="12">
        <v>3</v>
      </c>
      <c r="I77" s="12">
        <v>36</v>
      </c>
      <c r="J77" s="12">
        <v>18</v>
      </c>
      <c r="K77" s="12">
        <v>37</v>
      </c>
      <c r="L77" s="12">
        <v>5</v>
      </c>
      <c r="M77" s="12">
        <f t="shared" si="40"/>
        <v>129</v>
      </c>
      <c r="N77" s="15">
        <f t="shared" si="35"/>
        <v>39737</v>
      </c>
    </row>
    <row r="78" spans="1:14" x14ac:dyDescent="0.25">
      <c r="A78" s="10">
        <f t="shared" si="38"/>
        <v>1</v>
      </c>
      <c r="B78" s="12">
        <f t="shared" si="41"/>
        <v>78</v>
      </c>
      <c r="C78" s="12">
        <f t="shared" si="42"/>
        <v>78</v>
      </c>
      <c r="D78" s="12" t="str">
        <f t="shared" si="43"/>
        <v>20081020</v>
      </c>
      <c r="E78" s="12" t="str">
        <f t="shared" si="39"/>
        <v>20081020078</v>
      </c>
      <c r="F78" s="12">
        <v>28</v>
      </c>
      <c r="G78" s="12">
        <v>7</v>
      </c>
      <c r="H78" s="12">
        <v>36</v>
      </c>
      <c r="I78" s="12">
        <v>10</v>
      </c>
      <c r="J78" s="12">
        <v>32</v>
      </c>
      <c r="K78" s="12">
        <v>17</v>
      </c>
      <c r="L78" s="12">
        <v>3</v>
      </c>
      <c r="M78" s="12">
        <f t="shared" si="40"/>
        <v>130</v>
      </c>
      <c r="N78" s="15">
        <f t="shared" si="34"/>
        <v>39741</v>
      </c>
    </row>
    <row r="79" spans="1:14" x14ac:dyDescent="0.25">
      <c r="A79" s="10">
        <f t="shared" si="38"/>
        <v>4</v>
      </c>
      <c r="B79" s="12">
        <f t="shared" si="41"/>
        <v>79</v>
      </c>
      <c r="C79" s="12">
        <f t="shared" si="42"/>
        <v>79</v>
      </c>
      <c r="D79" s="12" t="str">
        <f t="shared" si="43"/>
        <v>20081023</v>
      </c>
      <c r="E79" s="12" t="str">
        <f t="shared" si="39"/>
        <v>20081023079</v>
      </c>
      <c r="F79" s="12">
        <v>14</v>
      </c>
      <c r="G79" s="12">
        <v>6</v>
      </c>
      <c r="H79" s="12">
        <v>26</v>
      </c>
      <c r="I79" s="12">
        <v>38</v>
      </c>
      <c r="J79" s="12">
        <v>1</v>
      </c>
      <c r="K79" s="12">
        <v>17</v>
      </c>
      <c r="L79" s="12">
        <v>3</v>
      </c>
      <c r="M79" s="12">
        <f t="shared" si="40"/>
        <v>102</v>
      </c>
      <c r="N79" s="15">
        <f t="shared" si="35"/>
        <v>39744</v>
      </c>
    </row>
    <row r="80" spans="1:14" x14ac:dyDescent="0.25">
      <c r="A80" s="10">
        <f t="shared" si="38"/>
        <v>1</v>
      </c>
      <c r="B80" s="12">
        <f t="shared" si="41"/>
        <v>80</v>
      </c>
      <c r="C80" s="12">
        <f t="shared" si="42"/>
        <v>80</v>
      </c>
      <c r="D80" s="12" t="str">
        <f t="shared" si="43"/>
        <v>20081027</v>
      </c>
      <c r="E80" s="12" t="str">
        <f t="shared" si="39"/>
        <v>20081027080</v>
      </c>
      <c r="F80" s="12">
        <v>28</v>
      </c>
      <c r="G80" s="12">
        <v>22</v>
      </c>
      <c r="H80" s="12">
        <v>9</v>
      </c>
      <c r="I80" s="12">
        <v>4</v>
      </c>
      <c r="J80" s="12">
        <v>30</v>
      </c>
      <c r="K80" s="12">
        <v>5</v>
      </c>
      <c r="L80" s="12">
        <v>4</v>
      </c>
      <c r="M80" s="12">
        <f t="shared" si="40"/>
        <v>98</v>
      </c>
      <c r="N80" s="15">
        <f t="shared" si="34"/>
        <v>39748</v>
      </c>
    </row>
    <row r="81" spans="1:14" x14ac:dyDescent="0.25">
      <c r="A81" s="10">
        <f t="shared" si="38"/>
        <v>4</v>
      </c>
      <c r="B81" s="12">
        <f t="shared" si="41"/>
        <v>81</v>
      </c>
      <c r="C81" s="12">
        <f t="shared" si="42"/>
        <v>81</v>
      </c>
      <c r="D81" s="12" t="str">
        <f t="shared" si="43"/>
        <v>20081030</v>
      </c>
      <c r="E81" s="12" t="str">
        <f t="shared" si="39"/>
        <v>20081030081</v>
      </c>
      <c r="F81" s="12">
        <v>11</v>
      </c>
      <c r="G81" s="12">
        <v>8</v>
      </c>
      <c r="H81" s="12">
        <v>22</v>
      </c>
      <c r="I81" s="12">
        <v>35</v>
      </c>
      <c r="J81" s="12">
        <v>28</v>
      </c>
      <c r="K81" s="12">
        <v>16</v>
      </c>
      <c r="L81" s="12">
        <v>6</v>
      </c>
      <c r="M81" s="12">
        <f t="shared" si="40"/>
        <v>120</v>
      </c>
      <c r="N81" s="15">
        <f t="shared" si="35"/>
        <v>39751</v>
      </c>
    </row>
    <row r="82" spans="1:14" x14ac:dyDescent="0.25">
      <c r="A82" s="10">
        <f t="shared" si="38"/>
        <v>1</v>
      </c>
      <c r="B82" s="12">
        <f t="shared" si="41"/>
        <v>82</v>
      </c>
      <c r="C82" s="12">
        <f t="shared" si="42"/>
        <v>82</v>
      </c>
      <c r="D82" s="12" t="str">
        <f t="shared" si="43"/>
        <v>20081103</v>
      </c>
      <c r="E82" s="12" t="str">
        <f t="shared" si="39"/>
        <v>20081103082</v>
      </c>
      <c r="F82" s="12">
        <v>23</v>
      </c>
      <c r="G82" s="12">
        <v>4</v>
      </c>
      <c r="H82" s="12">
        <v>9</v>
      </c>
      <c r="I82" s="12">
        <v>8</v>
      </c>
      <c r="J82" s="12">
        <v>36</v>
      </c>
      <c r="K82" s="12">
        <v>18</v>
      </c>
      <c r="L82" s="12">
        <v>4</v>
      </c>
      <c r="M82" s="12">
        <f t="shared" si="40"/>
        <v>98</v>
      </c>
      <c r="N82" s="15">
        <f t="shared" si="34"/>
        <v>39755</v>
      </c>
    </row>
    <row r="83" spans="1:14" x14ac:dyDescent="0.25">
      <c r="A83" s="10">
        <f t="shared" si="38"/>
        <v>4</v>
      </c>
      <c r="B83" s="12">
        <f t="shared" si="41"/>
        <v>83</v>
      </c>
      <c r="C83" s="12">
        <f t="shared" si="42"/>
        <v>83</v>
      </c>
      <c r="D83" s="12" t="str">
        <f t="shared" si="43"/>
        <v>20081106</v>
      </c>
      <c r="E83" s="12" t="str">
        <f t="shared" si="39"/>
        <v>20081106083</v>
      </c>
      <c r="F83" s="12">
        <v>12</v>
      </c>
      <c r="G83" s="12">
        <v>5</v>
      </c>
      <c r="H83" s="12">
        <v>34</v>
      </c>
      <c r="I83" s="12">
        <v>1</v>
      </c>
      <c r="J83" s="12">
        <v>27</v>
      </c>
      <c r="K83" s="12">
        <v>38</v>
      </c>
      <c r="L83" s="12">
        <v>3</v>
      </c>
      <c r="M83" s="12">
        <f t="shared" si="40"/>
        <v>117</v>
      </c>
      <c r="N83" s="15">
        <f t="shared" si="35"/>
        <v>39758</v>
      </c>
    </row>
    <row r="84" spans="1:14" x14ac:dyDescent="0.25">
      <c r="A84" s="10">
        <f t="shared" si="38"/>
        <v>1</v>
      </c>
      <c r="B84" s="12">
        <f t="shared" si="41"/>
        <v>84</v>
      </c>
      <c r="C84" s="12">
        <f t="shared" si="42"/>
        <v>84</v>
      </c>
      <c r="D84" s="12" t="str">
        <f t="shared" si="43"/>
        <v>20081110</v>
      </c>
      <c r="E84" s="12" t="str">
        <f t="shared" si="39"/>
        <v>20081110084</v>
      </c>
      <c r="F84" s="12">
        <v>18</v>
      </c>
      <c r="G84" s="12">
        <v>25</v>
      </c>
      <c r="H84" s="12">
        <v>38</v>
      </c>
      <c r="I84" s="12">
        <v>22</v>
      </c>
      <c r="J84" s="12">
        <v>29</v>
      </c>
      <c r="K84" s="12">
        <v>32</v>
      </c>
      <c r="L84" s="12">
        <v>6</v>
      </c>
      <c r="M84" s="12">
        <f t="shared" si="40"/>
        <v>164</v>
      </c>
      <c r="N84" s="15">
        <f t="shared" si="34"/>
        <v>39762</v>
      </c>
    </row>
    <row r="85" spans="1:14" x14ac:dyDescent="0.25">
      <c r="A85" s="10">
        <f t="shared" si="38"/>
        <v>4</v>
      </c>
      <c r="B85" s="12">
        <f t="shared" si="41"/>
        <v>85</v>
      </c>
      <c r="C85" s="12">
        <f t="shared" si="42"/>
        <v>85</v>
      </c>
      <c r="D85" s="12" t="str">
        <f t="shared" si="43"/>
        <v>20081113</v>
      </c>
      <c r="E85" s="12" t="str">
        <f t="shared" si="39"/>
        <v>20081113085</v>
      </c>
      <c r="F85" s="12">
        <v>5</v>
      </c>
      <c r="G85" s="12">
        <v>28</v>
      </c>
      <c r="H85" s="12">
        <v>10</v>
      </c>
      <c r="I85" s="12">
        <v>33</v>
      </c>
      <c r="J85" s="12">
        <v>38</v>
      </c>
      <c r="K85" s="12">
        <v>24</v>
      </c>
      <c r="L85" s="12">
        <v>6</v>
      </c>
      <c r="M85" s="12">
        <f t="shared" si="40"/>
        <v>138</v>
      </c>
      <c r="N85" s="15">
        <f t="shared" si="35"/>
        <v>39765</v>
      </c>
    </row>
    <row r="86" spans="1:14" x14ac:dyDescent="0.25">
      <c r="A86" s="10">
        <f t="shared" si="38"/>
        <v>1</v>
      </c>
      <c r="B86" s="12">
        <f t="shared" si="41"/>
        <v>86</v>
      </c>
      <c r="C86" s="12">
        <f t="shared" si="42"/>
        <v>86</v>
      </c>
      <c r="D86" s="12" t="str">
        <f t="shared" si="43"/>
        <v>20081117</v>
      </c>
      <c r="E86" s="12" t="str">
        <f t="shared" si="39"/>
        <v>20081117086</v>
      </c>
      <c r="F86" s="12">
        <v>30</v>
      </c>
      <c r="G86" s="12">
        <v>37</v>
      </c>
      <c r="H86" s="12">
        <v>9</v>
      </c>
      <c r="I86" s="12">
        <v>24</v>
      </c>
      <c r="J86" s="12">
        <v>14</v>
      </c>
      <c r="K86" s="12">
        <v>1</v>
      </c>
      <c r="L86" s="12">
        <v>4</v>
      </c>
      <c r="M86" s="12">
        <f t="shared" si="40"/>
        <v>115</v>
      </c>
      <c r="N86" s="15">
        <f t="shared" si="34"/>
        <v>39769</v>
      </c>
    </row>
    <row r="87" spans="1:14" x14ac:dyDescent="0.25">
      <c r="A87" s="10">
        <f t="shared" si="38"/>
        <v>4</v>
      </c>
      <c r="B87" s="12">
        <f t="shared" si="41"/>
        <v>87</v>
      </c>
      <c r="C87" s="12">
        <f t="shared" si="42"/>
        <v>87</v>
      </c>
      <c r="D87" s="12" t="str">
        <f t="shared" si="43"/>
        <v>20081120</v>
      </c>
      <c r="E87" s="12" t="str">
        <f t="shared" si="39"/>
        <v>20081120087</v>
      </c>
      <c r="F87" s="12">
        <v>14</v>
      </c>
      <c r="G87" s="12">
        <v>5</v>
      </c>
      <c r="H87" s="12">
        <v>19</v>
      </c>
      <c r="I87" s="12">
        <v>17</v>
      </c>
      <c r="J87" s="12">
        <v>35</v>
      </c>
      <c r="K87" s="12">
        <v>36</v>
      </c>
      <c r="L87" s="12">
        <v>1</v>
      </c>
      <c r="M87" s="12">
        <f t="shared" si="40"/>
        <v>126</v>
      </c>
      <c r="N87" s="15">
        <f t="shared" si="35"/>
        <v>39772</v>
      </c>
    </row>
    <row r="88" spans="1:14" x14ac:dyDescent="0.25">
      <c r="A88" s="10">
        <f t="shared" si="38"/>
        <v>1</v>
      </c>
      <c r="B88" s="12">
        <f t="shared" si="41"/>
        <v>88</v>
      </c>
      <c r="C88" s="12">
        <f t="shared" si="42"/>
        <v>88</v>
      </c>
      <c r="D88" s="12" t="str">
        <f t="shared" si="43"/>
        <v>20081124</v>
      </c>
      <c r="E88" s="12" t="str">
        <f t="shared" si="39"/>
        <v>20081124088</v>
      </c>
      <c r="F88" s="12">
        <v>25</v>
      </c>
      <c r="G88" s="12">
        <v>24</v>
      </c>
      <c r="H88" s="12">
        <v>22</v>
      </c>
      <c r="I88" s="12">
        <v>15</v>
      </c>
      <c r="J88" s="12">
        <v>20</v>
      </c>
      <c r="K88" s="12">
        <v>10</v>
      </c>
      <c r="L88" s="12">
        <v>2</v>
      </c>
      <c r="M88" s="12">
        <f t="shared" si="40"/>
        <v>116</v>
      </c>
      <c r="N88" s="15">
        <f t="shared" si="34"/>
        <v>39776</v>
      </c>
    </row>
    <row r="89" spans="1:14" x14ac:dyDescent="0.25">
      <c r="A89" s="10">
        <f t="shared" si="38"/>
        <v>4</v>
      </c>
      <c r="B89" s="12">
        <f t="shared" si="41"/>
        <v>89</v>
      </c>
      <c r="C89" s="12">
        <f t="shared" si="42"/>
        <v>89</v>
      </c>
      <c r="D89" s="12" t="str">
        <f t="shared" si="43"/>
        <v>20081127</v>
      </c>
      <c r="E89" s="12" t="str">
        <f t="shared" si="39"/>
        <v>20081127089</v>
      </c>
      <c r="F89" s="12">
        <v>14</v>
      </c>
      <c r="G89" s="12">
        <v>3</v>
      </c>
      <c r="H89" s="12">
        <v>35</v>
      </c>
      <c r="I89" s="12">
        <v>37</v>
      </c>
      <c r="J89" s="12">
        <v>26</v>
      </c>
      <c r="K89" s="12">
        <v>30</v>
      </c>
      <c r="L89" s="12">
        <v>7</v>
      </c>
      <c r="M89" s="12">
        <f t="shared" si="40"/>
        <v>145</v>
      </c>
      <c r="N89" s="15">
        <f t="shared" si="35"/>
        <v>39779</v>
      </c>
    </row>
    <row r="90" spans="1:14" x14ac:dyDescent="0.25">
      <c r="A90" s="10">
        <f t="shared" si="38"/>
        <v>1</v>
      </c>
      <c r="B90" s="12">
        <f t="shared" si="41"/>
        <v>90</v>
      </c>
      <c r="C90" s="12">
        <f t="shared" si="42"/>
        <v>90</v>
      </c>
      <c r="D90" s="12" t="str">
        <f t="shared" si="43"/>
        <v>20081201</v>
      </c>
      <c r="E90" s="12" t="str">
        <f t="shared" si="39"/>
        <v>20081201090</v>
      </c>
      <c r="F90" s="12">
        <v>34</v>
      </c>
      <c r="G90" s="12">
        <v>28</v>
      </c>
      <c r="H90" s="12">
        <v>7</v>
      </c>
      <c r="I90" s="12">
        <v>26</v>
      </c>
      <c r="J90" s="12">
        <v>23</v>
      </c>
      <c r="K90" s="12">
        <v>10</v>
      </c>
      <c r="L90" s="12">
        <v>4</v>
      </c>
      <c r="M90" s="12">
        <f t="shared" si="40"/>
        <v>128</v>
      </c>
      <c r="N90" s="15">
        <f t="shared" si="34"/>
        <v>39783</v>
      </c>
    </row>
    <row r="91" spans="1:14" x14ac:dyDescent="0.25">
      <c r="A91" s="10">
        <f t="shared" si="38"/>
        <v>4</v>
      </c>
      <c r="B91" s="12">
        <f t="shared" si="41"/>
        <v>91</v>
      </c>
      <c r="C91" s="12">
        <f t="shared" si="42"/>
        <v>91</v>
      </c>
      <c r="D91" s="12" t="str">
        <f t="shared" si="43"/>
        <v>20081204</v>
      </c>
      <c r="E91" s="12" t="str">
        <f t="shared" si="39"/>
        <v>20081204091</v>
      </c>
      <c r="F91" s="12">
        <v>14</v>
      </c>
      <c r="G91" s="12">
        <v>5</v>
      </c>
      <c r="H91" s="12">
        <v>11</v>
      </c>
      <c r="I91" s="12">
        <v>16</v>
      </c>
      <c r="J91" s="12">
        <v>30</v>
      </c>
      <c r="K91" s="12">
        <v>18</v>
      </c>
      <c r="L91" s="12">
        <v>3</v>
      </c>
      <c r="M91" s="12">
        <f t="shared" si="40"/>
        <v>94</v>
      </c>
      <c r="N91" s="15">
        <f t="shared" si="35"/>
        <v>39786</v>
      </c>
    </row>
    <row r="92" spans="1:14" x14ac:dyDescent="0.25">
      <c r="A92" s="10">
        <f t="shared" si="38"/>
        <v>1</v>
      </c>
      <c r="B92" s="12">
        <f t="shared" si="41"/>
        <v>92</v>
      </c>
      <c r="C92" s="12">
        <f t="shared" si="42"/>
        <v>92</v>
      </c>
      <c r="D92" s="12" t="str">
        <f t="shared" si="43"/>
        <v>20081208</v>
      </c>
      <c r="E92" s="12" t="str">
        <f t="shared" si="39"/>
        <v>20081208092</v>
      </c>
      <c r="F92" s="12">
        <v>13</v>
      </c>
      <c r="G92" s="12">
        <v>16</v>
      </c>
      <c r="H92" s="12">
        <v>20</v>
      </c>
      <c r="I92" s="12">
        <v>8</v>
      </c>
      <c r="J92" s="12">
        <v>12</v>
      </c>
      <c r="K92" s="12">
        <v>32</v>
      </c>
      <c r="L92" s="12">
        <v>6</v>
      </c>
      <c r="M92" s="12">
        <f t="shared" si="40"/>
        <v>101</v>
      </c>
      <c r="N92" s="15">
        <f t="shared" si="34"/>
        <v>39790</v>
      </c>
    </row>
    <row r="93" spans="1:14" x14ac:dyDescent="0.25">
      <c r="A93" s="10">
        <f t="shared" si="38"/>
        <v>4</v>
      </c>
      <c r="B93" s="12">
        <f t="shared" si="41"/>
        <v>93</v>
      </c>
      <c r="C93" s="12">
        <f t="shared" si="42"/>
        <v>93</v>
      </c>
      <c r="D93" s="12" t="str">
        <f t="shared" si="43"/>
        <v>20081211</v>
      </c>
      <c r="E93" s="12" t="str">
        <f t="shared" si="39"/>
        <v>20081211093</v>
      </c>
      <c r="F93" s="12">
        <v>30</v>
      </c>
      <c r="G93" s="12">
        <v>26</v>
      </c>
      <c r="H93" s="12">
        <v>17</v>
      </c>
      <c r="I93" s="12">
        <v>18</v>
      </c>
      <c r="J93" s="12">
        <v>31</v>
      </c>
      <c r="K93" s="12">
        <v>24</v>
      </c>
      <c r="L93" s="12">
        <v>2</v>
      </c>
      <c r="M93" s="12">
        <f t="shared" si="40"/>
        <v>146</v>
      </c>
      <c r="N93" s="15">
        <f t="shared" si="35"/>
        <v>39793</v>
      </c>
    </row>
    <row r="94" spans="1:14" x14ac:dyDescent="0.25">
      <c r="A94" s="10">
        <f t="shared" si="38"/>
        <v>1</v>
      </c>
      <c r="B94" s="12">
        <f t="shared" si="41"/>
        <v>94</v>
      </c>
      <c r="C94" s="12">
        <f t="shared" si="42"/>
        <v>94</v>
      </c>
      <c r="D94" s="12" t="str">
        <f t="shared" si="43"/>
        <v>20081215</v>
      </c>
      <c r="E94" s="12" t="str">
        <f t="shared" si="39"/>
        <v>20081215094</v>
      </c>
      <c r="F94" s="12">
        <v>10</v>
      </c>
      <c r="G94" s="12">
        <v>36</v>
      </c>
      <c r="H94" s="12">
        <v>18</v>
      </c>
      <c r="I94" s="12">
        <v>6</v>
      </c>
      <c r="J94" s="12">
        <v>13</v>
      </c>
      <c r="K94" s="12">
        <v>8</v>
      </c>
      <c r="L94" s="12">
        <v>6</v>
      </c>
      <c r="M94" s="12">
        <f t="shared" si="40"/>
        <v>91</v>
      </c>
      <c r="N94" s="15">
        <f t="shared" si="34"/>
        <v>39797</v>
      </c>
    </row>
    <row r="95" spans="1:14" x14ac:dyDescent="0.25">
      <c r="A95" s="10">
        <f t="shared" si="38"/>
        <v>4</v>
      </c>
      <c r="B95" s="12">
        <f t="shared" si="41"/>
        <v>95</v>
      </c>
      <c r="C95" s="12">
        <f t="shared" si="42"/>
        <v>95</v>
      </c>
      <c r="D95" s="12" t="str">
        <f t="shared" si="43"/>
        <v>20081218</v>
      </c>
      <c r="E95" s="12" t="str">
        <f t="shared" si="39"/>
        <v>20081218095</v>
      </c>
      <c r="F95" s="12">
        <v>38</v>
      </c>
      <c r="G95" s="12">
        <v>34</v>
      </c>
      <c r="H95" s="12">
        <v>8</v>
      </c>
      <c r="I95" s="12">
        <v>11</v>
      </c>
      <c r="J95" s="12">
        <v>26</v>
      </c>
      <c r="K95" s="12">
        <v>3</v>
      </c>
      <c r="L95" s="12">
        <v>8</v>
      </c>
      <c r="M95" s="12">
        <f t="shared" si="40"/>
        <v>120</v>
      </c>
      <c r="N95" s="15">
        <f t="shared" si="35"/>
        <v>39800</v>
      </c>
    </row>
    <row r="96" spans="1:14" x14ac:dyDescent="0.25">
      <c r="A96" s="10">
        <f t="shared" si="38"/>
        <v>1</v>
      </c>
      <c r="B96" s="12">
        <f t="shared" si="41"/>
        <v>96</v>
      </c>
      <c r="C96" s="12">
        <f t="shared" si="42"/>
        <v>96</v>
      </c>
      <c r="D96" s="12" t="str">
        <f t="shared" si="43"/>
        <v>20081222</v>
      </c>
      <c r="E96" s="12" t="str">
        <f t="shared" si="39"/>
        <v>20081222096</v>
      </c>
      <c r="F96" s="12">
        <v>22</v>
      </c>
      <c r="G96" s="12">
        <v>25</v>
      </c>
      <c r="H96" s="12">
        <v>32</v>
      </c>
      <c r="I96" s="12">
        <v>30</v>
      </c>
      <c r="J96" s="12">
        <v>35</v>
      </c>
      <c r="K96" s="12">
        <v>33</v>
      </c>
      <c r="L96" s="12">
        <v>2</v>
      </c>
      <c r="M96" s="12">
        <f t="shared" si="40"/>
        <v>177</v>
      </c>
      <c r="N96" s="15">
        <f t="shared" ref="N96:N158" si="44">N95+4</f>
        <v>39804</v>
      </c>
    </row>
    <row r="97" spans="1:14" x14ac:dyDescent="0.25">
      <c r="A97" s="10">
        <f t="shared" si="38"/>
        <v>4</v>
      </c>
      <c r="B97" s="12">
        <f t="shared" si="41"/>
        <v>97</v>
      </c>
      <c r="C97" s="12">
        <f t="shared" si="42"/>
        <v>97</v>
      </c>
      <c r="D97" s="12" t="str">
        <f t="shared" si="43"/>
        <v>20081225</v>
      </c>
      <c r="E97" s="12" t="str">
        <f t="shared" si="39"/>
        <v>20081225097</v>
      </c>
      <c r="F97" s="12">
        <v>37</v>
      </c>
      <c r="G97" s="12">
        <v>33</v>
      </c>
      <c r="H97" s="12">
        <v>11</v>
      </c>
      <c r="I97" s="12">
        <v>7</v>
      </c>
      <c r="J97" s="12">
        <v>14</v>
      </c>
      <c r="K97" s="12">
        <v>6</v>
      </c>
      <c r="L97" s="12">
        <v>6</v>
      </c>
      <c r="M97" s="12">
        <f t="shared" si="40"/>
        <v>108</v>
      </c>
      <c r="N97" s="15">
        <f t="shared" ref="N97:N159" si="45">N96+3</f>
        <v>39807</v>
      </c>
    </row>
    <row r="98" spans="1:14" x14ac:dyDescent="0.25">
      <c r="A98" s="10">
        <f t="shared" si="38"/>
        <v>1</v>
      </c>
      <c r="B98" s="12">
        <f t="shared" si="41"/>
        <v>98</v>
      </c>
      <c r="C98" s="12">
        <f t="shared" si="42"/>
        <v>98</v>
      </c>
      <c r="D98" s="12" t="str">
        <f t="shared" si="43"/>
        <v>20081229</v>
      </c>
      <c r="E98" s="12" t="str">
        <f t="shared" si="39"/>
        <v>20081229098</v>
      </c>
      <c r="F98" s="12">
        <v>31</v>
      </c>
      <c r="G98" s="12">
        <v>2</v>
      </c>
      <c r="H98" s="12">
        <v>28</v>
      </c>
      <c r="I98" s="12">
        <v>10</v>
      </c>
      <c r="J98" s="12">
        <v>15</v>
      </c>
      <c r="K98" s="12">
        <v>19</v>
      </c>
      <c r="L98" s="12">
        <v>1</v>
      </c>
      <c r="M98" s="12">
        <f t="shared" si="40"/>
        <v>105</v>
      </c>
      <c r="N98" s="15">
        <f t="shared" si="44"/>
        <v>39811</v>
      </c>
    </row>
    <row r="99" spans="1:14" x14ac:dyDescent="0.25">
      <c r="A99" s="10">
        <f t="shared" si="38"/>
        <v>4</v>
      </c>
      <c r="B99" s="12">
        <f t="shared" ref="B99:B162" si="46">B98+1</f>
        <v>99</v>
      </c>
      <c r="C99" s="12">
        <v>1</v>
      </c>
      <c r="D99" s="12" t="str">
        <f t="shared" si="43"/>
        <v>20090101</v>
      </c>
      <c r="E99" s="12" t="str">
        <f t="shared" si="39"/>
        <v>20090101001</v>
      </c>
      <c r="F99" s="12">
        <v>11</v>
      </c>
      <c r="G99" s="12">
        <v>35</v>
      </c>
      <c r="H99" s="12">
        <v>36</v>
      </c>
      <c r="I99" s="12">
        <v>1</v>
      </c>
      <c r="J99" s="12">
        <v>28</v>
      </c>
      <c r="K99" s="12">
        <v>25</v>
      </c>
      <c r="L99" s="12">
        <v>7</v>
      </c>
      <c r="M99" s="12">
        <f t="shared" si="40"/>
        <v>136</v>
      </c>
      <c r="N99" s="15">
        <f t="shared" si="45"/>
        <v>39814</v>
      </c>
    </row>
    <row r="100" spans="1:14" x14ac:dyDescent="0.25">
      <c r="A100" s="10">
        <f t="shared" si="38"/>
        <v>1</v>
      </c>
      <c r="B100" s="12">
        <f t="shared" si="46"/>
        <v>100</v>
      </c>
      <c r="C100" s="12">
        <f t="shared" ref="C100:C131" si="47">C99+1</f>
        <v>2</v>
      </c>
      <c r="D100" s="12" t="str">
        <f t="shared" si="43"/>
        <v>20090105</v>
      </c>
      <c r="E100" s="12" t="str">
        <f t="shared" si="39"/>
        <v>20090105002</v>
      </c>
      <c r="F100" s="12">
        <v>5</v>
      </c>
      <c r="G100" s="12">
        <v>27</v>
      </c>
      <c r="H100" s="12">
        <v>29</v>
      </c>
      <c r="I100" s="12">
        <v>24</v>
      </c>
      <c r="J100" s="12">
        <v>32</v>
      </c>
      <c r="K100" s="12">
        <v>28</v>
      </c>
      <c r="L100" s="12">
        <v>4</v>
      </c>
      <c r="M100" s="12">
        <f t="shared" si="40"/>
        <v>145</v>
      </c>
      <c r="N100" s="15">
        <f t="shared" si="44"/>
        <v>39818</v>
      </c>
    </row>
    <row r="101" spans="1:14" x14ac:dyDescent="0.25">
      <c r="A101" s="10">
        <f t="shared" si="38"/>
        <v>4</v>
      </c>
      <c r="B101" s="12">
        <f t="shared" si="46"/>
        <v>101</v>
      </c>
      <c r="C101" s="12">
        <f t="shared" si="47"/>
        <v>3</v>
      </c>
      <c r="D101" s="12" t="str">
        <f t="shared" si="43"/>
        <v>20090108</v>
      </c>
      <c r="E101" s="12" t="str">
        <f t="shared" si="39"/>
        <v>20090108003</v>
      </c>
      <c r="F101" s="12">
        <v>5</v>
      </c>
      <c r="G101" s="12">
        <v>18</v>
      </c>
      <c r="H101" s="12">
        <v>12</v>
      </c>
      <c r="I101" s="12">
        <v>28</v>
      </c>
      <c r="J101" s="12">
        <v>4</v>
      </c>
      <c r="K101" s="12">
        <v>24</v>
      </c>
      <c r="L101" s="12">
        <v>1</v>
      </c>
      <c r="M101" s="12">
        <f t="shared" si="40"/>
        <v>91</v>
      </c>
      <c r="N101" s="15">
        <f t="shared" si="45"/>
        <v>39821</v>
      </c>
    </row>
    <row r="102" spans="1:14" x14ac:dyDescent="0.25">
      <c r="A102" s="10">
        <f t="shared" si="38"/>
        <v>1</v>
      </c>
      <c r="B102" s="12">
        <f t="shared" si="46"/>
        <v>102</v>
      </c>
      <c r="C102" s="12">
        <f t="shared" si="47"/>
        <v>4</v>
      </c>
      <c r="D102" s="12" t="str">
        <f t="shared" si="43"/>
        <v>20090112</v>
      </c>
      <c r="E102" s="12" t="str">
        <f t="shared" si="39"/>
        <v>20090112004</v>
      </c>
      <c r="F102" s="12">
        <v>29</v>
      </c>
      <c r="G102" s="12">
        <v>9</v>
      </c>
      <c r="H102" s="12">
        <v>14</v>
      </c>
      <c r="I102" s="12">
        <v>23</v>
      </c>
      <c r="J102" s="12">
        <v>36</v>
      </c>
      <c r="K102" s="12">
        <v>13</v>
      </c>
      <c r="L102" s="12">
        <v>8</v>
      </c>
      <c r="M102" s="12">
        <f t="shared" si="40"/>
        <v>124</v>
      </c>
      <c r="N102" s="15">
        <f t="shared" si="44"/>
        <v>39825</v>
      </c>
    </row>
    <row r="103" spans="1:14" x14ac:dyDescent="0.25">
      <c r="A103" s="10">
        <f t="shared" si="38"/>
        <v>4</v>
      </c>
      <c r="B103" s="12">
        <f t="shared" si="46"/>
        <v>103</v>
      </c>
      <c r="C103" s="12">
        <f t="shared" si="47"/>
        <v>5</v>
      </c>
      <c r="D103" s="12" t="str">
        <f t="shared" si="43"/>
        <v>20090115</v>
      </c>
      <c r="E103" s="12" t="str">
        <f t="shared" si="39"/>
        <v>20090115005</v>
      </c>
      <c r="F103" s="12">
        <v>3</v>
      </c>
      <c r="G103" s="12">
        <v>37</v>
      </c>
      <c r="H103" s="12">
        <v>28</v>
      </c>
      <c r="I103" s="12">
        <v>29</v>
      </c>
      <c r="J103" s="12">
        <v>17</v>
      </c>
      <c r="K103" s="12">
        <v>15</v>
      </c>
      <c r="L103" s="12">
        <v>4</v>
      </c>
      <c r="M103" s="12">
        <f t="shared" si="40"/>
        <v>129</v>
      </c>
      <c r="N103" s="15">
        <f t="shared" si="45"/>
        <v>39828</v>
      </c>
    </row>
    <row r="104" spans="1:14" x14ac:dyDescent="0.25">
      <c r="A104" s="10">
        <f t="shared" si="38"/>
        <v>1</v>
      </c>
      <c r="B104" s="12">
        <f t="shared" si="46"/>
        <v>104</v>
      </c>
      <c r="C104" s="12">
        <f t="shared" si="47"/>
        <v>6</v>
      </c>
      <c r="D104" s="12" t="str">
        <f t="shared" si="43"/>
        <v>20090119</v>
      </c>
      <c r="E104" s="12" t="str">
        <f t="shared" si="39"/>
        <v>20090119006</v>
      </c>
      <c r="F104" s="12">
        <v>3</v>
      </c>
      <c r="G104" s="12">
        <v>4</v>
      </c>
      <c r="H104" s="12">
        <v>31</v>
      </c>
      <c r="I104" s="12">
        <v>1</v>
      </c>
      <c r="J104" s="12">
        <v>12</v>
      </c>
      <c r="K104" s="12">
        <v>21</v>
      </c>
      <c r="L104" s="12">
        <v>8</v>
      </c>
      <c r="M104" s="12">
        <f t="shared" si="40"/>
        <v>72</v>
      </c>
      <c r="N104" s="15">
        <f t="shared" si="44"/>
        <v>39832</v>
      </c>
    </row>
    <row r="105" spans="1:14" x14ac:dyDescent="0.25">
      <c r="A105" s="10">
        <f t="shared" si="38"/>
        <v>4</v>
      </c>
      <c r="B105" s="12">
        <f t="shared" si="46"/>
        <v>105</v>
      </c>
      <c r="C105" s="12">
        <f t="shared" si="47"/>
        <v>7</v>
      </c>
      <c r="D105" s="12" t="str">
        <f t="shared" si="43"/>
        <v>20090122</v>
      </c>
      <c r="E105" s="12" t="str">
        <f t="shared" si="39"/>
        <v>20090122007</v>
      </c>
      <c r="F105" s="12">
        <v>7</v>
      </c>
      <c r="G105" s="12">
        <v>23</v>
      </c>
      <c r="H105" s="12">
        <v>24</v>
      </c>
      <c r="I105" s="12">
        <v>10</v>
      </c>
      <c r="J105" s="12">
        <v>35</v>
      </c>
      <c r="K105" s="12">
        <v>11</v>
      </c>
      <c r="L105" s="12">
        <v>8</v>
      </c>
      <c r="M105" s="12">
        <f t="shared" si="40"/>
        <v>110</v>
      </c>
      <c r="N105" s="15">
        <f t="shared" si="45"/>
        <v>39835</v>
      </c>
    </row>
    <row r="106" spans="1:14" x14ac:dyDescent="0.25">
      <c r="A106" s="10">
        <f t="shared" si="38"/>
        <v>1</v>
      </c>
      <c r="B106" s="12">
        <f t="shared" si="46"/>
        <v>106</v>
      </c>
      <c r="C106" s="12">
        <f t="shared" si="47"/>
        <v>8</v>
      </c>
      <c r="D106" s="12" t="str">
        <f t="shared" si="43"/>
        <v>20090126</v>
      </c>
      <c r="E106" s="12" t="str">
        <f t="shared" si="39"/>
        <v>20090126008</v>
      </c>
      <c r="F106" s="12">
        <v>6</v>
      </c>
      <c r="G106" s="12">
        <v>18</v>
      </c>
      <c r="H106" s="12">
        <v>29</v>
      </c>
      <c r="I106" s="12">
        <v>17</v>
      </c>
      <c r="J106" s="12">
        <v>2</v>
      </c>
      <c r="K106" s="12">
        <v>34</v>
      </c>
      <c r="L106" s="12">
        <v>5</v>
      </c>
      <c r="M106" s="12">
        <f t="shared" si="40"/>
        <v>106</v>
      </c>
      <c r="N106" s="15">
        <f t="shared" si="44"/>
        <v>39839</v>
      </c>
    </row>
    <row r="107" spans="1:14" x14ac:dyDescent="0.25">
      <c r="A107" s="10">
        <f t="shared" si="38"/>
        <v>4</v>
      </c>
      <c r="B107" s="12">
        <f t="shared" si="46"/>
        <v>107</v>
      </c>
      <c r="C107" s="12">
        <f t="shared" si="47"/>
        <v>9</v>
      </c>
      <c r="D107" s="12" t="str">
        <f t="shared" si="43"/>
        <v>20090129</v>
      </c>
      <c r="E107" s="12" t="str">
        <f t="shared" si="39"/>
        <v>20090129009</v>
      </c>
      <c r="F107" s="12">
        <v>28</v>
      </c>
      <c r="G107" s="12">
        <v>23</v>
      </c>
      <c r="H107" s="12">
        <v>16</v>
      </c>
      <c r="I107" s="12">
        <v>15</v>
      </c>
      <c r="J107" s="12">
        <v>7</v>
      </c>
      <c r="K107" s="12">
        <v>4</v>
      </c>
      <c r="L107" s="12">
        <v>7</v>
      </c>
      <c r="M107" s="12">
        <f t="shared" si="40"/>
        <v>93</v>
      </c>
      <c r="N107" s="15">
        <f t="shared" si="45"/>
        <v>39842</v>
      </c>
    </row>
    <row r="108" spans="1:14" x14ac:dyDescent="0.25">
      <c r="A108" s="10">
        <f t="shared" si="38"/>
        <v>1</v>
      </c>
      <c r="B108" s="12">
        <f t="shared" si="46"/>
        <v>108</v>
      </c>
      <c r="C108" s="12">
        <f t="shared" si="47"/>
        <v>10</v>
      </c>
      <c r="D108" s="12" t="str">
        <f t="shared" si="43"/>
        <v>20090202</v>
      </c>
      <c r="E108" s="12" t="str">
        <f t="shared" si="39"/>
        <v>20090202010</v>
      </c>
      <c r="F108" s="12">
        <v>24</v>
      </c>
      <c r="G108" s="12">
        <v>6</v>
      </c>
      <c r="H108" s="12">
        <v>31</v>
      </c>
      <c r="I108" s="12">
        <v>20</v>
      </c>
      <c r="J108" s="12">
        <v>32</v>
      </c>
      <c r="K108" s="12">
        <v>18</v>
      </c>
      <c r="L108" s="12">
        <v>6</v>
      </c>
      <c r="M108" s="12">
        <f t="shared" si="40"/>
        <v>131</v>
      </c>
      <c r="N108" s="15">
        <f t="shared" si="44"/>
        <v>39846</v>
      </c>
    </row>
    <row r="109" spans="1:14" x14ac:dyDescent="0.25">
      <c r="A109" s="10">
        <f t="shared" si="38"/>
        <v>4</v>
      </c>
      <c r="B109" s="12">
        <f t="shared" si="46"/>
        <v>109</v>
      </c>
      <c r="C109" s="12">
        <f t="shared" si="47"/>
        <v>11</v>
      </c>
      <c r="D109" s="12" t="str">
        <f t="shared" si="43"/>
        <v>20090205</v>
      </c>
      <c r="E109" s="12" t="str">
        <f t="shared" si="39"/>
        <v>20090205011</v>
      </c>
      <c r="F109" s="12">
        <v>23</v>
      </c>
      <c r="G109" s="12">
        <v>37</v>
      </c>
      <c r="H109" s="12">
        <v>34</v>
      </c>
      <c r="I109" s="12">
        <v>8</v>
      </c>
      <c r="J109" s="12">
        <v>20</v>
      </c>
      <c r="K109" s="12">
        <v>24</v>
      </c>
      <c r="L109" s="12">
        <v>1</v>
      </c>
      <c r="M109" s="12">
        <f t="shared" si="40"/>
        <v>146</v>
      </c>
      <c r="N109" s="15">
        <f t="shared" si="45"/>
        <v>39849</v>
      </c>
    </row>
    <row r="110" spans="1:14" x14ac:dyDescent="0.25">
      <c r="A110" s="10">
        <f t="shared" si="38"/>
        <v>1</v>
      </c>
      <c r="B110" s="12">
        <f t="shared" si="46"/>
        <v>110</v>
      </c>
      <c r="C110" s="12">
        <f t="shared" si="47"/>
        <v>12</v>
      </c>
      <c r="D110" s="12" t="str">
        <f t="shared" si="43"/>
        <v>20090209</v>
      </c>
      <c r="E110" s="12" t="str">
        <f t="shared" si="39"/>
        <v>20090209012</v>
      </c>
      <c r="F110" s="12">
        <v>33</v>
      </c>
      <c r="G110" s="12">
        <v>20</v>
      </c>
      <c r="H110" s="12">
        <v>15</v>
      </c>
      <c r="I110" s="12">
        <v>10</v>
      </c>
      <c r="J110" s="12">
        <v>3</v>
      </c>
      <c r="K110" s="12">
        <v>11</v>
      </c>
      <c r="L110" s="12">
        <v>3</v>
      </c>
      <c r="M110" s="12">
        <f t="shared" si="40"/>
        <v>92</v>
      </c>
      <c r="N110" s="15">
        <f t="shared" si="44"/>
        <v>39853</v>
      </c>
    </row>
    <row r="111" spans="1:14" x14ac:dyDescent="0.25">
      <c r="A111" s="10">
        <f t="shared" si="38"/>
        <v>4</v>
      </c>
      <c r="B111" s="12">
        <f t="shared" si="46"/>
        <v>111</v>
      </c>
      <c r="C111" s="12">
        <f t="shared" si="47"/>
        <v>13</v>
      </c>
      <c r="D111" s="12" t="str">
        <f t="shared" si="43"/>
        <v>20090212</v>
      </c>
      <c r="E111" s="12" t="str">
        <f t="shared" si="39"/>
        <v>20090212013</v>
      </c>
      <c r="F111" s="12">
        <v>12</v>
      </c>
      <c r="G111" s="12">
        <v>35</v>
      </c>
      <c r="H111" s="12">
        <v>29</v>
      </c>
      <c r="I111" s="12">
        <v>4</v>
      </c>
      <c r="J111" s="12">
        <v>24</v>
      </c>
      <c r="K111" s="12">
        <v>37</v>
      </c>
      <c r="L111" s="12">
        <v>7</v>
      </c>
      <c r="M111" s="12">
        <f t="shared" si="40"/>
        <v>141</v>
      </c>
      <c r="N111" s="15">
        <f t="shared" si="45"/>
        <v>39856</v>
      </c>
    </row>
    <row r="112" spans="1:14" x14ac:dyDescent="0.25">
      <c r="A112" s="10">
        <f t="shared" si="38"/>
        <v>1</v>
      </c>
      <c r="B112" s="12">
        <f t="shared" si="46"/>
        <v>112</v>
      </c>
      <c r="C112" s="12">
        <f t="shared" si="47"/>
        <v>14</v>
      </c>
      <c r="D112" s="12" t="str">
        <f t="shared" si="43"/>
        <v>20090216</v>
      </c>
      <c r="E112" s="12" t="str">
        <f t="shared" si="39"/>
        <v>20090216014</v>
      </c>
      <c r="F112" s="12">
        <v>21</v>
      </c>
      <c r="G112" s="12">
        <v>22</v>
      </c>
      <c r="H112" s="12">
        <v>2</v>
      </c>
      <c r="I112" s="12">
        <v>20</v>
      </c>
      <c r="J112" s="12">
        <v>25</v>
      </c>
      <c r="K112" s="12">
        <v>38</v>
      </c>
      <c r="L112" s="12">
        <v>3</v>
      </c>
      <c r="M112" s="12">
        <f t="shared" si="40"/>
        <v>128</v>
      </c>
      <c r="N112" s="15">
        <f t="shared" si="44"/>
        <v>39860</v>
      </c>
    </row>
    <row r="113" spans="1:14" x14ac:dyDescent="0.25">
      <c r="A113" s="10">
        <f t="shared" si="38"/>
        <v>4</v>
      </c>
      <c r="B113" s="12">
        <f t="shared" si="46"/>
        <v>113</v>
      </c>
      <c r="C113" s="12">
        <f t="shared" si="47"/>
        <v>15</v>
      </c>
      <c r="D113" s="12" t="str">
        <f t="shared" si="43"/>
        <v>20090219</v>
      </c>
      <c r="E113" s="12" t="str">
        <f t="shared" si="39"/>
        <v>20090219015</v>
      </c>
      <c r="F113" s="12">
        <v>2</v>
      </c>
      <c r="G113" s="12">
        <v>8</v>
      </c>
      <c r="H113" s="12">
        <v>1</v>
      </c>
      <c r="I113" s="12">
        <v>31</v>
      </c>
      <c r="J113" s="12">
        <v>21</v>
      </c>
      <c r="K113" s="12">
        <v>17</v>
      </c>
      <c r="L113" s="12">
        <v>1</v>
      </c>
      <c r="M113" s="12">
        <f t="shared" si="40"/>
        <v>80</v>
      </c>
      <c r="N113" s="15">
        <f t="shared" si="45"/>
        <v>39863</v>
      </c>
    </row>
    <row r="114" spans="1:14" x14ac:dyDescent="0.25">
      <c r="A114" s="10">
        <f t="shared" si="38"/>
        <v>1</v>
      </c>
      <c r="B114" s="12">
        <f t="shared" si="46"/>
        <v>114</v>
      </c>
      <c r="C114" s="12">
        <f t="shared" si="47"/>
        <v>16</v>
      </c>
      <c r="D114" s="12" t="str">
        <f t="shared" si="43"/>
        <v>20090223</v>
      </c>
      <c r="E114" s="12" t="str">
        <f t="shared" si="39"/>
        <v>20090223016</v>
      </c>
      <c r="F114" s="12">
        <v>13</v>
      </c>
      <c r="G114" s="12">
        <v>18</v>
      </c>
      <c r="H114" s="12">
        <v>30</v>
      </c>
      <c r="I114" s="12">
        <v>33</v>
      </c>
      <c r="J114" s="12">
        <v>38</v>
      </c>
      <c r="K114" s="12">
        <v>35</v>
      </c>
      <c r="L114" s="12">
        <v>3</v>
      </c>
      <c r="M114" s="12">
        <f t="shared" si="40"/>
        <v>167</v>
      </c>
      <c r="N114" s="15">
        <f t="shared" si="44"/>
        <v>39867</v>
      </c>
    </row>
    <row r="115" spans="1:14" x14ac:dyDescent="0.25">
      <c r="A115" s="10">
        <f t="shared" si="38"/>
        <v>4</v>
      </c>
      <c r="B115" s="12">
        <f t="shared" si="46"/>
        <v>115</v>
      </c>
      <c r="C115" s="12">
        <f t="shared" si="47"/>
        <v>17</v>
      </c>
      <c r="D115" s="12" t="str">
        <f t="shared" si="43"/>
        <v>20090226</v>
      </c>
      <c r="E115" s="12" t="str">
        <f t="shared" si="39"/>
        <v>20090226017</v>
      </c>
      <c r="F115" s="12">
        <v>13</v>
      </c>
      <c r="G115" s="12">
        <v>5</v>
      </c>
      <c r="H115" s="12">
        <v>7</v>
      </c>
      <c r="I115" s="12">
        <v>38</v>
      </c>
      <c r="J115" s="12">
        <v>4</v>
      </c>
      <c r="K115" s="12">
        <v>15</v>
      </c>
      <c r="L115" s="12">
        <v>4</v>
      </c>
      <c r="M115" s="12">
        <f t="shared" si="40"/>
        <v>82</v>
      </c>
      <c r="N115" s="15">
        <f t="shared" si="45"/>
        <v>39870</v>
      </c>
    </row>
    <row r="116" spans="1:14" x14ac:dyDescent="0.25">
      <c r="A116" s="10">
        <f t="shared" si="38"/>
        <v>1</v>
      </c>
      <c r="B116" s="12">
        <f t="shared" si="46"/>
        <v>116</v>
      </c>
      <c r="C116" s="12">
        <f t="shared" si="47"/>
        <v>18</v>
      </c>
      <c r="D116" s="12" t="str">
        <f t="shared" si="43"/>
        <v>20090302</v>
      </c>
      <c r="E116" s="12" t="str">
        <f t="shared" si="39"/>
        <v>20090302018</v>
      </c>
      <c r="F116" s="12">
        <v>24</v>
      </c>
      <c r="G116" s="12">
        <v>3</v>
      </c>
      <c r="H116" s="12">
        <v>21</v>
      </c>
      <c r="I116" s="12">
        <v>23</v>
      </c>
      <c r="J116" s="12">
        <v>4</v>
      </c>
      <c r="K116" s="12">
        <v>27</v>
      </c>
      <c r="L116" s="12">
        <v>6</v>
      </c>
      <c r="M116" s="12">
        <f t="shared" si="40"/>
        <v>102</v>
      </c>
      <c r="N116" s="15">
        <f t="shared" si="44"/>
        <v>39874</v>
      </c>
    </row>
    <row r="117" spans="1:14" x14ac:dyDescent="0.25">
      <c r="A117" s="10">
        <f t="shared" si="38"/>
        <v>4</v>
      </c>
      <c r="B117" s="12">
        <f t="shared" si="46"/>
        <v>117</v>
      </c>
      <c r="C117" s="12">
        <f t="shared" si="47"/>
        <v>19</v>
      </c>
      <c r="D117" s="12" t="str">
        <f t="shared" si="43"/>
        <v>20090305</v>
      </c>
      <c r="E117" s="12" t="str">
        <f t="shared" si="39"/>
        <v>20090305019</v>
      </c>
      <c r="F117" s="12">
        <v>37</v>
      </c>
      <c r="G117" s="12">
        <v>28</v>
      </c>
      <c r="H117" s="12">
        <v>13</v>
      </c>
      <c r="I117" s="12">
        <v>1</v>
      </c>
      <c r="J117" s="12">
        <v>19</v>
      </c>
      <c r="K117" s="12">
        <v>5</v>
      </c>
      <c r="L117" s="12">
        <v>3</v>
      </c>
      <c r="M117" s="12">
        <f t="shared" si="40"/>
        <v>103</v>
      </c>
      <c r="N117" s="15">
        <f t="shared" si="45"/>
        <v>39877</v>
      </c>
    </row>
    <row r="118" spans="1:14" x14ac:dyDescent="0.25">
      <c r="A118" s="10">
        <f t="shared" si="38"/>
        <v>1</v>
      </c>
      <c r="B118" s="12">
        <f t="shared" si="46"/>
        <v>118</v>
      </c>
      <c r="C118" s="12">
        <f t="shared" si="47"/>
        <v>20</v>
      </c>
      <c r="D118" s="12" t="str">
        <f t="shared" si="43"/>
        <v>20090309</v>
      </c>
      <c r="E118" s="12" t="str">
        <f t="shared" si="39"/>
        <v>20090309020</v>
      </c>
      <c r="F118" s="12">
        <v>38</v>
      </c>
      <c r="G118" s="12">
        <v>8</v>
      </c>
      <c r="H118" s="12">
        <v>16</v>
      </c>
      <c r="I118" s="12">
        <v>6</v>
      </c>
      <c r="J118" s="12">
        <v>31</v>
      </c>
      <c r="K118" s="12">
        <v>23</v>
      </c>
      <c r="L118" s="12">
        <v>3</v>
      </c>
      <c r="M118" s="12">
        <f t="shared" si="40"/>
        <v>122</v>
      </c>
      <c r="N118" s="15">
        <f t="shared" si="44"/>
        <v>39881</v>
      </c>
    </row>
    <row r="119" spans="1:14" x14ac:dyDescent="0.25">
      <c r="A119" s="10">
        <f t="shared" si="38"/>
        <v>4</v>
      </c>
      <c r="B119" s="12">
        <f t="shared" si="46"/>
        <v>119</v>
      </c>
      <c r="C119" s="12">
        <f t="shared" si="47"/>
        <v>21</v>
      </c>
      <c r="D119" s="12" t="str">
        <f t="shared" si="43"/>
        <v>20090312</v>
      </c>
      <c r="E119" s="12" t="str">
        <f t="shared" si="39"/>
        <v>20090312021</v>
      </c>
      <c r="F119" s="12">
        <v>16</v>
      </c>
      <c r="G119" s="12">
        <v>1</v>
      </c>
      <c r="H119" s="12">
        <v>34</v>
      </c>
      <c r="I119" s="12">
        <v>23</v>
      </c>
      <c r="J119" s="12">
        <v>3</v>
      </c>
      <c r="K119" s="12">
        <v>32</v>
      </c>
      <c r="L119" s="12">
        <v>3</v>
      </c>
      <c r="M119" s="12">
        <f t="shared" si="40"/>
        <v>109</v>
      </c>
      <c r="N119" s="15">
        <f t="shared" si="45"/>
        <v>39884</v>
      </c>
    </row>
    <row r="120" spans="1:14" x14ac:dyDescent="0.25">
      <c r="A120" s="10">
        <f t="shared" si="38"/>
        <v>1</v>
      </c>
      <c r="B120" s="12">
        <f t="shared" si="46"/>
        <v>120</v>
      </c>
      <c r="C120" s="12">
        <f t="shared" si="47"/>
        <v>22</v>
      </c>
      <c r="D120" s="12" t="str">
        <f t="shared" si="43"/>
        <v>20090316</v>
      </c>
      <c r="E120" s="12" t="str">
        <f t="shared" si="39"/>
        <v>20090316022</v>
      </c>
      <c r="F120" s="12">
        <v>16</v>
      </c>
      <c r="G120" s="12">
        <v>36</v>
      </c>
      <c r="H120" s="12">
        <v>23</v>
      </c>
      <c r="I120" s="12">
        <v>18</v>
      </c>
      <c r="J120" s="12">
        <v>28</v>
      </c>
      <c r="K120" s="12">
        <v>37</v>
      </c>
      <c r="L120" s="12">
        <v>6</v>
      </c>
      <c r="M120" s="12">
        <f t="shared" si="40"/>
        <v>158</v>
      </c>
      <c r="N120" s="15">
        <f t="shared" si="44"/>
        <v>39888</v>
      </c>
    </row>
    <row r="121" spans="1:14" x14ac:dyDescent="0.25">
      <c r="A121" s="10">
        <f t="shared" si="38"/>
        <v>4</v>
      </c>
      <c r="B121" s="12">
        <f t="shared" si="46"/>
        <v>121</v>
      </c>
      <c r="C121" s="12">
        <f t="shared" si="47"/>
        <v>23</v>
      </c>
      <c r="D121" s="12" t="str">
        <f t="shared" si="43"/>
        <v>20090319</v>
      </c>
      <c r="E121" s="12" t="str">
        <f t="shared" si="39"/>
        <v>20090319023</v>
      </c>
      <c r="F121" s="12">
        <v>24</v>
      </c>
      <c r="G121" s="12">
        <v>36</v>
      </c>
      <c r="H121" s="12">
        <v>8</v>
      </c>
      <c r="I121" s="12">
        <v>20</v>
      </c>
      <c r="J121" s="12">
        <v>28</v>
      </c>
      <c r="K121" s="12">
        <v>5</v>
      </c>
      <c r="L121" s="12">
        <v>5</v>
      </c>
      <c r="M121" s="12">
        <f t="shared" si="40"/>
        <v>121</v>
      </c>
      <c r="N121" s="15">
        <f t="shared" si="45"/>
        <v>39891</v>
      </c>
    </row>
    <row r="122" spans="1:14" x14ac:dyDescent="0.25">
      <c r="A122" s="10">
        <f t="shared" si="38"/>
        <v>1</v>
      </c>
      <c r="B122" s="12">
        <f t="shared" si="46"/>
        <v>122</v>
      </c>
      <c r="C122" s="12">
        <f t="shared" si="47"/>
        <v>24</v>
      </c>
      <c r="D122" s="12" t="str">
        <f t="shared" si="43"/>
        <v>20090323</v>
      </c>
      <c r="E122" s="12" t="str">
        <f t="shared" si="39"/>
        <v>20090323024</v>
      </c>
      <c r="F122" s="12">
        <v>34</v>
      </c>
      <c r="G122" s="12">
        <v>3</v>
      </c>
      <c r="H122" s="12">
        <v>37</v>
      </c>
      <c r="I122" s="12">
        <v>25</v>
      </c>
      <c r="J122" s="12">
        <v>9</v>
      </c>
      <c r="K122" s="12">
        <v>4</v>
      </c>
      <c r="L122" s="12">
        <v>5</v>
      </c>
      <c r="M122" s="12">
        <f t="shared" si="40"/>
        <v>112</v>
      </c>
      <c r="N122" s="15">
        <f t="shared" si="44"/>
        <v>39895</v>
      </c>
    </row>
    <row r="123" spans="1:14" x14ac:dyDescent="0.25">
      <c r="A123" s="10">
        <f t="shared" si="38"/>
        <v>4</v>
      </c>
      <c r="B123" s="12">
        <f t="shared" si="46"/>
        <v>123</v>
      </c>
      <c r="C123" s="12">
        <f t="shared" si="47"/>
        <v>25</v>
      </c>
      <c r="D123" s="12" t="str">
        <f t="shared" si="43"/>
        <v>20090326</v>
      </c>
      <c r="E123" s="12" t="str">
        <f t="shared" si="39"/>
        <v>20090326025</v>
      </c>
      <c r="F123" s="12">
        <v>25</v>
      </c>
      <c r="G123" s="12">
        <v>26</v>
      </c>
      <c r="H123" s="12">
        <v>34</v>
      </c>
      <c r="I123" s="12">
        <v>9</v>
      </c>
      <c r="J123" s="12">
        <v>32</v>
      </c>
      <c r="K123" s="12">
        <v>10</v>
      </c>
      <c r="L123" s="12">
        <v>2</v>
      </c>
      <c r="M123" s="12">
        <f t="shared" si="40"/>
        <v>136</v>
      </c>
      <c r="N123" s="15">
        <f t="shared" si="45"/>
        <v>39898</v>
      </c>
    </row>
    <row r="124" spans="1:14" x14ac:dyDescent="0.25">
      <c r="A124" s="10">
        <f t="shared" si="38"/>
        <v>1</v>
      </c>
      <c r="B124" s="12">
        <f t="shared" si="46"/>
        <v>124</v>
      </c>
      <c r="C124" s="12">
        <f t="shared" si="47"/>
        <v>26</v>
      </c>
      <c r="D124" s="12" t="str">
        <f t="shared" si="43"/>
        <v>20090330</v>
      </c>
      <c r="E124" s="12" t="str">
        <f t="shared" si="39"/>
        <v>20090330026</v>
      </c>
      <c r="F124" s="12">
        <v>37</v>
      </c>
      <c r="G124" s="12">
        <v>31</v>
      </c>
      <c r="H124" s="12">
        <v>35</v>
      </c>
      <c r="I124" s="12">
        <v>20</v>
      </c>
      <c r="J124" s="12">
        <v>36</v>
      </c>
      <c r="K124" s="12">
        <v>14</v>
      </c>
      <c r="L124" s="12">
        <v>3</v>
      </c>
      <c r="M124" s="12">
        <f t="shared" si="40"/>
        <v>173</v>
      </c>
      <c r="N124" s="15">
        <f t="shared" si="44"/>
        <v>39902</v>
      </c>
    </row>
    <row r="125" spans="1:14" x14ac:dyDescent="0.25">
      <c r="A125" s="10">
        <f t="shared" si="38"/>
        <v>4</v>
      </c>
      <c r="B125" s="12">
        <f t="shared" si="46"/>
        <v>125</v>
      </c>
      <c r="C125" s="12">
        <f t="shared" si="47"/>
        <v>27</v>
      </c>
      <c r="D125" s="12" t="str">
        <f t="shared" si="43"/>
        <v>20090402</v>
      </c>
      <c r="E125" s="12" t="str">
        <f t="shared" si="39"/>
        <v>20090402027</v>
      </c>
      <c r="F125" s="12">
        <v>32</v>
      </c>
      <c r="G125" s="12">
        <v>21</v>
      </c>
      <c r="H125" s="12">
        <v>27</v>
      </c>
      <c r="I125" s="12">
        <v>14</v>
      </c>
      <c r="J125" s="12">
        <v>34</v>
      </c>
      <c r="K125" s="12">
        <v>7</v>
      </c>
      <c r="L125" s="12">
        <v>3</v>
      </c>
      <c r="M125" s="12">
        <f t="shared" si="40"/>
        <v>135</v>
      </c>
      <c r="N125" s="15">
        <f t="shared" si="45"/>
        <v>39905</v>
      </c>
    </row>
    <row r="126" spans="1:14" x14ac:dyDescent="0.25">
      <c r="A126" s="10">
        <f t="shared" si="38"/>
        <v>1</v>
      </c>
      <c r="B126" s="12">
        <f t="shared" si="46"/>
        <v>126</v>
      </c>
      <c r="C126" s="12">
        <f t="shared" si="47"/>
        <v>28</v>
      </c>
      <c r="D126" s="12" t="str">
        <f t="shared" si="43"/>
        <v>20090406</v>
      </c>
      <c r="E126" s="12" t="str">
        <f t="shared" si="39"/>
        <v>20090406028</v>
      </c>
      <c r="F126" s="12">
        <v>32</v>
      </c>
      <c r="G126" s="12">
        <v>9</v>
      </c>
      <c r="H126" s="12">
        <v>10</v>
      </c>
      <c r="I126" s="12">
        <v>19</v>
      </c>
      <c r="J126" s="12">
        <v>7</v>
      </c>
      <c r="K126" s="12">
        <v>11</v>
      </c>
      <c r="L126" s="12">
        <v>2</v>
      </c>
      <c r="M126" s="12">
        <f t="shared" si="40"/>
        <v>88</v>
      </c>
      <c r="N126" s="15">
        <f t="shared" si="44"/>
        <v>39909</v>
      </c>
    </row>
    <row r="127" spans="1:14" x14ac:dyDescent="0.25">
      <c r="A127" s="10">
        <f t="shared" si="38"/>
        <v>4</v>
      </c>
      <c r="B127" s="12">
        <f t="shared" si="46"/>
        <v>127</v>
      </c>
      <c r="C127" s="12">
        <f t="shared" si="47"/>
        <v>29</v>
      </c>
      <c r="D127" s="12" t="str">
        <f t="shared" si="43"/>
        <v>20090409</v>
      </c>
      <c r="E127" s="12" t="str">
        <f t="shared" si="39"/>
        <v>20090409029</v>
      </c>
      <c r="F127" s="12">
        <v>8</v>
      </c>
      <c r="G127" s="12">
        <v>30</v>
      </c>
      <c r="H127" s="12">
        <v>14</v>
      </c>
      <c r="I127" s="12">
        <v>10</v>
      </c>
      <c r="J127" s="12">
        <v>3</v>
      </c>
      <c r="K127" s="12">
        <v>29</v>
      </c>
      <c r="L127" s="12">
        <v>3</v>
      </c>
      <c r="M127" s="12">
        <f t="shared" si="40"/>
        <v>94</v>
      </c>
      <c r="N127" s="15">
        <f t="shared" si="45"/>
        <v>39912</v>
      </c>
    </row>
    <row r="128" spans="1:14" x14ac:dyDescent="0.25">
      <c r="A128" s="10">
        <f t="shared" si="38"/>
        <v>1</v>
      </c>
      <c r="B128" s="12">
        <f t="shared" si="46"/>
        <v>128</v>
      </c>
      <c r="C128" s="12">
        <f t="shared" si="47"/>
        <v>30</v>
      </c>
      <c r="D128" s="12" t="str">
        <f t="shared" si="43"/>
        <v>20090413</v>
      </c>
      <c r="E128" s="12" t="str">
        <f t="shared" si="39"/>
        <v>20090413030</v>
      </c>
      <c r="F128" s="12">
        <v>2</v>
      </c>
      <c r="G128" s="12">
        <v>27</v>
      </c>
      <c r="H128" s="12">
        <v>35</v>
      </c>
      <c r="I128" s="12">
        <v>16</v>
      </c>
      <c r="J128" s="12">
        <v>19</v>
      </c>
      <c r="K128" s="12">
        <v>14</v>
      </c>
      <c r="L128" s="12">
        <v>5</v>
      </c>
      <c r="M128" s="12">
        <f t="shared" si="40"/>
        <v>113</v>
      </c>
      <c r="N128" s="15">
        <f t="shared" si="44"/>
        <v>39916</v>
      </c>
    </row>
    <row r="129" spans="1:14" x14ac:dyDescent="0.25">
      <c r="A129" s="10">
        <f t="shared" ref="A129:A192" si="48">WEEKDAY(N129,2)</f>
        <v>4</v>
      </c>
      <c r="B129" s="12">
        <f t="shared" si="46"/>
        <v>129</v>
      </c>
      <c r="C129" s="12">
        <f t="shared" si="47"/>
        <v>31</v>
      </c>
      <c r="D129" s="12" t="str">
        <f t="shared" si="43"/>
        <v>20090416</v>
      </c>
      <c r="E129" s="12" t="str">
        <f t="shared" ref="E129:E192" si="49">CONCATENATE(D129,TEXT(C129,"000"))</f>
        <v>20090416031</v>
      </c>
      <c r="F129" s="12">
        <v>14</v>
      </c>
      <c r="G129" s="12">
        <v>10</v>
      </c>
      <c r="H129" s="12">
        <v>15</v>
      </c>
      <c r="I129" s="12">
        <v>6</v>
      </c>
      <c r="J129" s="12">
        <v>17</v>
      </c>
      <c r="K129" s="12">
        <v>16</v>
      </c>
      <c r="L129" s="12">
        <v>2</v>
      </c>
      <c r="M129" s="12">
        <f t="shared" ref="M129:M192" si="50">SUM(F129:K129)</f>
        <v>78</v>
      </c>
      <c r="N129" s="15">
        <f t="shared" si="45"/>
        <v>39919</v>
      </c>
    </row>
    <row r="130" spans="1:14" x14ac:dyDescent="0.25">
      <c r="A130" s="10">
        <f t="shared" si="48"/>
        <v>1</v>
      </c>
      <c r="B130" s="12">
        <f t="shared" si="46"/>
        <v>130</v>
      </c>
      <c r="C130" s="12">
        <f t="shared" si="47"/>
        <v>32</v>
      </c>
      <c r="D130" s="12" t="str">
        <f t="shared" ref="D130:D193" si="51">CONCATENATE(TEXT(YEAR(N130),"0000"),TEXT(MONTH(N130),"00"),TEXT(DAY(N130),"00"))</f>
        <v>20090420</v>
      </c>
      <c r="E130" s="12" t="str">
        <f t="shared" si="49"/>
        <v>20090420032</v>
      </c>
      <c r="F130" s="12">
        <v>20</v>
      </c>
      <c r="G130" s="12">
        <v>31</v>
      </c>
      <c r="H130" s="12">
        <v>5</v>
      </c>
      <c r="I130" s="12">
        <v>24</v>
      </c>
      <c r="J130" s="12">
        <v>36</v>
      </c>
      <c r="K130" s="12">
        <v>26</v>
      </c>
      <c r="L130" s="12">
        <v>1</v>
      </c>
      <c r="M130" s="12">
        <f t="shared" si="50"/>
        <v>142</v>
      </c>
      <c r="N130" s="15">
        <f t="shared" si="44"/>
        <v>39923</v>
      </c>
    </row>
    <row r="131" spans="1:14" x14ac:dyDescent="0.25">
      <c r="A131" s="10">
        <f t="shared" si="48"/>
        <v>4</v>
      </c>
      <c r="B131" s="12">
        <f t="shared" si="46"/>
        <v>131</v>
      </c>
      <c r="C131" s="12">
        <f t="shared" si="47"/>
        <v>33</v>
      </c>
      <c r="D131" s="12" t="str">
        <f t="shared" si="51"/>
        <v>20090423</v>
      </c>
      <c r="E131" s="12" t="str">
        <f t="shared" si="49"/>
        <v>20090423033</v>
      </c>
      <c r="F131" s="12">
        <v>17</v>
      </c>
      <c r="G131" s="12">
        <v>6</v>
      </c>
      <c r="H131" s="12">
        <v>7</v>
      </c>
      <c r="I131" s="12">
        <v>35</v>
      </c>
      <c r="J131" s="12">
        <v>33</v>
      </c>
      <c r="K131" s="12">
        <v>5</v>
      </c>
      <c r="L131" s="12">
        <v>3</v>
      </c>
      <c r="M131" s="12">
        <f t="shared" si="50"/>
        <v>103</v>
      </c>
      <c r="N131" s="15">
        <f t="shared" si="45"/>
        <v>39926</v>
      </c>
    </row>
    <row r="132" spans="1:14" x14ac:dyDescent="0.25">
      <c r="A132" s="10">
        <f t="shared" si="48"/>
        <v>1</v>
      </c>
      <c r="B132" s="12">
        <f t="shared" si="46"/>
        <v>132</v>
      </c>
      <c r="C132" s="12">
        <f t="shared" ref="C132:C163" si="52">C131+1</f>
        <v>34</v>
      </c>
      <c r="D132" s="12" t="str">
        <f t="shared" si="51"/>
        <v>20090427</v>
      </c>
      <c r="E132" s="12" t="str">
        <f t="shared" si="49"/>
        <v>20090427034</v>
      </c>
      <c r="F132" s="12">
        <v>32</v>
      </c>
      <c r="G132" s="12">
        <v>24</v>
      </c>
      <c r="H132" s="12">
        <v>1</v>
      </c>
      <c r="I132" s="12">
        <v>3</v>
      </c>
      <c r="J132" s="12">
        <v>10</v>
      </c>
      <c r="K132" s="12">
        <v>20</v>
      </c>
      <c r="L132" s="12">
        <v>4</v>
      </c>
      <c r="M132" s="12">
        <f t="shared" si="50"/>
        <v>90</v>
      </c>
      <c r="N132" s="15">
        <f t="shared" si="44"/>
        <v>39930</v>
      </c>
    </row>
    <row r="133" spans="1:14" x14ac:dyDescent="0.25">
      <c r="A133" s="10">
        <f t="shared" si="48"/>
        <v>4</v>
      </c>
      <c r="B133" s="12">
        <f t="shared" si="46"/>
        <v>133</v>
      </c>
      <c r="C133" s="12">
        <f t="shared" si="52"/>
        <v>35</v>
      </c>
      <c r="D133" s="12" t="str">
        <f t="shared" si="51"/>
        <v>20090430</v>
      </c>
      <c r="E133" s="12" t="str">
        <f t="shared" si="49"/>
        <v>20090430035</v>
      </c>
      <c r="F133" s="12">
        <v>13</v>
      </c>
      <c r="G133" s="12">
        <v>12</v>
      </c>
      <c r="H133" s="12">
        <v>33</v>
      </c>
      <c r="I133" s="12">
        <v>29</v>
      </c>
      <c r="J133" s="12">
        <v>37</v>
      </c>
      <c r="K133" s="12">
        <v>38</v>
      </c>
      <c r="L133" s="12">
        <v>8</v>
      </c>
      <c r="M133" s="12">
        <f t="shared" si="50"/>
        <v>162</v>
      </c>
      <c r="N133" s="15">
        <f t="shared" si="45"/>
        <v>39933</v>
      </c>
    </row>
    <row r="134" spans="1:14" x14ac:dyDescent="0.25">
      <c r="A134" s="10">
        <f t="shared" si="48"/>
        <v>1</v>
      </c>
      <c r="B134" s="12">
        <f t="shared" si="46"/>
        <v>134</v>
      </c>
      <c r="C134" s="12">
        <f t="shared" si="52"/>
        <v>36</v>
      </c>
      <c r="D134" s="12" t="str">
        <f t="shared" si="51"/>
        <v>20090504</v>
      </c>
      <c r="E134" s="12" t="str">
        <f t="shared" si="49"/>
        <v>20090504036</v>
      </c>
      <c r="F134" s="12">
        <v>3</v>
      </c>
      <c r="G134" s="12">
        <v>35</v>
      </c>
      <c r="H134" s="12">
        <v>25</v>
      </c>
      <c r="I134" s="12">
        <v>36</v>
      </c>
      <c r="J134" s="12">
        <v>27</v>
      </c>
      <c r="K134" s="12">
        <v>24</v>
      </c>
      <c r="L134" s="12">
        <v>8</v>
      </c>
      <c r="M134" s="12">
        <f t="shared" si="50"/>
        <v>150</v>
      </c>
      <c r="N134" s="15">
        <f t="shared" si="44"/>
        <v>39937</v>
      </c>
    </row>
    <row r="135" spans="1:14" x14ac:dyDescent="0.25">
      <c r="A135" s="10">
        <f t="shared" si="48"/>
        <v>4</v>
      </c>
      <c r="B135" s="12">
        <f t="shared" si="46"/>
        <v>135</v>
      </c>
      <c r="C135" s="12">
        <f t="shared" si="52"/>
        <v>37</v>
      </c>
      <c r="D135" s="12" t="str">
        <f t="shared" si="51"/>
        <v>20090507</v>
      </c>
      <c r="E135" s="12" t="str">
        <f t="shared" si="49"/>
        <v>20090507037</v>
      </c>
      <c r="F135" s="12">
        <v>4</v>
      </c>
      <c r="G135" s="12">
        <v>3</v>
      </c>
      <c r="H135" s="12">
        <v>9</v>
      </c>
      <c r="I135" s="12">
        <v>27</v>
      </c>
      <c r="J135" s="12">
        <v>7</v>
      </c>
      <c r="K135" s="12">
        <v>28</v>
      </c>
      <c r="L135" s="12">
        <v>8</v>
      </c>
      <c r="M135" s="12">
        <f t="shared" si="50"/>
        <v>78</v>
      </c>
      <c r="N135" s="15">
        <f t="shared" si="45"/>
        <v>39940</v>
      </c>
    </row>
    <row r="136" spans="1:14" x14ac:dyDescent="0.25">
      <c r="A136" s="10">
        <f t="shared" si="48"/>
        <v>1</v>
      </c>
      <c r="B136" s="12">
        <f t="shared" si="46"/>
        <v>136</v>
      </c>
      <c r="C136" s="12">
        <f t="shared" si="52"/>
        <v>38</v>
      </c>
      <c r="D136" s="12" t="str">
        <f t="shared" si="51"/>
        <v>20090511</v>
      </c>
      <c r="E136" s="12" t="str">
        <f t="shared" si="49"/>
        <v>20090511038</v>
      </c>
      <c r="F136" s="12">
        <v>37</v>
      </c>
      <c r="G136" s="12">
        <v>17</v>
      </c>
      <c r="H136" s="12">
        <v>38</v>
      </c>
      <c r="I136" s="12">
        <v>8</v>
      </c>
      <c r="J136" s="12">
        <v>9</v>
      </c>
      <c r="K136" s="12">
        <v>2</v>
      </c>
      <c r="L136" s="12">
        <v>4</v>
      </c>
      <c r="M136" s="12">
        <f t="shared" si="50"/>
        <v>111</v>
      </c>
      <c r="N136" s="15">
        <f t="shared" si="44"/>
        <v>39944</v>
      </c>
    </row>
    <row r="137" spans="1:14" x14ac:dyDescent="0.25">
      <c r="A137" s="10">
        <f t="shared" si="48"/>
        <v>4</v>
      </c>
      <c r="B137" s="12">
        <f t="shared" si="46"/>
        <v>137</v>
      </c>
      <c r="C137" s="12">
        <f t="shared" si="52"/>
        <v>39</v>
      </c>
      <c r="D137" s="12" t="str">
        <f t="shared" si="51"/>
        <v>20090514</v>
      </c>
      <c r="E137" s="12" t="str">
        <f t="shared" si="49"/>
        <v>20090514039</v>
      </c>
      <c r="F137" s="12">
        <v>20</v>
      </c>
      <c r="G137" s="12">
        <v>23</v>
      </c>
      <c r="H137" s="12">
        <v>35</v>
      </c>
      <c r="I137" s="12">
        <v>13</v>
      </c>
      <c r="J137" s="12">
        <v>31</v>
      </c>
      <c r="K137" s="12">
        <v>8</v>
      </c>
      <c r="L137" s="12">
        <v>5</v>
      </c>
      <c r="M137" s="12">
        <f t="shared" si="50"/>
        <v>130</v>
      </c>
      <c r="N137" s="15">
        <f t="shared" si="45"/>
        <v>39947</v>
      </c>
    </row>
    <row r="138" spans="1:14" x14ac:dyDescent="0.25">
      <c r="A138" s="10">
        <f t="shared" si="48"/>
        <v>1</v>
      </c>
      <c r="B138" s="12">
        <f t="shared" si="46"/>
        <v>138</v>
      </c>
      <c r="C138" s="12">
        <f t="shared" si="52"/>
        <v>40</v>
      </c>
      <c r="D138" s="12" t="str">
        <f t="shared" si="51"/>
        <v>20090518</v>
      </c>
      <c r="E138" s="12" t="str">
        <f t="shared" si="49"/>
        <v>20090518040</v>
      </c>
      <c r="F138" s="12">
        <v>26</v>
      </c>
      <c r="G138" s="12">
        <v>6</v>
      </c>
      <c r="H138" s="12">
        <v>13</v>
      </c>
      <c r="I138" s="12">
        <v>9</v>
      </c>
      <c r="J138" s="12">
        <v>7</v>
      </c>
      <c r="K138" s="12">
        <v>10</v>
      </c>
      <c r="L138" s="12">
        <v>7</v>
      </c>
      <c r="M138" s="12">
        <f t="shared" si="50"/>
        <v>71</v>
      </c>
      <c r="N138" s="15">
        <f t="shared" si="44"/>
        <v>39951</v>
      </c>
    </row>
    <row r="139" spans="1:14" x14ac:dyDescent="0.25">
      <c r="A139" s="10">
        <f t="shared" si="48"/>
        <v>4</v>
      </c>
      <c r="B139" s="12">
        <f t="shared" si="46"/>
        <v>139</v>
      </c>
      <c r="C139" s="12">
        <f t="shared" si="52"/>
        <v>41</v>
      </c>
      <c r="D139" s="12" t="str">
        <f t="shared" si="51"/>
        <v>20090521</v>
      </c>
      <c r="E139" s="12" t="str">
        <f t="shared" si="49"/>
        <v>20090521041</v>
      </c>
      <c r="F139" s="12">
        <v>29</v>
      </c>
      <c r="G139" s="12">
        <v>34</v>
      </c>
      <c r="H139" s="12">
        <v>9</v>
      </c>
      <c r="I139" s="12">
        <v>17</v>
      </c>
      <c r="J139" s="12">
        <v>5</v>
      </c>
      <c r="K139" s="12">
        <v>35</v>
      </c>
      <c r="L139" s="12">
        <v>7</v>
      </c>
      <c r="M139" s="12">
        <f t="shared" si="50"/>
        <v>129</v>
      </c>
      <c r="N139" s="15">
        <f t="shared" si="45"/>
        <v>39954</v>
      </c>
    </row>
    <row r="140" spans="1:14" x14ac:dyDescent="0.25">
      <c r="A140" s="10">
        <f t="shared" si="48"/>
        <v>1</v>
      </c>
      <c r="B140" s="12">
        <f t="shared" si="46"/>
        <v>140</v>
      </c>
      <c r="C140" s="12">
        <f t="shared" si="52"/>
        <v>42</v>
      </c>
      <c r="D140" s="12" t="str">
        <f t="shared" si="51"/>
        <v>20090525</v>
      </c>
      <c r="E140" s="12" t="str">
        <f t="shared" si="49"/>
        <v>20090525042</v>
      </c>
      <c r="F140" s="12">
        <v>4</v>
      </c>
      <c r="G140" s="12">
        <v>22</v>
      </c>
      <c r="H140" s="12">
        <v>17</v>
      </c>
      <c r="I140" s="12">
        <v>29</v>
      </c>
      <c r="J140" s="12">
        <v>16</v>
      </c>
      <c r="K140" s="12">
        <v>38</v>
      </c>
      <c r="L140" s="12">
        <v>3</v>
      </c>
      <c r="M140" s="12">
        <f t="shared" si="50"/>
        <v>126</v>
      </c>
      <c r="N140" s="15">
        <f t="shared" si="44"/>
        <v>39958</v>
      </c>
    </row>
    <row r="141" spans="1:14" x14ac:dyDescent="0.25">
      <c r="A141" s="10">
        <f t="shared" si="48"/>
        <v>4</v>
      </c>
      <c r="B141" s="12">
        <f t="shared" si="46"/>
        <v>141</v>
      </c>
      <c r="C141" s="12">
        <f t="shared" si="52"/>
        <v>43</v>
      </c>
      <c r="D141" s="12" t="str">
        <f t="shared" si="51"/>
        <v>20090528</v>
      </c>
      <c r="E141" s="12" t="str">
        <f t="shared" si="49"/>
        <v>20090528043</v>
      </c>
      <c r="F141" s="12">
        <v>7</v>
      </c>
      <c r="G141" s="12">
        <v>31</v>
      </c>
      <c r="H141" s="12">
        <v>16</v>
      </c>
      <c r="I141" s="12">
        <v>25</v>
      </c>
      <c r="J141" s="12">
        <v>1</v>
      </c>
      <c r="K141" s="12">
        <v>15</v>
      </c>
      <c r="L141" s="12">
        <v>4</v>
      </c>
      <c r="M141" s="12">
        <f t="shared" si="50"/>
        <v>95</v>
      </c>
      <c r="N141" s="15">
        <f t="shared" si="45"/>
        <v>39961</v>
      </c>
    </row>
    <row r="142" spans="1:14" x14ac:dyDescent="0.25">
      <c r="A142" s="10">
        <f t="shared" si="48"/>
        <v>1</v>
      </c>
      <c r="B142" s="12">
        <f t="shared" si="46"/>
        <v>142</v>
      </c>
      <c r="C142" s="12">
        <f t="shared" si="52"/>
        <v>44</v>
      </c>
      <c r="D142" s="12" t="str">
        <f t="shared" si="51"/>
        <v>20090601</v>
      </c>
      <c r="E142" s="12" t="str">
        <f t="shared" si="49"/>
        <v>20090601044</v>
      </c>
      <c r="F142" s="12">
        <v>35</v>
      </c>
      <c r="G142" s="12">
        <v>17</v>
      </c>
      <c r="H142" s="12">
        <v>14</v>
      </c>
      <c r="I142" s="12">
        <v>26</v>
      </c>
      <c r="J142" s="12">
        <v>6</v>
      </c>
      <c r="K142" s="12">
        <v>16</v>
      </c>
      <c r="L142" s="12">
        <v>7</v>
      </c>
      <c r="M142" s="12">
        <f t="shared" si="50"/>
        <v>114</v>
      </c>
      <c r="N142" s="15">
        <f t="shared" si="44"/>
        <v>39965</v>
      </c>
    </row>
    <row r="143" spans="1:14" x14ac:dyDescent="0.25">
      <c r="A143" s="10">
        <f t="shared" si="48"/>
        <v>4</v>
      </c>
      <c r="B143" s="12">
        <f t="shared" si="46"/>
        <v>143</v>
      </c>
      <c r="C143" s="12">
        <f t="shared" si="52"/>
        <v>45</v>
      </c>
      <c r="D143" s="12" t="str">
        <f t="shared" si="51"/>
        <v>20090604</v>
      </c>
      <c r="E143" s="12" t="str">
        <f t="shared" si="49"/>
        <v>20090604045</v>
      </c>
      <c r="F143" s="12">
        <v>34</v>
      </c>
      <c r="G143" s="12">
        <v>19</v>
      </c>
      <c r="H143" s="12">
        <v>18</v>
      </c>
      <c r="I143" s="12">
        <v>20</v>
      </c>
      <c r="J143" s="12">
        <v>12</v>
      </c>
      <c r="K143" s="12">
        <v>24</v>
      </c>
      <c r="L143" s="12">
        <v>7</v>
      </c>
      <c r="M143" s="12">
        <f t="shared" si="50"/>
        <v>127</v>
      </c>
      <c r="N143" s="15">
        <f t="shared" si="45"/>
        <v>39968</v>
      </c>
    </row>
    <row r="144" spans="1:14" x14ac:dyDescent="0.25">
      <c r="A144" s="10">
        <f t="shared" si="48"/>
        <v>1</v>
      </c>
      <c r="B144" s="12">
        <f t="shared" si="46"/>
        <v>144</v>
      </c>
      <c r="C144" s="12">
        <f t="shared" si="52"/>
        <v>46</v>
      </c>
      <c r="D144" s="12" t="str">
        <f t="shared" si="51"/>
        <v>20090608</v>
      </c>
      <c r="E144" s="12" t="str">
        <f t="shared" si="49"/>
        <v>20090608046</v>
      </c>
      <c r="F144" s="12">
        <v>26</v>
      </c>
      <c r="G144" s="12">
        <v>31</v>
      </c>
      <c r="H144" s="12">
        <v>18</v>
      </c>
      <c r="I144" s="12">
        <v>7</v>
      </c>
      <c r="J144" s="12">
        <v>27</v>
      </c>
      <c r="K144" s="12">
        <v>6</v>
      </c>
      <c r="L144" s="12">
        <v>2</v>
      </c>
      <c r="M144" s="12">
        <f t="shared" si="50"/>
        <v>115</v>
      </c>
      <c r="N144" s="15">
        <f t="shared" si="44"/>
        <v>39972</v>
      </c>
    </row>
    <row r="145" spans="1:14" x14ac:dyDescent="0.25">
      <c r="A145" s="10">
        <f t="shared" si="48"/>
        <v>4</v>
      </c>
      <c r="B145" s="12">
        <f t="shared" si="46"/>
        <v>145</v>
      </c>
      <c r="C145" s="12">
        <f t="shared" si="52"/>
        <v>47</v>
      </c>
      <c r="D145" s="12" t="str">
        <f t="shared" si="51"/>
        <v>20090611</v>
      </c>
      <c r="E145" s="12" t="str">
        <f t="shared" si="49"/>
        <v>20090611047</v>
      </c>
      <c r="F145" s="12">
        <v>32</v>
      </c>
      <c r="G145" s="12">
        <v>18</v>
      </c>
      <c r="H145" s="12">
        <v>16</v>
      </c>
      <c r="I145" s="12">
        <v>20</v>
      </c>
      <c r="J145" s="12">
        <v>1</v>
      </c>
      <c r="K145" s="12">
        <v>4</v>
      </c>
      <c r="L145" s="12">
        <v>7</v>
      </c>
      <c r="M145" s="12">
        <f t="shared" si="50"/>
        <v>91</v>
      </c>
      <c r="N145" s="15">
        <f t="shared" si="45"/>
        <v>39975</v>
      </c>
    </row>
    <row r="146" spans="1:14" x14ac:dyDescent="0.25">
      <c r="A146" s="10">
        <f t="shared" si="48"/>
        <v>1</v>
      </c>
      <c r="B146" s="12">
        <f t="shared" si="46"/>
        <v>146</v>
      </c>
      <c r="C146" s="12">
        <f t="shared" si="52"/>
        <v>48</v>
      </c>
      <c r="D146" s="12" t="str">
        <f t="shared" si="51"/>
        <v>20090615</v>
      </c>
      <c r="E146" s="12" t="str">
        <f t="shared" si="49"/>
        <v>20090615048</v>
      </c>
      <c r="F146" s="12">
        <v>25</v>
      </c>
      <c r="G146" s="12">
        <v>17</v>
      </c>
      <c r="H146" s="12">
        <v>23</v>
      </c>
      <c r="I146" s="12">
        <v>3</v>
      </c>
      <c r="J146" s="12">
        <v>10</v>
      </c>
      <c r="K146" s="12">
        <v>19</v>
      </c>
      <c r="L146" s="12">
        <v>4</v>
      </c>
      <c r="M146" s="12">
        <f t="shared" si="50"/>
        <v>97</v>
      </c>
      <c r="N146" s="15">
        <f t="shared" si="44"/>
        <v>39979</v>
      </c>
    </row>
    <row r="147" spans="1:14" x14ac:dyDescent="0.25">
      <c r="A147" s="10">
        <f t="shared" si="48"/>
        <v>4</v>
      </c>
      <c r="B147" s="12">
        <f t="shared" si="46"/>
        <v>147</v>
      </c>
      <c r="C147" s="12">
        <f t="shared" si="52"/>
        <v>49</v>
      </c>
      <c r="D147" s="12" t="str">
        <f t="shared" si="51"/>
        <v>20090618</v>
      </c>
      <c r="E147" s="12" t="str">
        <f t="shared" si="49"/>
        <v>20090618049</v>
      </c>
      <c r="F147" s="12">
        <v>34</v>
      </c>
      <c r="G147" s="12">
        <v>16</v>
      </c>
      <c r="H147" s="12">
        <v>17</v>
      </c>
      <c r="I147" s="12">
        <v>24</v>
      </c>
      <c r="J147" s="12">
        <v>5</v>
      </c>
      <c r="K147" s="12">
        <v>38</v>
      </c>
      <c r="L147" s="12">
        <v>8</v>
      </c>
      <c r="M147" s="12">
        <f t="shared" si="50"/>
        <v>134</v>
      </c>
      <c r="N147" s="15">
        <f t="shared" si="45"/>
        <v>39982</v>
      </c>
    </row>
    <row r="148" spans="1:14" x14ac:dyDescent="0.25">
      <c r="A148" s="10">
        <f t="shared" si="48"/>
        <v>1</v>
      </c>
      <c r="B148" s="12">
        <f t="shared" si="46"/>
        <v>148</v>
      </c>
      <c r="C148" s="12">
        <f t="shared" si="52"/>
        <v>50</v>
      </c>
      <c r="D148" s="12" t="str">
        <f t="shared" si="51"/>
        <v>20090622</v>
      </c>
      <c r="E148" s="12" t="str">
        <f t="shared" si="49"/>
        <v>20090622050</v>
      </c>
      <c r="F148" s="12">
        <v>21</v>
      </c>
      <c r="G148" s="12">
        <v>14</v>
      </c>
      <c r="H148" s="12">
        <v>4</v>
      </c>
      <c r="I148" s="12">
        <v>29</v>
      </c>
      <c r="J148" s="12">
        <v>13</v>
      </c>
      <c r="K148" s="12">
        <v>16</v>
      </c>
      <c r="L148" s="12">
        <v>7</v>
      </c>
      <c r="M148" s="12">
        <f t="shared" si="50"/>
        <v>97</v>
      </c>
      <c r="N148" s="15">
        <f t="shared" si="44"/>
        <v>39986</v>
      </c>
    </row>
    <row r="149" spans="1:14" x14ac:dyDescent="0.25">
      <c r="A149" s="10">
        <f t="shared" si="48"/>
        <v>4</v>
      </c>
      <c r="B149" s="12">
        <f t="shared" si="46"/>
        <v>149</v>
      </c>
      <c r="C149" s="12">
        <f t="shared" si="52"/>
        <v>51</v>
      </c>
      <c r="D149" s="12" t="str">
        <f t="shared" si="51"/>
        <v>20090625</v>
      </c>
      <c r="E149" s="12" t="str">
        <f t="shared" si="49"/>
        <v>20090625051</v>
      </c>
      <c r="F149" s="12">
        <v>31</v>
      </c>
      <c r="G149" s="12">
        <v>6</v>
      </c>
      <c r="H149" s="12">
        <v>35</v>
      </c>
      <c r="I149" s="12">
        <v>10</v>
      </c>
      <c r="J149" s="12">
        <v>38</v>
      </c>
      <c r="K149" s="12">
        <v>25</v>
      </c>
      <c r="L149" s="12">
        <v>7</v>
      </c>
      <c r="M149" s="12">
        <f t="shared" si="50"/>
        <v>145</v>
      </c>
      <c r="N149" s="15">
        <f t="shared" si="45"/>
        <v>39989</v>
      </c>
    </row>
    <row r="150" spans="1:14" x14ac:dyDescent="0.25">
      <c r="A150" s="10">
        <f t="shared" si="48"/>
        <v>1</v>
      </c>
      <c r="B150" s="12">
        <f t="shared" si="46"/>
        <v>150</v>
      </c>
      <c r="C150" s="12">
        <f t="shared" si="52"/>
        <v>52</v>
      </c>
      <c r="D150" s="12" t="str">
        <f t="shared" si="51"/>
        <v>20090629</v>
      </c>
      <c r="E150" s="12" t="str">
        <f t="shared" si="49"/>
        <v>20090629052</v>
      </c>
      <c r="F150" s="12">
        <v>21</v>
      </c>
      <c r="G150" s="12">
        <v>1</v>
      </c>
      <c r="H150" s="12">
        <v>14</v>
      </c>
      <c r="I150" s="12">
        <v>26</v>
      </c>
      <c r="J150" s="12">
        <v>20</v>
      </c>
      <c r="K150" s="12">
        <v>25</v>
      </c>
      <c r="L150" s="12">
        <v>5</v>
      </c>
      <c r="M150" s="12">
        <f t="shared" si="50"/>
        <v>107</v>
      </c>
      <c r="N150" s="15">
        <f t="shared" si="44"/>
        <v>39993</v>
      </c>
    </row>
    <row r="151" spans="1:14" x14ac:dyDescent="0.25">
      <c r="A151" s="10">
        <f t="shared" si="48"/>
        <v>4</v>
      </c>
      <c r="B151" s="12">
        <f t="shared" si="46"/>
        <v>151</v>
      </c>
      <c r="C151" s="12">
        <f t="shared" si="52"/>
        <v>53</v>
      </c>
      <c r="D151" s="12" t="str">
        <f t="shared" si="51"/>
        <v>20090702</v>
      </c>
      <c r="E151" s="12" t="str">
        <f t="shared" si="49"/>
        <v>20090702053</v>
      </c>
      <c r="F151" s="12">
        <v>27</v>
      </c>
      <c r="G151" s="12">
        <v>15</v>
      </c>
      <c r="H151" s="12">
        <v>34</v>
      </c>
      <c r="I151" s="12">
        <v>6</v>
      </c>
      <c r="J151" s="12">
        <v>16</v>
      </c>
      <c r="K151" s="12">
        <v>37</v>
      </c>
      <c r="L151" s="12">
        <v>6</v>
      </c>
      <c r="M151" s="12">
        <f t="shared" si="50"/>
        <v>135</v>
      </c>
      <c r="N151" s="15">
        <f t="shared" si="45"/>
        <v>39996</v>
      </c>
    </row>
    <row r="152" spans="1:14" x14ac:dyDescent="0.25">
      <c r="A152" s="10">
        <f t="shared" si="48"/>
        <v>1</v>
      </c>
      <c r="B152" s="12">
        <f t="shared" si="46"/>
        <v>152</v>
      </c>
      <c r="C152" s="12">
        <f t="shared" si="52"/>
        <v>54</v>
      </c>
      <c r="D152" s="12" t="str">
        <f t="shared" si="51"/>
        <v>20090706</v>
      </c>
      <c r="E152" s="12" t="str">
        <f t="shared" si="49"/>
        <v>20090706054</v>
      </c>
      <c r="F152" s="12">
        <v>4</v>
      </c>
      <c r="G152" s="12">
        <v>33</v>
      </c>
      <c r="H152" s="12">
        <v>5</v>
      </c>
      <c r="I152" s="12">
        <v>24</v>
      </c>
      <c r="J152" s="12">
        <v>3</v>
      </c>
      <c r="K152" s="12">
        <v>9</v>
      </c>
      <c r="L152" s="12">
        <v>5</v>
      </c>
      <c r="M152" s="12">
        <f t="shared" si="50"/>
        <v>78</v>
      </c>
      <c r="N152" s="15">
        <f t="shared" si="44"/>
        <v>40000</v>
      </c>
    </row>
    <row r="153" spans="1:14" x14ac:dyDescent="0.25">
      <c r="A153" s="10">
        <f t="shared" si="48"/>
        <v>4</v>
      </c>
      <c r="B153" s="12">
        <f t="shared" si="46"/>
        <v>153</v>
      </c>
      <c r="C153" s="12">
        <f t="shared" si="52"/>
        <v>55</v>
      </c>
      <c r="D153" s="12" t="str">
        <f t="shared" si="51"/>
        <v>20090709</v>
      </c>
      <c r="E153" s="12" t="str">
        <f t="shared" si="49"/>
        <v>20090709055</v>
      </c>
      <c r="F153" s="12">
        <v>8</v>
      </c>
      <c r="G153" s="12">
        <v>12</v>
      </c>
      <c r="H153" s="12">
        <v>23</v>
      </c>
      <c r="I153" s="12">
        <v>33</v>
      </c>
      <c r="J153" s="12">
        <v>4</v>
      </c>
      <c r="K153" s="12">
        <v>25</v>
      </c>
      <c r="L153" s="12">
        <v>2</v>
      </c>
      <c r="M153" s="12">
        <f t="shared" si="50"/>
        <v>105</v>
      </c>
      <c r="N153" s="15">
        <f t="shared" si="45"/>
        <v>40003</v>
      </c>
    </row>
    <row r="154" spans="1:14" x14ac:dyDescent="0.25">
      <c r="A154" s="10">
        <f t="shared" si="48"/>
        <v>1</v>
      </c>
      <c r="B154" s="12">
        <f t="shared" si="46"/>
        <v>154</v>
      </c>
      <c r="C154" s="12">
        <f t="shared" si="52"/>
        <v>56</v>
      </c>
      <c r="D154" s="12" t="str">
        <f t="shared" si="51"/>
        <v>20090713</v>
      </c>
      <c r="E154" s="12" t="str">
        <f t="shared" si="49"/>
        <v>20090713056</v>
      </c>
      <c r="F154" s="12">
        <v>38</v>
      </c>
      <c r="G154" s="12">
        <v>6</v>
      </c>
      <c r="H154" s="12">
        <v>26</v>
      </c>
      <c r="I154" s="12">
        <v>34</v>
      </c>
      <c r="J154" s="12">
        <v>23</v>
      </c>
      <c r="K154" s="12">
        <v>36</v>
      </c>
      <c r="L154" s="12">
        <v>4</v>
      </c>
      <c r="M154" s="12">
        <f t="shared" si="50"/>
        <v>163</v>
      </c>
      <c r="N154" s="15">
        <f t="shared" si="44"/>
        <v>40007</v>
      </c>
    </row>
    <row r="155" spans="1:14" x14ac:dyDescent="0.25">
      <c r="A155" s="10">
        <f t="shared" si="48"/>
        <v>4</v>
      </c>
      <c r="B155" s="12">
        <f t="shared" si="46"/>
        <v>155</v>
      </c>
      <c r="C155" s="12">
        <f t="shared" si="52"/>
        <v>57</v>
      </c>
      <c r="D155" s="12" t="str">
        <f t="shared" si="51"/>
        <v>20090716</v>
      </c>
      <c r="E155" s="12" t="str">
        <f t="shared" si="49"/>
        <v>20090716057</v>
      </c>
      <c r="F155" s="12">
        <v>10</v>
      </c>
      <c r="G155" s="12">
        <v>26</v>
      </c>
      <c r="H155" s="12">
        <v>31</v>
      </c>
      <c r="I155" s="12">
        <v>23</v>
      </c>
      <c r="J155" s="12">
        <v>34</v>
      </c>
      <c r="K155" s="12">
        <v>9</v>
      </c>
      <c r="L155" s="12">
        <v>1</v>
      </c>
      <c r="M155" s="12">
        <f t="shared" si="50"/>
        <v>133</v>
      </c>
      <c r="N155" s="15">
        <f t="shared" si="45"/>
        <v>40010</v>
      </c>
    </row>
    <row r="156" spans="1:14" x14ac:dyDescent="0.25">
      <c r="A156" s="10">
        <f t="shared" si="48"/>
        <v>1</v>
      </c>
      <c r="B156" s="12">
        <f t="shared" si="46"/>
        <v>156</v>
      </c>
      <c r="C156" s="12">
        <f t="shared" si="52"/>
        <v>58</v>
      </c>
      <c r="D156" s="12" t="str">
        <f t="shared" si="51"/>
        <v>20090720</v>
      </c>
      <c r="E156" s="12" t="str">
        <f t="shared" si="49"/>
        <v>20090720058</v>
      </c>
      <c r="F156" s="12">
        <v>2</v>
      </c>
      <c r="G156" s="12">
        <v>22</v>
      </c>
      <c r="H156" s="12">
        <v>19</v>
      </c>
      <c r="I156" s="12">
        <v>33</v>
      </c>
      <c r="J156" s="12">
        <v>15</v>
      </c>
      <c r="K156" s="12">
        <v>29</v>
      </c>
      <c r="L156" s="12">
        <v>4</v>
      </c>
      <c r="M156" s="12">
        <f t="shared" si="50"/>
        <v>120</v>
      </c>
      <c r="N156" s="15">
        <f t="shared" si="44"/>
        <v>40014</v>
      </c>
    </row>
    <row r="157" spans="1:14" x14ac:dyDescent="0.25">
      <c r="A157" s="10">
        <f t="shared" si="48"/>
        <v>4</v>
      </c>
      <c r="B157" s="12">
        <f t="shared" si="46"/>
        <v>157</v>
      </c>
      <c r="C157" s="12">
        <f t="shared" si="52"/>
        <v>59</v>
      </c>
      <c r="D157" s="12" t="str">
        <f t="shared" si="51"/>
        <v>20090723</v>
      </c>
      <c r="E157" s="12" t="str">
        <f t="shared" si="49"/>
        <v>20090723059</v>
      </c>
      <c r="F157" s="12">
        <v>13</v>
      </c>
      <c r="G157" s="12">
        <v>32</v>
      </c>
      <c r="H157" s="12">
        <v>26</v>
      </c>
      <c r="I157" s="12">
        <v>33</v>
      </c>
      <c r="J157" s="12">
        <v>36</v>
      </c>
      <c r="K157" s="12">
        <v>37</v>
      </c>
      <c r="L157" s="12">
        <v>7</v>
      </c>
      <c r="M157" s="12">
        <f t="shared" si="50"/>
        <v>177</v>
      </c>
      <c r="N157" s="15">
        <f t="shared" si="45"/>
        <v>40017</v>
      </c>
    </row>
    <row r="158" spans="1:14" x14ac:dyDescent="0.25">
      <c r="A158" s="10">
        <f t="shared" si="48"/>
        <v>1</v>
      </c>
      <c r="B158" s="12">
        <f t="shared" si="46"/>
        <v>158</v>
      </c>
      <c r="C158" s="12">
        <f t="shared" si="52"/>
        <v>60</v>
      </c>
      <c r="D158" s="12" t="str">
        <f t="shared" si="51"/>
        <v>20090727</v>
      </c>
      <c r="E158" s="12" t="str">
        <f t="shared" si="49"/>
        <v>20090727060</v>
      </c>
      <c r="F158" s="12">
        <v>13</v>
      </c>
      <c r="G158" s="12">
        <v>25</v>
      </c>
      <c r="H158" s="12">
        <v>16</v>
      </c>
      <c r="I158" s="12">
        <v>12</v>
      </c>
      <c r="J158" s="12">
        <v>36</v>
      </c>
      <c r="K158" s="12">
        <v>31</v>
      </c>
      <c r="L158" s="12">
        <v>4</v>
      </c>
      <c r="M158" s="12">
        <f t="shared" si="50"/>
        <v>133</v>
      </c>
      <c r="N158" s="15">
        <f t="shared" si="44"/>
        <v>40021</v>
      </c>
    </row>
    <row r="159" spans="1:14" x14ac:dyDescent="0.25">
      <c r="A159" s="10">
        <f t="shared" si="48"/>
        <v>4</v>
      </c>
      <c r="B159" s="12">
        <f t="shared" si="46"/>
        <v>159</v>
      </c>
      <c r="C159" s="12">
        <f t="shared" si="52"/>
        <v>61</v>
      </c>
      <c r="D159" s="12" t="str">
        <f t="shared" si="51"/>
        <v>20090730</v>
      </c>
      <c r="E159" s="12" t="str">
        <f t="shared" si="49"/>
        <v>20090730061</v>
      </c>
      <c r="F159" s="12">
        <v>15</v>
      </c>
      <c r="G159" s="12">
        <v>13</v>
      </c>
      <c r="H159" s="12">
        <v>25</v>
      </c>
      <c r="I159" s="12">
        <v>24</v>
      </c>
      <c r="J159" s="12">
        <v>11</v>
      </c>
      <c r="K159" s="12">
        <v>18</v>
      </c>
      <c r="L159" s="12">
        <v>4</v>
      </c>
      <c r="M159" s="12">
        <f t="shared" si="50"/>
        <v>106</v>
      </c>
      <c r="N159" s="15">
        <f t="shared" si="45"/>
        <v>40024</v>
      </c>
    </row>
    <row r="160" spans="1:14" x14ac:dyDescent="0.25">
      <c r="A160" s="10">
        <f t="shared" si="48"/>
        <v>1</v>
      </c>
      <c r="B160" s="12">
        <f t="shared" si="46"/>
        <v>160</v>
      </c>
      <c r="C160" s="12">
        <f t="shared" si="52"/>
        <v>62</v>
      </c>
      <c r="D160" s="12" t="str">
        <f t="shared" si="51"/>
        <v>20090803</v>
      </c>
      <c r="E160" s="12" t="str">
        <f t="shared" si="49"/>
        <v>20090803062</v>
      </c>
      <c r="F160" s="12">
        <v>15</v>
      </c>
      <c r="G160" s="12">
        <v>17</v>
      </c>
      <c r="H160" s="12">
        <v>26</v>
      </c>
      <c r="I160" s="12">
        <v>38</v>
      </c>
      <c r="J160" s="12">
        <v>24</v>
      </c>
      <c r="K160" s="12">
        <v>4</v>
      </c>
      <c r="L160" s="12">
        <v>8</v>
      </c>
      <c r="M160" s="12">
        <f t="shared" si="50"/>
        <v>124</v>
      </c>
      <c r="N160" s="15">
        <f t="shared" ref="N160:N222" si="53">N159+4</f>
        <v>40028</v>
      </c>
    </row>
    <row r="161" spans="1:14" x14ac:dyDescent="0.25">
      <c r="A161" s="10">
        <f t="shared" si="48"/>
        <v>4</v>
      </c>
      <c r="B161" s="12">
        <f t="shared" si="46"/>
        <v>161</v>
      </c>
      <c r="C161" s="12">
        <f t="shared" si="52"/>
        <v>63</v>
      </c>
      <c r="D161" s="12" t="str">
        <f t="shared" si="51"/>
        <v>20090806</v>
      </c>
      <c r="E161" s="12" t="str">
        <f t="shared" si="49"/>
        <v>20090806063</v>
      </c>
      <c r="F161" s="12">
        <v>4</v>
      </c>
      <c r="G161" s="12">
        <v>35</v>
      </c>
      <c r="H161" s="12">
        <v>13</v>
      </c>
      <c r="I161" s="12">
        <v>3</v>
      </c>
      <c r="J161" s="12">
        <v>32</v>
      </c>
      <c r="K161" s="12">
        <v>5</v>
      </c>
      <c r="L161" s="12">
        <v>8</v>
      </c>
      <c r="M161" s="12">
        <f t="shared" si="50"/>
        <v>92</v>
      </c>
      <c r="N161" s="15">
        <f t="shared" ref="N161:N223" si="54">N160+3</f>
        <v>40031</v>
      </c>
    </row>
    <row r="162" spans="1:14" x14ac:dyDescent="0.25">
      <c r="A162" s="10">
        <f t="shared" si="48"/>
        <v>1</v>
      </c>
      <c r="B162" s="12">
        <f t="shared" si="46"/>
        <v>162</v>
      </c>
      <c r="C162" s="12">
        <f t="shared" si="52"/>
        <v>64</v>
      </c>
      <c r="D162" s="12" t="str">
        <f t="shared" si="51"/>
        <v>20090810</v>
      </c>
      <c r="E162" s="12" t="str">
        <f t="shared" si="49"/>
        <v>20090810064</v>
      </c>
      <c r="F162" s="12">
        <v>23</v>
      </c>
      <c r="G162" s="12">
        <v>18</v>
      </c>
      <c r="H162" s="12">
        <v>11</v>
      </c>
      <c r="I162" s="12">
        <v>15</v>
      </c>
      <c r="J162" s="12">
        <v>30</v>
      </c>
      <c r="K162" s="12">
        <v>6</v>
      </c>
      <c r="L162" s="12">
        <v>3</v>
      </c>
      <c r="M162" s="12">
        <f t="shared" si="50"/>
        <v>103</v>
      </c>
      <c r="N162" s="15">
        <f t="shared" si="53"/>
        <v>40035</v>
      </c>
    </row>
    <row r="163" spans="1:14" x14ac:dyDescent="0.25">
      <c r="A163" s="10">
        <f t="shared" si="48"/>
        <v>4</v>
      </c>
      <c r="B163" s="12">
        <f t="shared" ref="B163:B226" si="55">B162+1</f>
        <v>163</v>
      </c>
      <c r="C163" s="12">
        <f t="shared" si="52"/>
        <v>65</v>
      </c>
      <c r="D163" s="12" t="str">
        <f t="shared" si="51"/>
        <v>20090813</v>
      </c>
      <c r="E163" s="12" t="str">
        <f t="shared" si="49"/>
        <v>20090813065</v>
      </c>
      <c r="F163" s="12">
        <v>3</v>
      </c>
      <c r="G163" s="12">
        <v>23</v>
      </c>
      <c r="H163" s="12">
        <v>31</v>
      </c>
      <c r="I163" s="12">
        <v>24</v>
      </c>
      <c r="J163" s="12">
        <v>5</v>
      </c>
      <c r="K163" s="12">
        <v>8</v>
      </c>
      <c r="L163" s="12">
        <v>8</v>
      </c>
      <c r="M163" s="12">
        <f t="shared" si="50"/>
        <v>94</v>
      </c>
      <c r="N163" s="15">
        <f t="shared" si="54"/>
        <v>40038</v>
      </c>
    </row>
    <row r="164" spans="1:14" x14ac:dyDescent="0.25">
      <c r="A164" s="10">
        <f t="shared" si="48"/>
        <v>1</v>
      </c>
      <c r="B164" s="12">
        <f t="shared" si="55"/>
        <v>164</v>
      </c>
      <c r="C164" s="12">
        <f t="shared" ref="C164:C195" si="56">C163+1</f>
        <v>66</v>
      </c>
      <c r="D164" s="12" t="str">
        <f t="shared" si="51"/>
        <v>20090817</v>
      </c>
      <c r="E164" s="12" t="str">
        <f t="shared" si="49"/>
        <v>20090817066</v>
      </c>
      <c r="F164" s="12">
        <v>27</v>
      </c>
      <c r="G164" s="12">
        <v>29</v>
      </c>
      <c r="H164" s="12">
        <v>21</v>
      </c>
      <c r="I164" s="12">
        <v>9</v>
      </c>
      <c r="J164" s="12">
        <v>36</v>
      </c>
      <c r="K164" s="12">
        <v>25</v>
      </c>
      <c r="L164" s="12">
        <v>8</v>
      </c>
      <c r="M164" s="12">
        <f t="shared" si="50"/>
        <v>147</v>
      </c>
      <c r="N164" s="15">
        <f t="shared" si="53"/>
        <v>40042</v>
      </c>
    </row>
    <row r="165" spans="1:14" x14ac:dyDescent="0.25">
      <c r="A165" s="10">
        <f t="shared" si="48"/>
        <v>4</v>
      </c>
      <c r="B165" s="12">
        <f t="shared" si="55"/>
        <v>165</v>
      </c>
      <c r="C165" s="12">
        <f t="shared" si="56"/>
        <v>67</v>
      </c>
      <c r="D165" s="12" t="str">
        <f t="shared" si="51"/>
        <v>20090820</v>
      </c>
      <c r="E165" s="12" t="str">
        <f t="shared" si="49"/>
        <v>20090820067</v>
      </c>
      <c r="F165" s="12">
        <v>22</v>
      </c>
      <c r="G165" s="12">
        <v>8</v>
      </c>
      <c r="H165" s="12">
        <v>26</v>
      </c>
      <c r="I165" s="12">
        <v>25</v>
      </c>
      <c r="J165" s="12">
        <v>38</v>
      </c>
      <c r="K165" s="12">
        <v>33</v>
      </c>
      <c r="L165" s="12">
        <v>4</v>
      </c>
      <c r="M165" s="12">
        <f t="shared" si="50"/>
        <v>152</v>
      </c>
      <c r="N165" s="15">
        <f t="shared" si="54"/>
        <v>40045</v>
      </c>
    </row>
    <row r="166" spans="1:14" x14ac:dyDescent="0.25">
      <c r="A166" s="10">
        <f t="shared" si="48"/>
        <v>1</v>
      </c>
      <c r="B166" s="12">
        <f t="shared" si="55"/>
        <v>166</v>
      </c>
      <c r="C166" s="12">
        <f t="shared" si="56"/>
        <v>68</v>
      </c>
      <c r="D166" s="12" t="str">
        <f t="shared" si="51"/>
        <v>20090824</v>
      </c>
      <c r="E166" s="12" t="str">
        <f t="shared" si="49"/>
        <v>20090824068</v>
      </c>
      <c r="F166" s="12">
        <v>24</v>
      </c>
      <c r="G166" s="12">
        <v>13</v>
      </c>
      <c r="H166" s="12">
        <v>15</v>
      </c>
      <c r="I166" s="12">
        <v>26</v>
      </c>
      <c r="J166" s="12">
        <v>28</v>
      </c>
      <c r="K166" s="12">
        <v>36</v>
      </c>
      <c r="L166" s="12">
        <v>5</v>
      </c>
      <c r="M166" s="12">
        <f t="shared" si="50"/>
        <v>142</v>
      </c>
      <c r="N166" s="15">
        <f t="shared" si="53"/>
        <v>40049</v>
      </c>
    </row>
    <row r="167" spans="1:14" x14ac:dyDescent="0.25">
      <c r="A167" s="10">
        <f t="shared" si="48"/>
        <v>4</v>
      </c>
      <c r="B167" s="12">
        <f t="shared" si="55"/>
        <v>167</v>
      </c>
      <c r="C167" s="12">
        <f t="shared" si="56"/>
        <v>69</v>
      </c>
      <c r="D167" s="12" t="str">
        <f t="shared" si="51"/>
        <v>20090827</v>
      </c>
      <c r="E167" s="12" t="str">
        <f t="shared" si="49"/>
        <v>20090827069</v>
      </c>
      <c r="F167" s="12">
        <v>18</v>
      </c>
      <c r="G167" s="12">
        <v>30</v>
      </c>
      <c r="H167" s="12">
        <v>4</v>
      </c>
      <c r="I167" s="12">
        <v>16</v>
      </c>
      <c r="J167" s="12">
        <v>1</v>
      </c>
      <c r="K167" s="12">
        <v>7</v>
      </c>
      <c r="L167" s="12">
        <v>2</v>
      </c>
      <c r="M167" s="12">
        <f t="shared" si="50"/>
        <v>76</v>
      </c>
      <c r="N167" s="15">
        <f t="shared" si="54"/>
        <v>40052</v>
      </c>
    </row>
    <row r="168" spans="1:14" x14ac:dyDescent="0.25">
      <c r="A168" s="10">
        <f t="shared" si="48"/>
        <v>1</v>
      </c>
      <c r="B168" s="12">
        <f t="shared" si="55"/>
        <v>168</v>
      </c>
      <c r="C168" s="12">
        <f t="shared" si="56"/>
        <v>70</v>
      </c>
      <c r="D168" s="12" t="str">
        <f t="shared" si="51"/>
        <v>20090831</v>
      </c>
      <c r="E168" s="12" t="str">
        <f t="shared" si="49"/>
        <v>20090831070</v>
      </c>
      <c r="F168" s="12">
        <v>30</v>
      </c>
      <c r="G168" s="12">
        <v>18</v>
      </c>
      <c r="H168" s="12">
        <v>25</v>
      </c>
      <c r="I168" s="12">
        <v>33</v>
      </c>
      <c r="J168" s="12">
        <v>4</v>
      </c>
      <c r="K168" s="12">
        <v>8</v>
      </c>
      <c r="L168" s="12">
        <v>8</v>
      </c>
      <c r="M168" s="12">
        <f t="shared" si="50"/>
        <v>118</v>
      </c>
      <c r="N168" s="15">
        <f t="shared" si="53"/>
        <v>40056</v>
      </c>
    </row>
    <row r="169" spans="1:14" x14ac:dyDescent="0.25">
      <c r="A169" s="10">
        <f t="shared" si="48"/>
        <v>4</v>
      </c>
      <c r="B169" s="12">
        <f t="shared" si="55"/>
        <v>169</v>
      </c>
      <c r="C169" s="12">
        <f t="shared" si="56"/>
        <v>71</v>
      </c>
      <c r="D169" s="12" t="str">
        <f t="shared" si="51"/>
        <v>20090903</v>
      </c>
      <c r="E169" s="12" t="str">
        <f t="shared" si="49"/>
        <v>20090903071</v>
      </c>
      <c r="F169" s="12">
        <v>1</v>
      </c>
      <c r="G169" s="12">
        <v>7</v>
      </c>
      <c r="H169" s="12">
        <v>10</v>
      </c>
      <c r="I169" s="12">
        <v>11</v>
      </c>
      <c r="J169" s="12">
        <v>16</v>
      </c>
      <c r="K169" s="12">
        <v>28</v>
      </c>
      <c r="L169" s="12">
        <v>3</v>
      </c>
      <c r="M169" s="12">
        <f t="shared" si="50"/>
        <v>73</v>
      </c>
      <c r="N169" s="15">
        <f t="shared" si="54"/>
        <v>40059</v>
      </c>
    </row>
    <row r="170" spans="1:14" x14ac:dyDescent="0.25">
      <c r="A170" s="10">
        <f t="shared" si="48"/>
        <v>1</v>
      </c>
      <c r="B170" s="12">
        <f t="shared" si="55"/>
        <v>170</v>
      </c>
      <c r="C170" s="12">
        <f t="shared" si="56"/>
        <v>72</v>
      </c>
      <c r="D170" s="12" t="str">
        <f t="shared" si="51"/>
        <v>20090907</v>
      </c>
      <c r="E170" s="12" t="str">
        <f t="shared" si="49"/>
        <v>20090907072</v>
      </c>
      <c r="F170" s="12">
        <v>10</v>
      </c>
      <c r="G170" s="12">
        <v>19</v>
      </c>
      <c r="H170" s="12">
        <v>24</v>
      </c>
      <c r="I170" s="12">
        <v>18</v>
      </c>
      <c r="J170" s="12">
        <v>13</v>
      </c>
      <c r="K170" s="12">
        <v>1</v>
      </c>
      <c r="L170" s="12">
        <v>3</v>
      </c>
      <c r="M170" s="12">
        <f t="shared" si="50"/>
        <v>85</v>
      </c>
      <c r="N170" s="15">
        <f t="shared" si="53"/>
        <v>40063</v>
      </c>
    </row>
    <row r="171" spans="1:14" x14ac:dyDescent="0.25">
      <c r="A171" s="10">
        <f t="shared" si="48"/>
        <v>4</v>
      </c>
      <c r="B171" s="12">
        <f t="shared" si="55"/>
        <v>171</v>
      </c>
      <c r="C171" s="12">
        <f t="shared" si="56"/>
        <v>73</v>
      </c>
      <c r="D171" s="12" t="str">
        <f t="shared" si="51"/>
        <v>20090910</v>
      </c>
      <c r="E171" s="12" t="str">
        <f t="shared" si="49"/>
        <v>20090910073</v>
      </c>
      <c r="F171" s="12">
        <v>11</v>
      </c>
      <c r="G171" s="12">
        <v>13</v>
      </c>
      <c r="H171" s="12">
        <v>23</v>
      </c>
      <c r="I171" s="12">
        <v>18</v>
      </c>
      <c r="J171" s="12">
        <v>24</v>
      </c>
      <c r="K171" s="12">
        <v>1</v>
      </c>
      <c r="L171" s="12">
        <v>3</v>
      </c>
      <c r="M171" s="12">
        <f t="shared" si="50"/>
        <v>90</v>
      </c>
      <c r="N171" s="15">
        <f t="shared" si="54"/>
        <v>40066</v>
      </c>
    </row>
    <row r="172" spans="1:14" x14ac:dyDescent="0.25">
      <c r="A172" s="10">
        <f t="shared" si="48"/>
        <v>1</v>
      </c>
      <c r="B172" s="12">
        <f t="shared" si="55"/>
        <v>172</v>
      </c>
      <c r="C172" s="12">
        <f t="shared" si="56"/>
        <v>74</v>
      </c>
      <c r="D172" s="12" t="str">
        <f t="shared" si="51"/>
        <v>20090914</v>
      </c>
      <c r="E172" s="12" t="str">
        <f t="shared" si="49"/>
        <v>20090914074</v>
      </c>
      <c r="F172" s="12">
        <v>31</v>
      </c>
      <c r="G172" s="12">
        <v>15</v>
      </c>
      <c r="H172" s="12">
        <v>8</v>
      </c>
      <c r="I172" s="12">
        <v>6</v>
      </c>
      <c r="J172" s="12">
        <v>3</v>
      </c>
      <c r="K172" s="12">
        <v>24</v>
      </c>
      <c r="L172" s="12">
        <v>8</v>
      </c>
      <c r="M172" s="12">
        <f t="shared" si="50"/>
        <v>87</v>
      </c>
      <c r="N172" s="15">
        <f t="shared" si="53"/>
        <v>40070</v>
      </c>
    </row>
    <row r="173" spans="1:14" x14ac:dyDescent="0.25">
      <c r="A173" s="10">
        <f t="shared" si="48"/>
        <v>4</v>
      </c>
      <c r="B173" s="12">
        <f t="shared" si="55"/>
        <v>173</v>
      </c>
      <c r="C173" s="12">
        <f t="shared" si="56"/>
        <v>75</v>
      </c>
      <c r="D173" s="12" t="str">
        <f t="shared" si="51"/>
        <v>20090917</v>
      </c>
      <c r="E173" s="12" t="str">
        <f t="shared" si="49"/>
        <v>20090917075</v>
      </c>
      <c r="F173" s="12">
        <v>6</v>
      </c>
      <c r="G173" s="12">
        <v>32</v>
      </c>
      <c r="H173" s="12">
        <v>24</v>
      </c>
      <c r="I173" s="12">
        <v>22</v>
      </c>
      <c r="J173" s="12">
        <v>31</v>
      </c>
      <c r="K173" s="12">
        <v>3</v>
      </c>
      <c r="L173" s="12">
        <v>6</v>
      </c>
      <c r="M173" s="12">
        <f t="shared" si="50"/>
        <v>118</v>
      </c>
      <c r="N173" s="15">
        <f t="shared" si="54"/>
        <v>40073</v>
      </c>
    </row>
    <row r="174" spans="1:14" x14ac:dyDescent="0.25">
      <c r="A174" s="10">
        <f t="shared" si="48"/>
        <v>1</v>
      </c>
      <c r="B174" s="12">
        <f t="shared" si="55"/>
        <v>174</v>
      </c>
      <c r="C174" s="12">
        <f t="shared" si="56"/>
        <v>76</v>
      </c>
      <c r="D174" s="12" t="str">
        <f t="shared" si="51"/>
        <v>20090921</v>
      </c>
      <c r="E174" s="12" t="str">
        <f t="shared" si="49"/>
        <v>20090921076</v>
      </c>
      <c r="F174" s="12">
        <v>16</v>
      </c>
      <c r="G174" s="12">
        <v>7</v>
      </c>
      <c r="H174" s="12">
        <v>33</v>
      </c>
      <c r="I174" s="12">
        <v>9</v>
      </c>
      <c r="J174" s="12">
        <v>10</v>
      </c>
      <c r="K174" s="12">
        <v>4</v>
      </c>
      <c r="L174" s="12">
        <v>7</v>
      </c>
      <c r="M174" s="12">
        <f t="shared" si="50"/>
        <v>79</v>
      </c>
      <c r="N174" s="15">
        <f t="shared" si="53"/>
        <v>40077</v>
      </c>
    </row>
    <row r="175" spans="1:14" x14ac:dyDescent="0.25">
      <c r="A175" s="10">
        <f t="shared" si="48"/>
        <v>4</v>
      </c>
      <c r="B175" s="12">
        <f t="shared" si="55"/>
        <v>175</v>
      </c>
      <c r="C175" s="12">
        <f t="shared" si="56"/>
        <v>77</v>
      </c>
      <c r="D175" s="12" t="str">
        <f t="shared" si="51"/>
        <v>20090924</v>
      </c>
      <c r="E175" s="12" t="str">
        <f t="shared" si="49"/>
        <v>20090924077</v>
      </c>
      <c r="F175" s="12">
        <v>2</v>
      </c>
      <c r="G175" s="12">
        <v>33</v>
      </c>
      <c r="H175" s="12">
        <v>6</v>
      </c>
      <c r="I175" s="12">
        <v>34</v>
      </c>
      <c r="J175" s="12">
        <v>30</v>
      </c>
      <c r="K175" s="12">
        <v>14</v>
      </c>
      <c r="L175" s="12">
        <v>2</v>
      </c>
      <c r="M175" s="12">
        <f t="shared" si="50"/>
        <v>119</v>
      </c>
      <c r="N175" s="15">
        <f t="shared" si="54"/>
        <v>40080</v>
      </c>
    </row>
    <row r="176" spans="1:14" x14ac:dyDescent="0.25">
      <c r="A176" s="10">
        <f t="shared" si="48"/>
        <v>1</v>
      </c>
      <c r="B176" s="12">
        <f t="shared" si="55"/>
        <v>176</v>
      </c>
      <c r="C176" s="12">
        <f t="shared" si="56"/>
        <v>78</v>
      </c>
      <c r="D176" s="12" t="str">
        <f t="shared" si="51"/>
        <v>20090928</v>
      </c>
      <c r="E176" s="12" t="str">
        <f t="shared" si="49"/>
        <v>20090928078</v>
      </c>
      <c r="F176" s="12">
        <v>22</v>
      </c>
      <c r="G176" s="12">
        <v>7</v>
      </c>
      <c r="H176" s="12">
        <v>13</v>
      </c>
      <c r="I176" s="12">
        <v>16</v>
      </c>
      <c r="J176" s="12">
        <v>12</v>
      </c>
      <c r="K176" s="12">
        <v>8</v>
      </c>
      <c r="L176" s="12">
        <v>7</v>
      </c>
      <c r="M176" s="12">
        <f t="shared" si="50"/>
        <v>78</v>
      </c>
      <c r="N176" s="15">
        <f t="shared" si="53"/>
        <v>40084</v>
      </c>
    </row>
    <row r="177" spans="1:14" x14ac:dyDescent="0.25">
      <c r="A177" s="10">
        <f t="shared" si="48"/>
        <v>4</v>
      </c>
      <c r="B177" s="12">
        <f t="shared" si="55"/>
        <v>177</v>
      </c>
      <c r="C177" s="12">
        <f t="shared" si="56"/>
        <v>79</v>
      </c>
      <c r="D177" s="12" t="str">
        <f t="shared" si="51"/>
        <v>20091001</v>
      </c>
      <c r="E177" s="12" t="str">
        <f t="shared" si="49"/>
        <v>20091001079</v>
      </c>
      <c r="F177" s="12">
        <v>18</v>
      </c>
      <c r="G177" s="12">
        <v>27</v>
      </c>
      <c r="H177" s="12">
        <v>19</v>
      </c>
      <c r="I177" s="12">
        <v>38</v>
      </c>
      <c r="J177" s="12">
        <v>21</v>
      </c>
      <c r="K177" s="12">
        <v>6</v>
      </c>
      <c r="L177" s="12">
        <v>4</v>
      </c>
      <c r="M177" s="12">
        <f t="shared" si="50"/>
        <v>129</v>
      </c>
      <c r="N177" s="15">
        <f t="shared" si="54"/>
        <v>40087</v>
      </c>
    </row>
    <row r="178" spans="1:14" x14ac:dyDescent="0.25">
      <c r="A178" s="10">
        <f t="shared" si="48"/>
        <v>1</v>
      </c>
      <c r="B178" s="12">
        <f t="shared" si="55"/>
        <v>178</v>
      </c>
      <c r="C178" s="12">
        <f t="shared" si="56"/>
        <v>80</v>
      </c>
      <c r="D178" s="12" t="str">
        <f t="shared" si="51"/>
        <v>20091005</v>
      </c>
      <c r="E178" s="12" t="str">
        <f t="shared" si="49"/>
        <v>20091005080</v>
      </c>
      <c r="F178" s="12">
        <v>4</v>
      </c>
      <c r="G178" s="12">
        <v>22</v>
      </c>
      <c r="H178" s="12">
        <v>8</v>
      </c>
      <c r="I178" s="12">
        <v>16</v>
      </c>
      <c r="J178" s="12">
        <v>33</v>
      </c>
      <c r="K178" s="12">
        <v>19</v>
      </c>
      <c r="L178" s="12">
        <v>1</v>
      </c>
      <c r="M178" s="12">
        <f t="shared" si="50"/>
        <v>102</v>
      </c>
      <c r="N178" s="15">
        <f t="shared" si="53"/>
        <v>40091</v>
      </c>
    </row>
    <row r="179" spans="1:14" x14ac:dyDescent="0.25">
      <c r="A179" s="10">
        <f t="shared" si="48"/>
        <v>4</v>
      </c>
      <c r="B179" s="12">
        <f t="shared" si="55"/>
        <v>179</v>
      </c>
      <c r="C179" s="12">
        <f t="shared" si="56"/>
        <v>81</v>
      </c>
      <c r="D179" s="12" t="str">
        <f t="shared" si="51"/>
        <v>20091008</v>
      </c>
      <c r="E179" s="12" t="str">
        <f t="shared" si="49"/>
        <v>20091008081</v>
      </c>
      <c r="F179" s="12">
        <v>32</v>
      </c>
      <c r="G179" s="12">
        <v>1</v>
      </c>
      <c r="H179" s="12">
        <v>21</v>
      </c>
      <c r="I179" s="12">
        <v>13</v>
      </c>
      <c r="J179" s="12">
        <v>26</v>
      </c>
      <c r="K179" s="12">
        <v>20</v>
      </c>
      <c r="L179" s="12">
        <v>7</v>
      </c>
      <c r="M179" s="12">
        <f t="shared" si="50"/>
        <v>113</v>
      </c>
      <c r="N179" s="15">
        <f t="shared" si="54"/>
        <v>40094</v>
      </c>
    </row>
    <row r="180" spans="1:14" x14ac:dyDescent="0.25">
      <c r="A180" s="10">
        <f t="shared" si="48"/>
        <v>1</v>
      </c>
      <c r="B180" s="12">
        <f t="shared" si="55"/>
        <v>180</v>
      </c>
      <c r="C180" s="12">
        <f t="shared" si="56"/>
        <v>82</v>
      </c>
      <c r="D180" s="12" t="str">
        <f t="shared" si="51"/>
        <v>20091012</v>
      </c>
      <c r="E180" s="12" t="str">
        <f t="shared" si="49"/>
        <v>20091012082</v>
      </c>
      <c r="F180" s="12">
        <v>34</v>
      </c>
      <c r="G180" s="12">
        <v>10</v>
      </c>
      <c r="H180" s="12">
        <v>22</v>
      </c>
      <c r="I180" s="12">
        <v>4</v>
      </c>
      <c r="J180" s="12">
        <v>38</v>
      </c>
      <c r="K180" s="12">
        <v>16</v>
      </c>
      <c r="L180" s="12">
        <v>2</v>
      </c>
      <c r="M180" s="12">
        <f t="shared" si="50"/>
        <v>124</v>
      </c>
      <c r="N180" s="15">
        <f t="shared" si="53"/>
        <v>40098</v>
      </c>
    </row>
    <row r="181" spans="1:14" x14ac:dyDescent="0.25">
      <c r="A181" s="10">
        <f t="shared" si="48"/>
        <v>4</v>
      </c>
      <c r="B181" s="12">
        <f t="shared" si="55"/>
        <v>181</v>
      </c>
      <c r="C181" s="12">
        <f t="shared" si="56"/>
        <v>83</v>
      </c>
      <c r="D181" s="12" t="str">
        <f t="shared" si="51"/>
        <v>20091015</v>
      </c>
      <c r="E181" s="12" t="str">
        <f t="shared" si="49"/>
        <v>20091015083</v>
      </c>
      <c r="F181" s="12">
        <v>28</v>
      </c>
      <c r="G181" s="12">
        <v>7</v>
      </c>
      <c r="H181" s="12">
        <v>31</v>
      </c>
      <c r="I181" s="12">
        <v>10</v>
      </c>
      <c r="J181" s="12">
        <v>25</v>
      </c>
      <c r="K181" s="12">
        <v>14</v>
      </c>
      <c r="L181" s="12">
        <v>1</v>
      </c>
      <c r="M181" s="12">
        <f t="shared" si="50"/>
        <v>115</v>
      </c>
      <c r="N181" s="15">
        <f t="shared" si="54"/>
        <v>40101</v>
      </c>
    </row>
    <row r="182" spans="1:14" x14ac:dyDescent="0.25">
      <c r="A182" s="10">
        <f t="shared" si="48"/>
        <v>1</v>
      </c>
      <c r="B182" s="12">
        <f t="shared" si="55"/>
        <v>182</v>
      </c>
      <c r="C182" s="12">
        <f t="shared" si="56"/>
        <v>84</v>
      </c>
      <c r="D182" s="12" t="str">
        <f t="shared" si="51"/>
        <v>20091019</v>
      </c>
      <c r="E182" s="12" t="str">
        <f t="shared" si="49"/>
        <v>20091019084</v>
      </c>
      <c r="F182" s="12">
        <v>4</v>
      </c>
      <c r="G182" s="12">
        <v>25</v>
      </c>
      <c r="H182" s="12">
        <v>2</v>
      </c>
      <c r="I182" s="12">
        <v>21</v>
      </c>
      <c r="J182" s="12">
        <v>30</v>
      </c>
      <c r="K182" s="12">
        <v>12</v>
      </c>
      <c r="L182" s="12">
        <v>7</v>
      </c>
      <c r="M182" s="12">
        <f t="shared" si="50"/>
        <v>94</v>
      </c>
      <c r="N182" s="15">
        <f t="shared" si="53"/>
        <v>40105</v>
      </c>
    </row>
    <row r="183" spans="1:14" x14ac:dyDescent="0.25">
      <c r="A183" s="10">
        <f t="shared" si="48"/>
        <v>4</v>
      </c>
      <c r="B183" s="12">
        <f t="shared" si="55"/>
        <v>183</v>
      </c>
      <c r="C183" s="12">
        <f t="shared" si="56"/>
        <v>85</v>
      </c>
      <c r="D183" s="12" t="str">
        <f t="shared" si="51"/>
        <v>20091022</v>
      </c>
      <c r="E183" s="12" t="str">
        <f t="shared" si="49"/>
        <v>20091022085</v>
      </c>
      <c r="F183" s="12">
        <v>5</v>
      </c>
      <c r="G183" s="12">
        <v>19</v>
      </c>
      <c r="H183" s="12">
        <v>35</v>
      </c>
      <c r="I183" s="12">
        <v>18</v>
      </c>
      <c r="J183" s="12">
        <v>7</v>
      </c>
      <c r="K183" s="12">
        <v>30</v>
      </c>
      <c r="L183" s="12">
        <v>8</v>
      </c>
      <c r="M183" s="12">
        <f t="shared" si="50"/>
        <v>114</v>
      </c>
      <c r="N183" s="15">
        <f t="shared" si="54"/>
        <v>40108</v>
      </c>
    </row>
    <row r="184" spans="1:14" x14ac:dyDescent="0.25">
      <c r="A184" s="10">
        <f t="shared" si="48"/>
        <v>1</v>
      </c>
      <c r="B184" s="12">
        <f t="shared" si="55"/>
        <v>184</v>
      </c>
      <c r="C184" s="12">
        <f t="shared" si="56"/>
        <v>86</v>
      </c>
      <c r="D184" s="12" t="str">
        <f t="shared" si="51"/>
        <v>20091026</v>
      </c>
      <c r="E184" s="12" t="str">
        <f t="shared" si="49"/>
        <v>20091026086</v>
      </c>
      <c r="F184" s="12">
        <v>9</v>
      </c>
      <c r="G184" s="12">
        <v>3</v>
      </c>
      <c r="H184" s="12">
        <v>12</v>
      </c>
      <c r="I184" s="12">
        <v>32</v>
      </c>
      <c r="J184" s="12">
        <v>24</v>
      </c>
      <c r="K184" s="12">
        <v>4</v>
      </c>
      <c r="L184" s="12">
        <v>5</v>
      </c>
      <c r="M184" s="12">
        <f t="shared" si="50"/>
        <v>84</v>
      </c>
      <c r="N184" s="15">
        <f t="shared" si="53"/>
        <v>40112</v>
      </c>
    </row>
    <row r="185" spans="1:14" x14ac:dyDescent="0.25">
      <c r="A185" s="10">
        <f t="shared" si="48"/>
        <v>4</v>
      </c>
      <c r="B185" s="12">
        <f t="shared" si="55"/>
        <v>185</v>
      </c>
      <c r="C185" s="12">
        <f t="shared" si="56"/>
        <v>87</v>
      </c>
      <c r="D185" s="12" t="str">
        <f t="shared" si="51"/>
        <v>20091029</v>
      </c>
      <c r="E185" s="12" t="str">
        <f t="shared" si="49"/>
        <v>20091029087</v>
      </c>
      <c r="F185" s="12">
        <v>12</v>
      </c>
      <c r="G185" s="12">
        <v>11</v>
      </c>
      <c r="H185" s="12">
        <v>20</v>
      </c>
      <c r="I185" s="12">
        <v>27</v>
      </c>
      <c r="J185" s="12">
        <v>16</v>
      </c>
      <c r="K185" s="12">
        <v>19</v>
      </c>
      <c r="L185" s="12">
        <v>4</v>
      </c>
      <c r="M185" s="12">
        <f t="shared" si="50"/>
        <v>105</v>
      </c>
      <c r="N185" s="15">
        <f t="shared" si="54"/>
        <v>40115</v>
      </c>
    </row>
    <row r="186" spans="1:14" x14ac:dyDescent="0.25">
      <c r="A186" s="10">
        <f t="shared" si="48"/>
        <v>1</v>
      </c>
      <c r="B186" s="12">
        <f t="shared" si="55"/>
        <v>186</v>
      </c>
      <c r="C186" s="12">
        <f t="shared" si="56"/>
        <v>88</v>
      </c>
      <c r="D186" s="12" t="str">
        <f t="shared" si="51"/>
        <v>20091102</v>
      </c>
      <c r="E186" s="12" t="str">
        <f t="shared" si="49"/>
        <v>20091102088</v>
      </c>
      <c r="F186" s="12">
        <v>20</v>
      </c>
      <c r="G186" s="12">
        <v>23</v>
      </c>
      <c r="H186" s="12">
        <v>10</v>
      </c>
      <c r="I186" s="12">
        <v>8</v>
      </c>
      <c r="J186" s="12">
        <v>11</v>
      </c>
      <c r="K186" s="12">
        <v>14</v>
      </c>
      <c r="L186" s="12">
        <v>6</v>
      </c>
      <c r="M186" s="12">
        <f t="shared" si="50"/>
        <v>86</v>
      </c>
      <c r="N186" s="15">
        <f t="shared" si="53"/>
        <v>40119</v>
      </c>
    </row>
    <row r="187" spans="1:14" x14ac:dyDescent="0.25">
      <c r="A187" s="10">
        <f t="shared" si="48"/>
        <v>4</v>
      </c>
      <c r="B187" s="12">
        <f t="shared" si="55"/>
        <v>187</v>
      </c>
      <c r="C187" s="12">
        <f t="shared" si="56"/>
        <v>89</v>
      </c>
      <c r="D187" s="12" t="str">
        <f t="shared" si="51"/>
        <v>20091105</v>
      </c>
      <c r="E187" s="12" t="str">
        <f t="shared" si="49"/>
        <v>20091105089</v>
      </c>
      <c r="F187" s="12">
        <v>36</v>
      </c>
      <c r="G187" s="12">
        <v>21</v>
      </c>
      <c r="H187" s="12">
        <v>5</v>
      </c>
      <c r="I187" s="12">
        <v>3</v>
      </c>
      <c r="J187" s="12">
        <v>31</v>
      </c>
      <c r="K187" s="12">
        <v>23</v>
      </c>
      <c r="L187" s="12">
        <v>6</v>
      </c>
      <c r="M187" s="12">
        <f t="shared" si="50"/>
        <v>119</v>
      </c>
      <c r="N187" s="15">
        <f t="shared" si="54"/>
        <v>40122</v>
      </c>
    </row>
    <row r="188" spans="1:14" x14ac:dyDescent="0.25">
      <c r="A188" s="10">
        <f t="shared" si="48"/>
        <v>1</v>
      </c>
      <c r="B188" s="12">
        <f t="shared" si="55"/>
        <v>188</v>
      </c>
      <c r="C188" s="12">
        <f t="shared" si="56"/>
        <v>90</v>
      </c>
      <c r="D188" s="12" t="str">
        <f t="shared" si="51"/>
        <v>20091109</v>
      </c>
      <c r="E188" s="12" t="str">
        <f t="shared" si="49"/>
        <v>20091109090</v>
      </c>
      <c r="F188" s="12">
        <v>29</v>
      </c>
      <c r="G188" s="12">
        <v>38</v>
      </c>
      <c r="H188" s="12">
        <v>32</v>
      </c>
      <c r="I188" s="12">
        <v>18</v>
      </c>
      <c r="J188" s="12">
        <v>1</v>
      </c>
      <c r="K188" s="12">
        <v>24</v>
      </c>
      <c r="L188" s="12">
        <v>5</v>
      </c>
      <c r="M188" s="12">
        <f t="shared" si="50"/>
        <v>142</v>
      </c>
      <c r="N188" s="15">
        <f t="shared" si="53"/>
        <v>40126</v>
      </c>
    </row>
    <row r="189" spans="1:14" x14ac:dyDescent="0.25">
      <c r="A189" s="10">
        <f t="shared" si="48"/>
        <v>4</v>
      </c>
      <c r="B189" s="12">
        <f t="shared" si="55"/>
        <v>189</v>
      </c>
      <c r="C189" s="12">
        <f t="shared" si="56"/>
        <v>91</v>
      </c>
      <c r="D189" s="12" t="str">
        <f t="shared" si="51"/>
        <v>20091112</v>
      </c>
      <c r="E189" s="12" t="str">
        <f t="shared" si="49"/>
        <v>20091112091</v>
      </c>
      <c r="F189" s="12">
        <v>19</v>
      </c>
      <c r="G189" s="12">
        <v>22</v>
      </c>
      <c r="H189" s="12">
        <v>28</v>
      </c>
      <c r="I189" s="12">
        <v>3</v>
      </c>
      <c r="J189" s="12">
        <v>6</v>
      </c>
      <c r="K189" s="12">
        <v>35</v>
      </c>
      <c r="L189" s="12">
        <v>3</v>
      </c>
      <c r="M189" s="12">
        <f t="shared" si="50"/>
        <v>113</v>
      </c>
      <c r="N189" s="15">
        <f t="shared" si="54"/>
        <v>40129</v>
      </c>
    </row>
    <row r="190" spans="1:14" x14ac:dyDescent="0.25">
      <c r="A190" s="10">
        <f t="shared" si="48"/>
        <v>1</v>
      </c>
      <c r="B190" s="12">
        <f t="shared" si="55"/>
        <v>190</v>
      </c>
      <c r="C190" s="12">
        <f t="shared" si="56"/>
        <v>92</v>
      </c>
      <c r="D190" s="12" t="str">
        <f t="shared" si="51"/>
        <v>20091116</v>
      </c>
      <c r="E190" s="12" t="str">
        <f t="shared" si="49"/>
        <v>20091116092</v>
      </c>
      <c r="F190" s="12">
        <v>30</v>
      </c>
      <c r="G190" s="12">
        <v>23</v>
      </c>
      <c r="H190" s="12">
        <v>10</v>
      </c>
      <c r="I190" s="12">
        <v>18</v>
      </c>
      <c r="J190" s="12">
        <v>15</v>
      </c>
      <c r="K190" s="12">
        <v>34</v>
      </c>
      <c r="L190" s="12">
        <v>7</v>
      </c>
      <c r="M190" s="12">
        <f t="shared" si="50"/>
        <v>130</v>
      </c>
      <c r="N190" s="15">
        <f t="shared" si="53"/>
        <v>40133</v>
      </c>
    </row>
    <row r="191" spans="1:14" x14ac:dyDescent="0.25">
      <c r="A191" s="10">
        <f t="shared" si="48"/>
        <v>4</v>
      </c>
      <c r="B191" s="12">
        <f t="shared" si="55"/>
        <v>191</v>
      </c>
      <c r="C191" s="12">
        <f t="shared" si="56"/>
        <v>93</v>
      </c>
      <c r="D191" s="12" t="str">
        <f t="shared" si="51"/>
        <v>20091119</v>
      </c>
      <c r="E191" s="12" t="str">
        <f t="shared" si="49"/>
        <v>20091119093</v>
      </c>
      <c r="F191" s="12">
        <v>26</v>
      </c>
      <c r="G191" s="12">
        <v>5</v>
      </c>
      <c r="H191" s="12">
        <v>10</v>
      </c>
      <c r="I191" s="12">
        <v>35</v>
      </c>
      <c r="J191" s="12">
        <v>22</v>
      </c>
      <c r="K191" s="12">
        <v>21</v>
      </c>
      <c r="L191" s="12">
        <v>6</v>
      </c>
      <c r="M191" s="12">
        <f t="shared" si="50"/>
        <v>119</v>
      </c>
      <c r="N191" s="15">
        <f t="shared" si="54"/>
        <v>40136</v>
      </c>
    </row>
    <row r="192" spans="1:14" x14ac:dyDescent="0.25">
      <c r="A192" s="10">
        <f t="shared" si="48"/>
        <v>1</v>
      </c>
      <c r="B192" s="12">
        <f t="shared" si="55"/>
        <v>192</v>
      </c>
      <c r="C192" s="12">
        <f t="shared" si="56"/>
        <v>94</v>
      </c>
      <c r="D192" s="12" t="str">
        <f t="shared" si="51"/>
        <v>20091123</v>
      </c>
      <c r="E192" s="12" t="str">
        <f t="shared" si="49"/>
        <v>20091123094</v>
      </c>
      <c r="F192" s="12">
        <v>29</v>
      </c>
      <c r="G192" s="12">
        <v>13</v>
      </c>
      <c r="H192" s="12">
        <v>26</v>
      </c>
      <c r="I192" s="12">
        <v>15</v>
      </c>
      <c r="J192" s="12">
        <v>2</v>
      </c>
      <c r="K192" s="12">
        <v>1</v>
      </c>
      <c r="L192" s="12">
        <v>4</v>
      </c>
      <c r="M192" s="12">
        <f t="shared" si="50"/>
        <v>86</v>
      </c>
      <c r="N192" s="15">
        <f t="shared" si="53"/>
        <v>40140</v>
      </c>
    </row>
    <row r="193" spans="1:14" x14ac:dyDescent="0.25">
      <c r="A193" s="10">
        <f t="shared" ref="A193:A256" si="57">WEEKDAY(N193,2)</f>
        <v>4</v>
      </c>
      <c r="B193" s="12">
        <f t="shared" si="55"/>
        <v>193</v>
      </c>
      <c r="C193" s="12">
        <f t="shared" si="56"/>
        <v>95</v>
      </c>
      <c r="D193" s="12" t="str">
        <f t="shared" si="51"/>
        <v>20091126</v>
      </c>
      <c r="E193" s="12" t="str">
        <f t="shared" ref="E193:E256" si="58">CONCATENATE(D193,TEXT(C193,"000"))</f>
        <v>20091126095</v>
      </c>
      <c r="F193" s="12">
        <v>21</v>
      </c>
      <c r="G193" s="12">
        <v>13</v>
      </c>
      <c r="H193" s="12">
        <v>30</v>
      </c>
      <c r="I193" s="12">
        <v>36</v>
      </c>
      <c r="J193" s="12">
        <v>24</v>
      </c>
      <c r="K193" s="12">
        <v>20</v>
      </c>
      <c r="L193" s="12">
        <v>3</v>
      </c>
      <c r="M193" s="12">
        <f t="shared" ref="M193:M256" si="59">SUM(F193:K193)</f>
        <v>144</v>
      </c>
      <c r="N193" s="15">
        <f t="shared" si="54"/>
        <v>40143</v>
      </c>
    </row>
    <row r="194" spans="1:14" x14ac:dyDescent="0.25">
      <c r="A194" s="10">
        <f t="shared" si="57"/>
        <v>1</v>
      </c>
      <c r="B194" s="12">
        <f t="shared" si="55"/>
        <v>194</v>
      </c>
      <c r="C194" s="12">
        <f t="shared" si="56"/>
        <v>96</v>
      </c>
      <c r="D194" s="12" t="str">
        <f t="shared" ref="D194:D257" si="60">CONCATENATE(TEXT(YEAR(N194),"0000"),TEXT(MONTH(N194),"00"),TEXT(DAY(N194),"00"))</f>
        <v>20091130</v>
      </c>
      <c r="E194" s="12" t="str">
        <f t="shared" si="58"/>
        <v>20091130096</v>
      </c>
      <c r="F194" s="12">
        <v>1</v>
      </c>
      <c r="G194" s="12">
        <v>28</v>
      </c>
      <c r="H194" s="12">
        <v>10</v>
      </c>
      <c r="I194" s="12">
        <v>17</v>
      </c>
      <c r="J194" s="12">
        <v>6</v>
      </c>
      <c r="K194" s="12">
        <v>19</v>
      </c>
      <c r="L194" s="12">
        <v>1</v>
      </c>
      <c r="M194" s="12">
        <f t="shared" si="59"/>
        <v>81</v>
      </c>
      <c r="N194" s="15">
        <f t="shared" si="53"/>
        <v>40147</v>
      </c>
    </row>
    <row r="195" spans="1:14" x14ac:dyDescent="0.25">
      <c r="A195" s="10">
        <f t="shared" si="57"/>
        <v>4</v>
      </c>
      <c r="B195" s="12">
        <f t="shared" si="55"/>
        <v>195</v>
      </c>
      <c r="C195" s="12">
        <f t="shared" si="56"/>
        <v>97</v>
      </c>
      <c r="D195" s="12" t="str">
        <f t="shared" si="60"/>
        <v>20091203</v>
      </c>
      <c r="E195" s="12" t="str">
        <f t="shared" si="58"/>
        <v>20091203097</v>
      </c>
      <c r="F195" s="12">
        <v>18</v>
      </c>
      <c r="G195" s="12">
        <v>22</v>
      </c>
      <c r="H195" s="12">
        <v>30</v>
      </c>
      <c r="I195" s="12">
        <v>24</v>
      </c>
      <c r="J195" s="12">
        <v>17</v>
      </c>
      <c r="K195" s="12">
        <v>25</v>
      </c>
      <c r="L195" s="12">
        <v>5</v>
      </c>
      <c r="M195" s="12">
        <f t="shared" si="59"/>
        <v>136</v>
      </c>
      <c r="N195" s="15">
        <f t="shared" si="54"/>
        <v>40150</v>
      </c>
    </row>
    <row r="196" spans="1:14" x14ac:dyDescent="0.25">
      <c r="A196" s="10">
        <f t="shared" si="57"/>
        <v>1</v>
      </c>
      <c r="B196" s="12">
        <f t="shared" si="55"/>
        <v>196</v>
      </c>
      <c r="C196" s="12">
        <f t="shared" ref="C196:C203" si="61">C195+1</f>
        <v>98</v>
      </c>
      <c r="D196" s="12" t="str">
        <f t="shared" si="60"/>
        <v>20091207</v>
      </c>
      <c r="E196" s="12" t="str">
        <f t="shared" si="58"/>
        <v>20091207098</v>
      </c>
      <c r="F196" s="12">
        <v>4</v>
      </c>
      <c r="G196" s="12">
        <v>25</v>
      </c>
      <c r="H196" s="12">
        <v>12</v>
      </c>
      <c r="I196" s="12">
        <v>38</v>
      </c>
      <c r="J196" s="12">
        <v>34</v>
      </c>
      <c r="K196" s="12">
        <v>5</v>
      </c>
      <c r="L196" s="12">
        <v>1</v>
      </c>
      <c r="M196" s="12">
        <f t="shared" si="59"/>
        <v>118</v>
      </c>
      <c r="N196" s="15">
        <f t="shared" si="53"/>
        <v>40154</v>
      </c>
    </row>
    <row r="197" spans="1:14" x14ac:dyDescent="0.25">
      <c r="A197" s="10">
        <f t="shared" si="57"/>
        <v>4</v>
      </c>
      <c r="B197" s="12">
        <f t="shared" si="55"/>
        <v>197</v>
      </c>
      <c r="C197" s="12">
        <f t="shared" si="61"/>
        <v>99</v>
      </c>
      <c r="D197" s="12" t="str">
        <f t="shared" si="60"/>
        <v>20091210</v>
      </c>
      <c r="E197" s="12" t="str">
        <f t="shared" si="58"/>
        <v>20091210099</v>
      </c>
      <c r="F197" s="12">
        <v>28</v>
      </c>
      <c r="G197" s="12">
        <v>19</v>
      </c>
      <c r="H197" s="12">
        <v>23</v>
      </c>
      <c r="I197" s="12">
        <v>12</v>
      </c>
      <c r="J197" s="12">
        <v>11</v>
      </c>
      <c r="K197" s="12">
        <v>22</v>
      </c>
      <c r="L197" s="12">
        <v>4</v>
      </c>
      <c r="M197" s="12">
        <f t="shared" si="59"/>
        <v>115</v>
      </c>
      <c r="N197" s="15">
        <f t="shared" si="54"/>
        <v>40157</v>
      </c>
    </row>
    <row r="198" spans="1:14" x14ac:dyDescent="0.25">
      <c r="A198" s="10">
        <f t="shared" si="57"/>
        <v>1</v>
      </c>
      <c r="B198" s="12">
        <f t="shared" si="55"/>
        <v>198</v>
      </c>
      <c r="C198" s="12">
        <f t="shared" si="61"/>
        <v>100</v>
      </c>
      <c r="D198" s="12" t="str">
        <f t="shared" si="60"/>
        <v>20091214</v>
      </c>
      <c r="E198" s="12" t="str">
        <f t="shared" si="58"/>
        <v>20091214100</v>
      </c>
      <c r="F198" s="12">
        <v>10</v>
      </c>
      <c r="G198" s="12">
        <v>20</v>
      </c>
      <c r="H198" s="12">
        <v>16</v>
      </c>
      <c r="I198" s="12">
        <v>4</v>
      </c>
      <c r="J198" s="12">
        <v>17</v>
      </c>
      <c r="K198" s="12">
        <v>5</v>
      </c>
      <c r="L198" s="12">
        <v>6</v>
      </c>
      <c r="M198" s="12">
        <f t="shared" si="59"/>
        <v>72</v>
      </c>
      <c r="N198" s="15">
        <f t="shared" si="53"/>
        <v>40161</v>
      </c>
    </row>
    <row r="199" spans="1:14" x14ac:dyDescent="0.25">
      <c r="A199" s="10">
        <f t="shared" si="57"/>
        <v>4</v>
      </c>
      <c r="B199" s="12">
        <f t="shared" si="55"/>
        <v>199</v>
      </c>
      <c r="C199" s="12">
        <f t="shared" si="61"/>
        <v>101</v>
      </c>
      <c r="D199" s="12" t="str">
        <f t="shared" si="60"/>
        <v>20091217</v>
      </c>
      <c r="E199" s="12" t="str">
        <f t="shared" si="58"/>
        <v>20091217101</v>
      </c>
      <c r="F199" s="12">
        <v>23</v>
      </c>
      <c r="G199" s="12">
        <v>19</v>
      </c>
      <c r="H199" s="12">
        <v>28</v>
      </c>
      <c r="I199" s="12">
        <v>20</v>
      </c>
      <c r="J199" s="12">
        <v>16</v>
      </c>
      <c r="K199" s="12">
        <v>26</v>
      </c>
      <c r="L199" s="12">
        <v>1</v>
      </c>
      <c r="M199" s="12">
        <f t="shared" si="59"/>
        <v>132</v>
      </c>
      <c r="N199" s="15">
        <f t="shared" si="54"/>
        <v>40164</v>
      </c>
    </row>
    <row r="200" spans="1:14" x14ac:dyDescent="0.25">
      <c r="A200" s="10">
        <f t="shared" si="57"/>
        <v>1</v>
      </c>
      <c r="B200" s="12">
        <f t="shared" si="55"/>
        <v>200</v>
      </c>
      <c r="C200" s="12">
        <f t="shared" si="61"/>
        <v>102</v>
      </c>
      <c r="D200" s="12" t="str">
        <f t="shared" si="60"/>
        <v>20091221</v>
      </c>
      <c r="E200" s="12" t="str">
        <f t="shared" si="58"/>
        <v>20091221102</v>
      </c>
      <c r="F200" s="12">
        <v>20</v>
      </c>
      <c r="G200" s="12">
        <v>3</v>
      </c>
      <c r="H200" s="12">
        <v>15</v>
      </c>
      <c r="I200" s="12">
        <v>23</v>
      </c>
      <c r="J200" s="12">
        <v>29</v>
      </c>
      <c r="K200" s="12">
        <v>17</v>
      </c>
      <c r="L200" s="12">
        <v>8</v>
      </c>
      <c r="M200" s="12">
        <f t="shared" si="59"/>
        <v>107</v>
      </c>
      <c r="N200" s="15">
        <f t="shared" si="53"/>
        <v>40168</v>
      </c>
    </row>
    <row r="201" spans="1:14" x14ac:dyDescent="0.25">
      <c r="A201" s="10">
        <f t="shared" si="57"/>
        <v>4</v>
      </c>
      <c r="B201" s="12">
        <f t="shared" si="55"/>
        <v>201</v>
      </c>
      <c r="C201" s="12">
        <f t="shared" si="61"/>
        <v>103</v>
      </c>
      <c r="D201" s="12" t="str">
        <f t="shared" si="60"/>
        <v>20091224</v>
      </c>
      <c r="E201" s="12" t="str">
        <f t="shared" si="58"/>
        <v>20091224103</v>
      </c>
      <c r="F201" s="12">
        <v>37</v>
      </c>
      <c r="G201" s="12">
        <v>18</v>
      </c>
      <c r="H201" s="12">
        <v>35</v>
      </c>
      <c r="I201" s="12">
        <v>32</v>
      </c>
      <c r="J201" s="12">
        <v>20</v>
      </c>
      <c r="K201" s="12">
        <v>14</v>
      </c>
      <c r="L201" s="12">
        <v>7</v>
      </c>
      <c r="M201" s="12">
        <f t="shared" si="59"/>
        <v>156</v>
      </c>
      <c r="N201" s="15">
        <f t="shared" si="54"/>
        <v>40171</v>
      </c>
    </row>
    <row r="202" spans="1:14" x14ac:dyDescent="0.25">
      <c r="A202" s="10">
        <f t="shared" si="57"/>
        <v>1</v>
      </c>
      <c r="B202" s="12">
        <f t="shared" si="55"/>
        <v>202</v>
      </c>
      <c r="C202" s="12">
        <f t="shared" si="61"/>
        <v>104</v>
      </c>
      <c r="D202" s="12" t="str">
        <f t="shared" si="60"/>
        <v>20091228</v>
      </c>
      <c r="E202" s="12" t="str">
        <f t="shared" si="58"/>
        <v>20091228104</v>
      </c>
      <c r="F202" s="12">
        <v>12</v>
      </c>
      <c r="G202" s="12">
        <v>17</v>
      </c>
      <c r="H202" s="12">
        <v>34</v>
      </c>
      <c r="I202" s="12">
        <v>25</v>
      </c>
      <c r="J202" s="12">
        <v>15</v>
      </c>
      <c r="K202" s="12">
        <v>10</v>
      </c>
      <c r="L202" s="12">
        <v>5</v>
      </c>
      <c r="M202" s="12">
        <f t="shared" si="59"/>
        <v>113</v>
      </c>
      <c r="N202" s="15">
        <f t="shared" si="53"/>
        <v>40175</v>
      </c>
    </row>
    <row r="203" spans="1:14" x14ac:dyDescent="0.25">
      <c r="A203" s="10">
        <f t="shared" si="57"/>
        <v>4</v>
      </c>
      <c r="B203" s="12">
        <f t="shared" si="55"/>
        <v>203</v>
      </c>
      <c r="C203" s="12">
        <f t="shared" si="61"/>
        <v>105</v>
      </c>
      <c r="D203" s="12" t="str">
        <f t="shared" si="60"/>
        <v>20091231</v>
      </c>
      <c r="E203" s="12" t="str">
        <f t="shared" si="58"/>
        <v>20091231105</v>
      </c>
      <c r="F203" s="12">
        <v>25</v>
      </c>
      <c r="G203" s="12">
        <v>32</v>
      </c>
      <c r="H203" s="12">
        <v>22</v>
      </c>
      <c r="I203" s="12">
        <v>29</v>
      </c>
      <c r="J203" s="12">
        <v>27</v>
      </c>
      <c r="K203" s="12">
        <v>14</v>
      </c>
      <c r="L203" s="12">
        <v>1</v>
      </c>
      <c r="M203" s="12">
        <f t="shared" si="59"/>
        <v>149</v>
      </c>
      <c r="N203" s="15">
        <f t="shared" si="54"/>
        <v>40178</v>
      </c>
    </row>
    <row r="204" spans="1:14" x14ac:dyDescent="0.25">
      <c r="A204" s="10">
        <f t="shared" si="57"/>
        <v>1</v>
      </c>
      <c r="B204" s="12">
        <f t="shared" si="55"/>
        <v>204</v>
      </c>
      <c r="C204" s="12">
        <v>1</v>
      </c>
      <c r="D204" s="12" t="str">
        <f t="shared" si="60"/>
        <v>20100104</v>
      </c>
      <c r="E204" s="12" t="str">
        <f t="shared" si="58"/>
        <v>20100104001</v>
      </c>
      <c r="F204" s="12">
        <v>27</v>
      </c>
      <c r="G204" s="12">
        <v>30</v>
      </c>
      <c r="H204" s="12">
        <v>32</v>
      </c>
      <c r="I204" s="12">
        <v>20</v>
      </c>
      <c r="J204" s="12">
        <v>13</v>
      </c>
      <c r="K204" s="12">
        <v>25</v>
      </c>
      <c r="L204" s="12">
        <v>7</v>
      </c>
      <c r="M204" s="12">
        <f t="shared" si="59"/>
        <v>147</v>
      </c>
      <c r="N204" s="15">
        <f t="shared" si="53"/>
        <v>40182</v>
      </c>
    </row>
    <row r="205" spans="1:14" x14ac:dyDescent="0.25">
      <c r="A205" s="10">
        <f t="shared" si="57"/>
        <v>4</v>
      </c>
      <c r="B205" s="12">
        <f t="shared" si="55"/>
        <v>205</v>
      </c>
      <c r="C205" s="12">
        <f t="shared" ref="C205:C236" si="62">C204+1</f>
        <v>2</v>
      </c>
      <c r="D205" s="12" t="str">
        <f t="shared" si="60"/>
        <v>20100107</v>
      </c>
      <c r="E205" s="12" t="str">
        <f t="shared" si="58"/>
        <v>20100107002</v>
      </c>
      <c r="F205" s="12">
        <v>37</v>
      </c>
      <c r="G205" s="12">
        <v>26</v>
      </c>
      <c r="H205" s="12">
        <v>33</v>
      </c>
      <c r="I205" s="12">
        <v>36</v>
      </c>
      <c r="J205" s="12">
        <v>20</v>
      </c>
      <c r="K205" s="12">
        <v>1</v>
      </c>
      <c r="L205" s="12">
        <v>5</v>
      </c>
      <c r="M205" s="12">
        <f t="shared" si="59"/>
        <v>153</v>
      </c>
      <c r="N205" s="15">
        <f t="shared" si="54"/>
        <v>40185</v>
      </c>
    </row>
    <row r="206" spans="1:14" x14ac:dyDescent="0.25">
      <c r="A206" s="10">
        <f t="shared" si="57"/>
        <v>1</v>
      </c>
      <c r="B206" s="12">
        <f t="shared" si="55"/>
        <v>206</v>
      </c>
      <c r="C206" s="12">
        <f t="shared" si="62"/>
        <v>3</v>
      </c>
      <c r="D206" s="12" t="str">
        <f t="shared" si="60"/>
        <v>20100111</v>
      </c>
      <c r="E206" s="12" t="str">
        <f t="shared" si="58"/>
        <v>20100111003</v>
      </c>
      <c r="F206" s="12">
        <v>34</v>
      </c>
      <c r="G206" s="12">
        <v>25</v>
      </c>
      <c r="H206" s="12">
        <v>23</v>
      </c>
      <c r="I206" s="12">
        <v>26</v>
      </c>
      <c r="J206" s="12">
        <v>21</v>
      </c>
      <c r="K206" s="12">
        <v>15</v>
      </c>
      <c r="L206" s="12">
        <v>3</v>
      </c>
      <c r="M206" s="12">
        <f t="shared" si="59"/>
        <v>144</v>
      </c>
      <c r="N206" s="15">
        <f t="shared" si="53"/>
        <v>40189</v>
      </c>
    </row>
    <row r="207" spans="1:14" x14ac:dyDescent="0.25">
      <c r="A207" s="10">
        <f t="shared" si="57"/>
        <v>4</v>
      </c>
      <c r="B207" s="12">
        <f t="shared" si="55"/>
        <v>207</v>
      </c>
      <c r="C207" s="12">
        <f t="shared" si="62"/>
        <v>4</v>
      </c>
      <c r="D207" s="12" t="str">
        <f t="shared" si="60"/>
        <v>20100114</v>
      </c>
      <c r="E207" s="12" t="str">
        <f t="shared" si="58"/>
        <v>20100114004</v>
      </c>
      <c r="F207" s="12">
        <v>22</v>
      </c>
      <c r="G207" s="12">
        <v>2</v>
      </c>
      <c r="H207" s="12">
        <v>27</v>
      </c>
      <c r="I207" s="12">
        <v>1</v>
      </c>
      <c r="J207" s="12">
        <v>32</v>
      </c>
      <c r="K207" s="12">
        <v>7</v>
      </c>
      <c r="L207" s="12">
        <v>4</v>
      </c>
      <c r="M207" s="12">
        <f t="shared" si="59"/>
        <v>91</v>
      </c>
      <c r="N207" s="15">
        <f t="shared" si="54"/>
        <v>40192</v>
      </c>
    </row>
    <row r="208" spans="1:14" x14ac:dyDescent="0.25">
      <c r="A208" s="10">
        <f t="shared" si="57"/>
        <v>1</v>
      </c>
      <c r="B208" s="12">
        <f t="shared" si="55"/>
        <v>208</v>
      </c>
      <c r="C208" s="12">
        <f t="shared" si="62"/>
        <v>5</v>
      </c>
      <c r="D208" s="12" t="str">
        <f t="shared" si="60"/>
        <v>20100118</v>
      </c>
      <c r="E208" s="12" t="str">
        <f t="shared" si="58"/>
        <v>20100118005</v>
      </c>
      <c r="F208" s="12">
        <v>9</v>
      </c>
      <c r="G208" s="12">
        <v>26</v>
      </c>
      <c r="H208" s="12">
        <v>25</v>
      </c>
      <c r="I208" s="12">
        <v>38</v>
      </c>
      <c r="J208" s="12">
        <v>11</v>
      </c>
      <c r="K208" s="12">
        <v>24</v>
      </c>
      <c r="L208" s="12">
        <v>4</v>
      </c>
      <c r="M208" s="12">
        <f t="shared" si="59"/>
        <v>133</v>
      </c>
      <c r="N208" s="15">
        <f t="shared" si="53"/>
        <v>40196</v>
      </c>
    </row>
    <row r="209" spans="1:14" x14ac:dyDescent="0.25">
      <c r="A209" s="10">
        <f t="shared" si="57"/>
        <v>4</v>
      </c>
      <c r="B209" s="12">
        <f t="shared" si="55"/>
        <v>209</v>
      </c>
      <c r="C209" s="12">
        <f t="shared" si="62"/>
        <v>6</v>
      </c>
      <c r="D209" s="12" t="str">
        <f t="shared" si="60"/>
        <v>20100121</v>
      </c>
      <c r="E209" s="12" t="str">
        <f t="shared" si="58"/>
        <v>20100121006</v>
      </c>
      <c r="F209" s="12">
        <v>17</v>
      </c>
      <c r="G209" s="12">
        <v>36</v>
      </c>
      <c r="H209" s="12">
        <v>10</v>
      </c>
      <c r="I209" s="12">
        <v>16</v>
      </c>
      <c r="J209" s="12">
        <v>29</v>
      </c>
      <c r="K209" s="12">
        <v>4</v>
      </c>
      <c r="L209" s="12">
        <v>8</v>
      </c>
      <c r="M209" s="12">
        <f t="shared" si="59"/>
        <v>112</v>
      </c>
      <c r="N209" s="15">
        <f t="shared" si="54"/>
        <v>40199</v>
      </c>
    </row>
    <row r="210" spans="1:14" x14ac:dyDescent="0.25">
      <c r="A210" s="10">
        <f t="shared" si="57"/>
        <v>1</v>
      </c>
      <c r="B210" s="12">
        <f t="shared" si="55"/>
        <v>210</v>
      </c>
      <c r="C210" s="12">
        <f t="shared" si="62"/>
        <v>7</v>
      </c>
      <c r="D210" s="12" t="str">
        <f t="shared" si="60"/>
        <v>20100125</v>
      </c>
      <c r="E210" s="12" t="str">
        <f t="shared" si="58"/>
        <v>20100125007</v>
      </c>
      <c r="F210" s="12">
        <v>10</v>
      </c>
      <c r="G210" s="12">
        <v>14</v>
      </c>
      <c r="H210" s="12">
        <v>27</v>
      </c>
      <c r="I210" s="12">
        <v>24</v>
      </c>
      <c r="J210" s="12">
        <v>34</v>
      </c>
      <c r="K210" s="12">
        <v>7</v>
      </c>
      <c r="L210" s="12">
        <v>2</v>
      </c>
      <c r="M210" s="12">
        <f t="shared" si="59"/>
        <v>116</v>
      </c>
      <c r="N210" s="15">
        <f t="shared" si="53"/>
        <v>40203</v>
      </c>
    </row>
    <row r="211" spans="1:14" x14ac:dyDescent="0.25">
      <c r="A211" s="10">
        <f t="shared" si="57"/>
        <v>4</v>
      </c>
      <c r="B211" s="12">
        <f t="shared" si="55"/>
        <v>211</v>
      </c>
      <c r="C211" s="12">
        <f t="shared" si="62"/>
        <v>8</v>
      </c>
      <c r="D211" s="12" t="str">
        <f t="shared" si="60"/>
        <v>20100128</v>
      </c>
      <c r="E211" s="12" t="str">
        <f t="shared" si="58"/>
        <v>20100128008</v>
      </c>
      <c r="F211" s="12">
        <v>17</v>
      </c>
      <c r="G211" s="12">
        <v>35</v>
      </c>
      <c r="H211" s="12">
        <v>3</v>
      </c>
      <c r="I211" s="12">
        <v>6</v>
      </c>
      <c r="J211" s="12">
        <v>27</v>
      </c>
      <c r="K211" s="12">
        <v>16</v>
      </c>
      <c r="L211" s="12">
        <v>2</v>
      </c>
      <c r="M211" s="12">
        <f t="shared" si="59"/>
        <v>104</v>
      </c>
      <c r="N211" s="15">
        <f t="shared" si="54"/>
        <v>40206</v>
      </c>
    </row>
    <row r="212" spans="1:14" x14ac:dyDescent="0.25">
      <c r="A212" s="10">
        <f t="shared" si="57"/>
        <v>1</v>
      </c>
      <c r="B212" s="12">
        <f t="shared" si="55"/>
        <v>212</v>
      </c>
      <c r="C212" s="12">
        <f t="shared" si="62"/>
        <v>9</v>
      </c>
      <c r="D212" s="12" t="str">
        <f t="shared" si="60"/>
        <v>20100201</v>
      </c>
      <c r="E212" s="12" t="str">
        <f t="shared" si="58"/>
        <v>20100201009</v>
      </c>
      <c r="F212" s="12">
        <v>19</v>
      </c>
      <c r="G212" s="12">
        <v>5</v>
      </c>
      <c r="H212" s="12">
        <v>3</v>
      </c>
      <c r="I212" s="12">
        <v>29</v>
      </c>
      <c r="J212" s="12">
        <v>38</v>
      </c>
      <c r="K212" s="12">
        <v>31</v>
      </c>
      <c r="L212" s="12">
        <v>7</v>
      </c>
      <c r="M212" s="12">
        <f t="shared" si="59"/>
        <v>125</v>
      </c>
      <c r="N212" s="15">
        <f t="shared" si="53"/>
        <v>40210</v>
      </c>
    </row>
    <row r="213" spans="1:14" x14ac:dyDescent="0.25">
      <c r="A213" s="10">
        <f t="shared" si="57"/>
        <v>4</v>
      </c>
      <c r="B213" s="12">
        <f t="shared" si="55"/>
        <v>213</v>
      </c>
      <c r="C213" s="12">
        <f t="shared" si="62"/>
        <v>10</v>
      </c>
      <c r="D213" s="12" t="str">
        <f t="shared" si="60"/>
        <v>20100204</v>
      </c>
      <c r="E213" s="12" t="str">
        <f t="shared" si="58"/>
        <v>20100204010</v>
      </c>
      <c r="F213" s="12">
        <v>10</v>
      </c>
      <c r="G213" s="12">
        <v>38</v>
      </c>
      <c r="H213" s="12">
        <v>20</v>
      </c>
      <c r="I213" s="12">
        <v>17</v>
      </c>
      <c r="J213" s="12">
        <v>16</v>
      </c>
      <c r="K213" s="12">
        <v>25</v>
      </c>
      <c r="L213" s="12">
        <v>4</v>
      </c>
      <c r="M213" s="12">
        <f t="shared" si="59"/>
        <v>126</v>
      </c>
      <c r="N213" s="15">
        <f t="shared" si="54"/>
        <v>40213</v>
      </c>
    </row>
    <row r="214" spans="1:14" x14ac:dyDescent="0.25">
      <c r="A214" s="10">
        <f t="shared" si="57"/>
        <v>1</v>
      </c>
      <c r="B214" s="12">
        <f t="shared" si="55"/>
        <v>214</v>
      </c>
      <c r="C214" s="12">
        <f t="shared" si="62"/>
        <v>11</v>
      </c>
      <c r="D214" s="12" t="str">
        <f t="shared" si="60"/>
        <v>20100208</v>
      </c>
      <c r="E214" s="12" t="str">
        <f t="shared" si="58"/>
        <v>20100208011</v>
      </c>
      <c r="F214" s="12">
        <v>7</v>
      </c>
      <c r="G214" s="12">
        <v>19</v>
      </c>
      <c r="H214" s="12">
        <v>12</v>
      </c>
      <c r="I214" s="12">
        <v>16</v>
      </c>
      <c r="J214" s="12">
        <v>21</v>
      </c>
      <c r="K214" s="12">
        <v>17</v>
      </c>
      <c r="L214" s="12">
        <v>6</v>
      </c>
      <c r="M214" s="12">
        <f t="shared" si="59"/>
        <v>92</v>
      </c>
      <c r="N214" s="15">
        <f t="shared" si="53"/>
        <v>40217</v>
      </c>
    </row>
    <row r="215" spans="1:14" x14ac:dyDescent="0.25">
      <c r="A215" s="10">
        <f t="shared" si="57"/>
        <v>4</v>
      </c>
      <c r="B215" s="12">
        <f t="shared" si="55"/>
        <v>215</v>
      </c>
      <c r="C215" s="12">
        <f t="shared" si="62"/>
        <v>12</v>
      </c>
      <c r="D215" s="12" t="str">
        <f t="shared" si="60"/>
        <v>20100211</v>
      </c>
      <c r="E215" s="12" t="str">
        <f t="shared" si="58"/>
        <v>20100211012</v>
      </c>
      <c r="F215" s="12">
        <v>19</v>
      </c>
      <c r="G215" s="12">
        <v>18</v>
      </c>
      <c r="H215" s="12">
        <v>6</v>
      </c>
      <c r="I215" s="12">
        <v>34</v>
      </c>
      <c r="J215" s="12">
        <v>16</v>
      </c>
      <c r="K215" s="12">
        <v>13</v>
      </c>
      <c r="L215" s="12">
        <v>1</v>
      </c>
      <c r="M215" s="12">
        <f t="shared" si="59"/>
        <v>106</v>
      </c>
      <c r="N215" s="15">
        <f t="shared" si="54"/>
        <v>40220</v>
      </c>
    </row>
    <row r="216" spans="1:14" x14ac:dyDescent="0.25">
      <c r="A216" s="10">
        <f t="shared" si="57"/>
        <v>1</v>
      </c>
      <c r="B216" s="12">
        <f t="shared" si="55"/>
        <v>216</v>
      </c>
      <c r="C216" s="12">
        <f t="shared" si="62"/>
        <v>13</v>
      </c>
      <c r="D216" s="12" t="str">
        <f t="shared" si="60"/>
        <v>20100215</v>
      </c>
      <c r="E216" s="12" t="str">
        <f t="shared" si="58"/>
        <v>20100215013</v>
      </c>
      <c r="F216" s="12">
        <v>12</v>
      </c>
      <c r="G216" s="12">
        <v>23</v>
      </c>
      <c r="H216" s="12">
        <v>26</v>
      </c>
      <c r="I216" s="12">
        <v>28</v>
      </c>
      <c r="J216" s="12">
        <v>29</v>
      </c>
      <c r="K216" s="12">
        <v>2</v>
      </c>
      <c r="L216" s="12">
        <v>5</v>
      </c>
      <c r="M216" s="12">
        <f t="shared" si="59"/>
        <v>120</v>
      </c>
      <c r="N216" s="15">
        <f t="shared" si="53"/>
        <v>40224</v>
      </c>
    </row>
    <row r="217" spans="1:14" x14ac:dyDescent="0.25">
      <c r="A217" s="10">
        <f t="shared" si="57"/>
        <v>4</v>
      </c>
      <c r="B217" s="12">
        <f t="shared" si="55"/>
        <v>217</v>
      </c>
      <c r="C217" s="12">
        <f t="shared" si="62"/>
        <v>14</v>
      </c>
      <c r="D217" s="12" t="str">
        <f t="shared" si="60"/>
        <v>20100218</v>
      </c>
      <c r="E217" s="12" t="str">
        <f t="shared" si="58"/>
        <v>20100218014</v>
      </c>
      <c r="F217" s="12">
        <v>2</v>
      </c>
      <c r="G217" s="12">
        <v>36</v>
      </c>
      <c r="H217" s="12">
        <v>11</v>
      </c>
      <c r="I217" s="12">
        <v>24</v>
      </c>
      <c r="J217" s="12">
        <v>4</v>
      </c>
      <c r="K217" s="12">
        <v>14</v>
      </c>
      <c r="L217" s="12">
        <v>6</v>
      </c>
      <c r="M217" s="12">
        <f t="shared" si="59"/>
        <v>91</v>
      </c>
      <c r="N217" s="15">
        <f t="shared" si="54"/>
        <v>40227</v>
      </c>
    </row>
    <row r="218" spans="1:14" x14ac:dyDescent="0.25">
      <c r="A218" s="10">
        <f t="shared" si="57"/>
        <v>1</v>
      </c>
      <c r="B218" s="12">
        <f t="shared" si="55"/>
        <v>218</v>
      </c>
      <c r="C218" s="12">
        <f t="shared" si="62"/>
        <v>15</v>
      </c>
      <c r="D218" s="12" t="str">
        <f t="shared" si="60"/>
        <v>20100222</v>
      </c>
      <c r="E218" s="12" t="str">
        <f t="shared" si="58"/>
        <v>20100222015</v>
      </c>
      <c r="F218" s="12">
        <v>23</v>
      </c>
      <c r="G218" s="12">
        <v>17</v>
      </c>
      <c r="H218" s="12">
        <v>24</v>
      </c>
      <c r="I218" s="12">
        <v>34</v>
      </c>
      <c r="J218" s="12">
        <v>3</v>
      </c>
      <c r="K218" s="12">
        <v>11</v>
      </c>
      <c r="L218" s="12">
        <v>5</v>
      </c>
      <c r="M218" s="12">
        <f t="shared" si="59"/>
        <v>112</v>
      </c>
      <c r="N218" s="15">
        <f t="shared" si="53"/>
        <v>40231</v>
      </c>
    </row>
    <row r="219" spans="1:14" x14ac:dyDescent="0.25">
      <c r="A219" s="10">
        <f t="shared" si="57"/>
        <v>4</v>
      </c>
      <c r="B219" s="12">
        <f t="shared" si="55"/>
        <v>219</v>
      </c>
      <c r="C219" s="12">
        <f t="shared" si="62"/>
        <v>16</v>
      </c>
      <c r="D219" s="12" t="str">
        <f t="shared" si="60"/>
        <v>20100225</v>
      </c>
      <c r="E219" s="12" t="str">
        <f t="shared" si="58"/>
        <v>20100225016</v>
      </c>
      <c r="F219" s="12">
        <v>38</v>
      </c>
      <c r="G219" s="12">
        <v>33</v>
      </c>
      <c r="H219" s="12">
        <v>9</v>
      </c>
      <c r="I219" s="12">
        <v>37</v>
      </c>
      <c r="J219" s="12">
        <v>26</v>
      </c>
      <c r="K219" s="12">
        <v>32</v>
      </c>
      <c r="L219" s="12">
        <v>1</v>
      </c>
      <c r="M219" s="12">
        <f t="shared" si="59"/>
        <v>175</v>
      </c>
      <c r="N219" s="15">
        <f t="shared" si="54"/>
        <v>40234</v>
      </c>
    </row>
    <row r="220" spans="1:14" x14ac:dyDescent="0.25">
      <c r="A220" s="10">
        <f t="shared" si="57"/>
        <v>1</v>
      </c>
      <c r="B220" s="12">
        <f t="shared" si="55"/>
        <v>220</v>
      </c>
      <c r="C220" s="12">
        <f t="shared" si="62"/>
        <v>17</v>
      </c>
      <c r="D220" s="12" t="str">
        <f t="shared" si="60"/>
        <v>20100301</v>
      </c>
      <c r="E220" s="12" t="str">
        <f t="shared" si="58"/>
        <v>20100301017</v>
      </c>
      <c r="F220" s="12">
        <v>10</v>
      </c>
      <c r="G220" s="12">
        <v>3</v>
      </c>
      <c r="H220" s="12">
        <v>19</v>
      </c>
      <c r="I220" s="12">
        <v>37</v>
      </c>
      <c r="J220" s="12">
        <v>12</v>
      </c>
      <c r="K220" s="12">
        <v>14</v>
      </c>
      <c r="L220" s="12">
        <v>4</v>
      </c>
      <c r="M220" s="12">
        <f t="shared" si="59"/>
        <v>95</v>
      </c>
      <c r="N220" s="15">
        <f t="shared" si="53"/>
        <v>40238</v>
      </c>
    </row>
    <row r="221" spans="1:14" x14ac:dyDescent="0.25">
      <c r="A221" s="10">
        <f t="shared" si="57"/>
        <v>4</v>
      </c>
      <c r="B221" s="12">
        <f t="shared" si="55"/>
        <v>221</v>
      </c>
      <c r="C221" s="12">
        <f t="shared" si="62"/>
        <v>18</v>
      </c>
      <c r="D221" s="12" t="str">
        <f t="shared" si="60"/>
        <v>20100304</v>
      </c>
      <c r="E221" s="12" t="str">
        <f t="shared" si="58"/>
        <v>20100304018</v>
      </c>
      <c r="F221" s="12">
        <v>10</v>
      </c>
      <c r="G221" s="12">
        <v>38</v>
      </c>
      <c r="H221" s="12">
        <v>18</v>
      </c>
      <c r="I221" s="12">
        <v>16</v>
      </c>
      <c r="J221" s="12">
        <v>34</v>
      </c>
      <c r="K221" s="12">
        <v>24</v>
      </c>
      <c r="L221" s="12">
        <v>5</v>
      </c>
      <c r="M221" s="12">
        <f t="shared" si="59"/>
        <v>140</v>
      </c>
      <c r="N221" s="15">
        <f t="shared" si="54"/>
        <v>40241</v>
      </c>
    </row>
    <row r="222" spans="1:14" x14ac:dyDescent="0.25">
      <c r="A222" s="10">
        <f t="shared" si="57"/>
        <v>1</v>
      </c>
      <c r="B222" s="12">
        <f t="shared" si="55"/>
        <v>222</v>
      </c>
      <c r="C222" s="12">
        <f t="shared" si="62"/>
        <v>19</v>
      </c>
      <c r="D222" s="12" t="str">
        <f t="shared" si="60"/>
        <v>20100308</v>
      </c>
      <c r="E222" s="12" t="str">
        <f t="shared" si="58"/>
        <v>20100308019</v>
      </c>
      <c r="F222" s="12">
        <v>5</v>
      </c>
      <c r="G222" s="12">
        <v>9</v>
      </c>
      <c r="H222" s="12">
        <v>27</v>
      </c>
      <c r="I222" s="12">
        <v>30</v>
      </c>
      <c r="J222" s="12">
        <v>33</v>
      </c>
      <c r="K222" s="12">
        <v>3</v>
      </c>
      <c r="L222" s="12">
        <v>6</v>
      </c>
      <c r="M222" s="12">
        <f t="shared" si="59"/>
        <v>107</v>
      </c>
      <c r="N222" s="15">
        <f t="shared" si="53"/>
        <v>40245</v>
      </c>
    </row>
    <row r="223" spans="1:14" x14ac:dyDescent="0.25">
      <c r="A223" s="10">
        <f t="shared" si="57"/>
        <v>4</v>
      </c>
      <c r="B223" s="12">
        <f t="shared" si="55"/>
        <v>223</v>
      </c>
      <c r="C223" s="12">
        <f t="shared" si="62"/>
        <v>20</v>
      </c>
      <c r="D223" s="12" t="str">
        <f t="shared" si="60"/>
        <v>20100311</v>
      </c>
      <c r="E223" s="12" t="str">
        <f t="shared" si="58"/>
        <v>20100311020</v>
      </c>
      <c r="F223" s="12">
        <v>35</v>
      </c>
      <c r="G223" s="12">
        <v>14</v>
      </c>
      <c r="H223" s="12">
        <v>17</v>
      </c>
      <c r="I223" s="12">
        <v>37</v>
      </c>
      <c r="J223" s="12">
        <v>19</v>
      </c>
      <c r="K223" s="12">
        <v>16</v>
      </c>
      <c r="L223" s="12">
        <v>8</v>
      </c>
      <c r="M223" s="12">
        <f t="shared" si="59"/>
        <v>138</v>
      </c>
      <c r="N223" s="15">
        <f t="shared" si="54"/>
        <v>40248</v>
      </c>
    </row>
    <row r="224" spans="1:14" x14ac:dyDescent="0.25">
      <c r="A224" s="10">
        <f t="shared" si="57"/>
        <v>1</v>
      </c>
      <c r="B224" s="12">
        <f t="shared" si="55"/>
        <v>224</v>
      </c>
      <c r="C224" s="12">
        <f t="shared" si="62"/>
        <v>21</v>
      </c>
      <c r="D224" s="12" t="str">
        <f t="shared" si="60"/>
        <v>20100315</v>
      </c>
      <c r="E224" s="12" t="str">
        <f t="shared" si="58"/>
        <v>20100315021</v>
      </c>
      <c r="F224" s="12">
        <v>12</v>
      </c>
      <c r="G224" s="12">
        <v>18</v>
      </c>
      <c r="H224" s="12">
        <v>32</v>
      </c>
      <c r="I224" s="12">
        <v>13</v>
      </c>
      <c r="J224" s="12">
        <v>36</v>
      </c>
      <c r="K224" s="12">
        <v>30</v>
      </c>
      <c r="L224" s="12">
        <v>5</v>
      </c>
      <c r="M224" s="12">
        <f t="shared" si="59"/>
        <v>141</v>
      </c>
      <c r="N224" s="15">
        <f t="shared" ref="N224:N286" si="63">N223+4</f>
        <v>40252</v>
      </c>
    </row>
    <row r="225" spans="1:14" x14ac:dyDescent="0.25">
      <c r="A225" s="10">
        <f t="shared" si="57"/>
        <v>4</v>
      </c>
      <c r="B225" s="12">
        <f t="shared" si="55"/>
        <v>225</v>
      </c>
      <c r="C225" s="12">
        <f t="shared" si="62"/>
        <v>22</v>
      </c>
      <c r="D225" s="12" t="str">
        <f t="shared" si="60"/>
        <v>20100318</v>
      </c>
      <c r="E225" s="12" t="str">
        <f t="shared" si="58"/>
        <v>20100318022</v>
      </c>
      <c r="F225" s="12">
        <v>20</v>
      </c>
      <c r="G225" s="12">
        <v>11</v>
      </c>
      <c r="H225" s="12">
        <v>7</v>
      </c>
      <c r="I225" s="12">
        <v>32</v>
      </c>
      <c r="J225" s="12">
        <v>18</v>
      </c>
      <c r="K225" s="12">
        <v>26</v>
      </c>
      <c r="L225" s="12">
        <v>5</v>
      </c>
      <c r="M225" s="12">
        <f t="shared" si="59"/>
        <v>114</v>
      </c>
      <c r="N225" s="15">
        <f t="shared" ref="N225:N287" si="64">N224+3</f>
        <v>40255</v>
      </c>
    </row>
    <row r="226" spans="1:14" x14ac:dyDescent="0.25">
      <c r="A226" s="10">
        <f t="shared" si="57"/>
        <v>1</v>
      </c>
      <c r="B226" s="12">
        <f t="shared" si="55"/>
        <v>226</v>
      </c>
      <c r="C226" s="12">
        <f t="shared" si="62"/>
        <v>23</v>
      </c>
      <c r="D226" s="12" t="str">
        <f t="shared" si="60"/>
        <v>20100322</v>
      </c>
      <c r="E226" s="12" t="str">
        <f t="shared" si="58"/>
        <v>20100322023</v>
      </c>
      <c r="F226" s="12">
        <v>35</v>
      </c>
      <c r="G226" s="12">
        <v>11</v>
      </c>
      <c r="H226" s="12">
        <v>2</v>
      </c>
      <c r="I226" s="12">
        <v>4</v>
      </c>
      <c r="J226" s="12">
        <v>14</v>
      </c>
      <c r="K226" s="12">
        <v>36</v>
      </c>
      <c r="L226" s="12">
        <v>1</v>
      </c>
      <c r="M226" s="12">
        <f t="shared" si="59"/>
        <v>102</v>
      </c>
      <c r="N226" s="15">
        <f t="shared" si="63"/>
        <v>40259</v>
      </c>
    </row>
    <row r="227" spans="1:14" x14ac:dyDescent="0.25">
      <c r="A227" s="10">
        <f t="shared" si="57"/>
        <v>4</v>
      </c>
      <c r="B227" s="12">
        <f t="shared" ref="B227:B290" si="65">B226+1</f>
        <v>227</v>
      </c>
      <c r="C227" s="12">
        <f t="shared" si="62"/>
        <v>24</v>
      </c>
      <c r="D227" s="12" t="str">
        <f t="shared" si="60"/>
        <v>20100325</v>
      </c>
      <c r="E227" s="12" t="str">
        <f t="shared" si="58"/>
        <v>20100325024</v>
      </c>
      <c r="F227" s="12">
        <v>26</v>
      </c>
      <c r="G227" s="12">
        <v>23</v>
      </c>
      <c r="H227" s="12">
        <v>27</v>
      </c>
      <c r="I227" s="12">
        <v>19</v>
      </c>
      <c r="J227" s="12">
        <v>37</v>
      </c>
      <c r="K227" s="12">
        <v>33</v>
      </c>
      <c r="L227" s="12">
        <v>3</v>
      </c>
      <c r="M227" s="12">
        <f t="shared" si="59"/>
        <v>165</v>
      </c>
      <c r="N227" s="15">
        <f t="shared" si="64"/>
        <v>40262</v>
      </c>
    </row>
    <row r="228" spans="1:14" x14ac:dyDescent="0.25">
      <c r="A228" s="10">
        <f t="shared" si="57"/>
        <v>1</v>
      </c>
      <c r="B228" s="12">
        <f t="shared" si="65"/>
        <v>228</v>
      </c>
      <c r="C228" s="12">
        <f t="shared" si="62"/>
        <v>25</v>
      </c>
      <c r="D228" s="12" t="str">
        <f t="shared" si="60"/>
        <v>20100329</v>
      </c>
      <c r="E228" s="12" t="str">
        <f t="shared" si="58"/>
        <v>20100329025</v>
      </c>
      <c r="F228" s="12">
        <v>11</v>
      </c>
      <c r="G228" s="12">
        <v>37</v>
      </c>
      <c r="H228" s="12">
        <v>36</v>
      </c>
      <c r="I228" s="12">
        <v>31</v>
      </c>
      <c r="J228" s="12">
        <v>23</v>
      </c>
      <c r="K228" s="12">
        <v>28</v>
      </c>
      <c r="L228" s="12">
        <v>3</v>
      </c>
      <c r="M228" s="12">
        <f t="shared" si="59"/>
        <v>166</v>
      </c>
      <c r="N228" s="15">
        <f t="shared" si="63"/>
        <v>40266</v>
      </c>
    </row>
    <row r="229" spans="1:14" x14ac:dyDescent="0.25">
      <c r="A229" s="10">
        <f t="shared" si="57"/>
        <v>4</v>
      </c>
      <c r="B229" s="12">
        <f t="shared" si="65"/>
        <v>229</v>
      </c>
      <c r="C229" s="12">
        <f t="shared" si="62"/>
        <v>26</v>
      </c>
      <c r="D229" s="12" t="str">
        <f t="shared" si="60"/>
        <v>20100401</v>
      </c>
      <c r="E229" s="12" t="str">
        <f t="shared" si="58"/>
        <v>20100401026</v>
      </c>
      <c r="F229" s="12">
        <v>24</v>
      </c>
      <c r="G229" s="12">
        <v>31</v>
      </c>
      <c r="H229" s="12">
        <v>23</v>
      </c>
      <c r="I229" s="12">
        <v>14</v>
      </c>
      <c r="J229" s="12">
        <v>16</v>
      </c>
      <c r="K229" s="12">
        <v>27</v>
      </c>
      <c r="L229" s="12">
        <v>7</v>
      </c>
      <c r="M229" s="12">
        <f t="shared" si="59"/>
        <v>135</v>
      </c>
      <c r="N229" s="15">
        <f t="shared" si="64"/>
        <v>40269</v>
      </c>
    </row>
    <row r="230" spans="1:14" x14ac:dyDescent="0.25">
      <c r="A230" s="10">
        <f t="shared" si="57"/>
        <v>1</v>
      </c>
      <c r="B230" s="12">
        <f t="shared" si="65"/>
        <v>230</v>
      </c>
      <c r="C230" s="12">
        <f t="shared" si="62"/>
        <v>27</v>
      </c>
      <c r="D230" s="12" t="str">
        <f t="shared" si="60"/>
        <v>20100405</v>
      </c>
      <c r="E230" s="12" t="str">
        <f t="shared" si="58"/>
        <v>20100405027</v>
      </c>
      <c r="F230" s="12">
        <v>37</v>
      </c>
      <c r="G230" s="12">
        <v>19</v>
      </c>
      <c r="H230" s="12">
        <v>26</v>
      </c>
      <c r="I230" s="12">
        <v>20</v>
      </c>
      <c r="J230" s="12">
        <v>18</v>
      </c>
      <c r="K230" s="12">
        <v>2</v>
      </c>
      <c r="L230" s="12">
        <v>8</v>
      </c>
      <c r="M230" s="12">
        <f t="shared" si="59"/>
        <v>122</v>
      </c>
      <c r="N230" s="15">
        <f t="shared" si="63"/>
        <v>40273</v>
      </c>
    </row>
    <row r="231" spans="1:14" x14ac:dyDescent="0.25">
      <c r="A231" s="10">
        <f t="shared" si="57"/>
        <v>4</v>
      </c>
      <c r="B231" s="12">
        <f t="shared" si="65"/>
        <v>231</v>
      </c>
      <c r="C231" s="12">
        <f t="shared" si="62"/>
        <v>28</v>
      </c>
      <c r="D231" s="12" t="str">
        <f t="shared" si="60"/>
        <v>20100408</v>
      </c>
      <c r="E231" s="12" t="str">
        <f t="shared" si="58"/>
        <v>20100408028</v>
      </c>
      <c r="F231" s="12">
        <v>20</v>
      </c>
      <c r="G231" s="12">
        <v>36</v>
      </c>
      <c r="H231" s="12">
        <v>23</v>
      </c>
      <c r="I231" s="12">
        <v>7</v>
      </c>
      <c r="J231" s="12">
        <v>25</v>
      </c>
      <c r="K231" s="12">
        <v>2</v>
      </c>
      <c r="L231" s="12">
        <v>3</v>
      </c>
      <c r="M231" s="12">
        <f t="shared" si="59"/>
        <v>113</v>
      </c>
      <c r="N231" s="15">
        <f t="shared" si="64"/>
        <v>40276</v>
      </c>
    </row>
    <row r="232" spans="1:14" x14ac:dyDescent="0.25">
      <c r="A232" s="10">
        <f t="shared" si="57"/>
        <v>1</v>
      </c>
      <c r="B232" s="12">
        <f t="shared" si="65"/>
        <v>232</v>
      </c>
      <c r="C232" s="12">
        <f t="shared" si="62"/>
        <v>29</v>
      </c>
      <c r="D232" s="12" t="str">
        <f t="shared" si="60"/>
        <v>20100412</v>
      </c>
      <c r="E232" s="12" t="str">
        <f t="shared" si="58"/>
        <v>20100412029</v>
      </c>
      <c r="F232" s="12">
        <v>11</v>
      </c>
      <c r="G232" s="12">
        <v>30</v>
      </c>
      <c r="H232" s="12">
        <v>8</v>
      </c>
      <c r="I232" s="12">
        <v>33</v>
      </c>
      <c r="J232" s="12">
        <v>34</v>
      </c>
      <c r="K232" s="12">
        <v>12</v>
      </c>
      <c r="L232" s="12">
        <v>2</v>
      </c>
      <c r="M232" s="12">
        <f t="shared" si="59"/>
        <v>128</v>
      </c>
      <c r="N232" s="15">
        <f t="shared" si="63"/>
        <v>40280</v>
      </c>
    </row>
    <row r="233" spans="1:14" x14ac:dyDescent="0.25">
      <c r="A233" s="10">
        <f t="shared" si="57"/>
        <v>4</v>
      </c>
      <c r="B233" s="12">
        <f t="shared" si="65"/>
        <v>233</v>
      </c>
      <c r="C233" s="12">
        <f t="shared" si="62"/>
        <v>30</v>
      </c>
      <c r="D233" s="12" t="str">
        <f t="shared" si="60"/>
        <v>20100415</v>
      </c>
      <c r="E233" s="12" t="str">
        <f t="shared" si="58"/>
        <v>20100415030</v>
      </c>
      <c r="F233" s="12">
        <v>1</v>
      </c>
      <c r="G233" s="12">
        <v>37</v>
      </c>
      <c r="H233" s="12">
        <v>30</v>
      </c>
      <c r="I233" s="12">
        <v>19</v>
      </c>
      <c r="J233" s="12">
        <v>6</v>
      </c>
      <c r="K233" s="12">
        <v>24</v>
      </c>
      <c r="L233" s="12">
        <v>1</v>
      </c>
      <c r="M233" s="12">
        <f t="shared" si="59"/>
        <v>117</v>
      </c>
      <c r="N233" s="15">
        <f t="shared" si="64"/>
        <v>40283</v>
      </c>
    </row>
    <row r="234" spans="1:14" x14ac:dyDescent="0.25">
      <c r="A234" s="10">
        <f t="shared" si="57"/>
        <v>1</v>
      </c>
      <c r="B234" s="12">
        <f t="shared" si="65"/>
        <v>234</v>
      </c>
      <c r="C234" s="12">
        <f t="shared" si="62"/>
        <v>31</v>
      </c>
      <c r="D234" s="12" t="str">
        <f t="shared" si="60"/>
        <v>20100419</v>
      </c>
      <c r="E234" s="12" t="str">
        <f t="shared" si="58"/>
        <v>20100419031</v>
      </c>
      <c r="F234" s="12">
        <v>13</v>
      </c>
      <c r="G234" s="12">
        <v>1</v>
      </c>
      <c r="H234" s="12">
        <v>3</v>
      </c>
      <c r="I234" s="12">
        <v>6</v>
      </c>
      <c r="J234" s="12">
        <v>29</v>
      </c>
      <c r="K234" s="12">
        <v>38</v>
      </c>
      <c r="L234" s="12">
        <v>3</v>
      </c>
      <c r="M234" s="12">
        <f t="shared" si="59"/>
        <v>90</v>
      </c>
      <c r="N234" s="15">
        <f t="shared" si="63"/>
        <v>40287</v>
      </c>
    </row>
    <row r="235" spans="1:14" x14ac:dyDescent="0.25">
      <c r="A235" s="10">
        <f t="shared" si="57"/>
        <v>4</v>
      </c>
      <c r="B235" s="12">
        <f t="shared" si="65"/>
        <v>235</v>
      </c>
      <c r="C235" s="12">
        <f t="shared" si="62"/>
        <v>32</v>
      </c>
      <c r="D235" s="12" t="str">
        <f t="shared" si="60"/>
        <v>20100422</v>
      </c>
      <c r="E235" s="12" t="str">
        <f t="shared" si="58"/>
        <v>20100422032</v>
      </c>
      <c r="F235" s="12">
        <v>37</v>
      </c>
      <c r="G235" s="12">
        <v>16</v>
      </c>
      <c r="H235" s="12">
        <v>8</v>
      </c>
      <c r="I235" s="12">
        <v>30</v>
      </c>
      <c r="J235" s="12">
        <v>29</v>
      </c>
      <c r="K235" s="12">
        <v>21</v>
      </c>
      <c r="L235" s="12">
        <v>2</v>
      </c>
      <c r="M235" s="12">
        <f t="shared" si="59"/>
        <v>141</v>
      </c>
      <c r="N235" s="15">
        <f t="shared" si="64"/>
        <v>40290</v>
      </c>
    </row>
    <row r="236" spans="1:14" x14ac:dyDescent="0.25">
      <c r="A236" s="10">
        <f t="shared" si="57"/>
        <v>1</v>
      </c>
      <c r="B236" s="12">
        <f t="shared" si="65"/>
        <v>236</v>
      </c>
      <c r="C236" s="12">
        <f t="shared" si="62"/>
        <v>33</v>
      </c>
      <c r="D236" s="12" t="str">
        <f t="shared" si="60"/>
        <v>20100426</v>
      </c>
      <c r="E236" s="12" t="str">
        <f t="shared" si="58"/>
        <v>20100426033</v>
      </c>
      <c r="F236" s="12">
        <v>3</v>
      </c>
      <c r="G236" s="12">
        <v>21</v>
      </c>
      <c r="H236" s="12">
        <v>8</v>
      </c>
      <c r="I236" s="12">
        <v>38</v>
      </c>
      <c r="J236" s="12">
        <v>33</v>
      </c>
      <c r="K236" s="12">
        <v>35</v>
      </c>
      <c r="L236" s="12">
        <v>1</v>
      </c>
      <c r="M236" s="12">
        <f t="shared" si="59"/>
        <v>138</v>
      </c>
      <c r="N236" s="15">
        <f t="shared" si="63"/>
        <v>40294</v>
      </c>
    </row>
    <row r="237" spans="1:14" x14ac:dyDescent="0.25">
      <c r="A237" s="10">
        <f t="shared" si="57"/>
        <v>4</v>
      </c>
      <c r="B237" s="12">
        <f t="shared" si="65"/>
        <v>237</v>
      </c>
      <c r="C237" s="12">
        <f t="shared" ref="C237:C268" si="66">C236+1</f>
        <v>34</v>
      </c>
      <c r="D237" s="12" t="str">
        <f t="shared" si="60"/>
        <v>20100429</v>
      </c>
      <c r="E237" s="12" t="str">
        <f t="shared" si="58"/>
        <v>20100429034</v>
      </c>
      <c r="F237" s="12">
        <v>10</v>
      </c>
      <c r="G237" s="12">
        <v>28</v>
      </c>
      <c r="H237" s="12">
        <v>21</v>
      </c>
      <c r="I237" s="12">
        <v>29</v>
      </c>
      <c r="J237" s="12">
        <v>12</v>
      </c>
      <c r="K237" s="12">
        <v>16</v>
      </c>
      <c r="L237" s="12">
        <v>3</v>
      </c>
      <c r="M237" s="12">
        <f t="shared" si="59"/>
        <v>116</v>
      </c>
      <c r="N237" s="15">
        <f t="shared" si="64"/>
        <v>40297</v>
      </c>
    </row>
    <row r="238" spans="1:14" x14ac:dyDescent="0.25">
      <c r="A238" s="10">
        <f t="shared" si="57"/>
        <v>1</v>
      </c>
      <c r="B238" s="12">
        <f t="shared" si="65"/>
        <v>238</v>
      </c>
      <c r="C238" s="12">
        <f t="shared" si="66"/>
        <v>35</v>
      </c>
      <c r="D238" s="12" t="str">
        <f t="shared" si="60"/>
        <v>20100503</v>
      </c>
      <c r="E238" s="12" t="str">
        <f t="shared" si="58"/>
        <v>20100503035</v>
      </c>
      <c r="F238" s="12">
        <v>1</v>
      </c>
      <c r="G238" s="12">
        <v>4</v>
      </c>
      <c r="H238" s="12">
        <v>16</v>
      </c>
      <c r="I238" s="12">
        <v>33</v>
      </c>
      <c r="J238" s="12">
        <v>27</v>
      </c>
      <c r="K238" s="12">
        <v>9</v>
      </c>
      <c r="L238" s="12">
        <v>5</v>
      </c>
      <c r="M238" s="12">
        <f t="shared" si="59"/>
        <v>90</v>
      </c>
      <c r="N238" s="15">
        <f t="shared" si="63"/>
        <v>40301</v>
      </c>
    </row>
    <row r="239" spans="1:14" x14ac:dyDescent="0.25">
      <c r="A239" s="10">
        <f t="shared" si="57"/>
        <v>4</v>
      </c>
      <c r="B239" s="12">
        <f t="shared" si="65"/>
        <v>239</v>
      </c>
      <c r="C239" s="12">
        <f t="shared" si="66"/>
        <v>36</v>
      </c>
      <c r="D239" s="12" t="str">
        <f t="shared" si="60"/>
        <v>20100506</v>
      </c>
      <c r="E239" s="12" t="str">
        <f t="shared" si="58"/>
        <v>20100506036</v>
      </c>
      <c r="F239" s="12">
        <v>30</v>
      </c>
      <c r="G239" s="12">
        <v>3</v>
      </c>
      <c r="H239" s="12">
        <v>11</v>
      </c>
      <c r="I239" s="12">
        <v>32</v>
      </c>
      <c r="J239" s="12">
        <v>13</v>
      </c>
      <c r="K239" s="12">
        <v>23</v>
      </c>
      <c r="L239" s="12">
        <v>6</v>
      </c>
      <c r="M239" s="12">
        <f t="shared" si="59"/>
        <v>112</v>
      </c>
      <c r="N239" s="15">
        <f t="shared" si="64"/>
        <v>40304</v>
      </c>
    </row>
    <row r="240" spans="1:14" x14ac:dyDescent="0.25">
      <c r="A240" s="10">
        <f t="shared" si="57"/>
        <v>1</v>
      </c>
      <c r="B240" s="12">
        <f t="shared" si="65"/>
        <v>240</v>
      </c>
      <c r="C240" s="12">
        <f t="shared" si="66"/>
        <v>37</v>
      </c>
      <c r="D240" s="12" t="str">
        <f t="shared" si="60"/>
        <v>20100510</v>
      </c>
      <c r="E240" s="12" t="str">
        <f t="shared" si="58"/>
        <v>20100510037</v>
      </c>
      <c r="F240" s="12">
        <v>28</v>
      </c>
      <c r="G240" s="12">
        <v>26</v>
      </c>
      <c r="H240" s="12">
        <v>23</v>
      </c>
      <c r="I240" s="12">
        <v>17</v>
      </c>
      <c r="J240" s="12">
        <v>29</v>
      </c>
      <c r="K240" s="12">
        <v>18</v>
      </c>
      <c r="L240" s="12">
        <v>1</v>
      </c>
      <c r="M240" s="12">
        <f t="shared" si="59"/>
        <v>141</v>
      </c>
      <c r="N240" s="15">
        <f t="shared" si="63"/>
        <v>40308</v>
      </c>
    </row>
    <row r="241" spans="1:14" x14ac:dyDescent="0.25">
      <c r="A241" s="10">
        <f t="shared" si="57"/>
        <v>4</v>
      </c>
      <c r="B241" s="12">
        <f t="shared" si="65"/>
        <v>241</v>
      </c>
      <c r="C241" s="12">
        <f t="shared" si="66"/>
        <v>38</v>
      </c>
      <c r="D241" s="12" t="str">
        <f t="shared" si="60"/>
        <v>20100513</v>
      </c>
      <c r="E241" s="12" t="str">
        <f t="shared" si="58"/>
        <v>20100513038</v>
      </c>
      <c r="F241" s="12">
        <v>31</v>
      </c>
      <c r="G241" s="12">
        <v>11</v>
      </c>
      <c r="H241" s="12">
        <v>23</v>
      </c>
      <c r="I241" s="12">
        <v>7</v>
      </c>
      <c r="J241" s="12">
        <v>34</v>
      </c>
      <c r="K241" s="12">
        <v>14</v>
      </c>
      <c r="L241" s="12">
        <v>4</v>
      </c>
      <c r="M241" s="12">
        <f t="shared" si="59"/>
        <v>120</v>
      </c>
      <c r="N241" s="15">
        <f t="shared" si="64"/>
        <v>40311</v>
      </c>
    </row>
    <row r="242" spans="1:14" x14ac:dyDescent="0.25">
      <c r="A242" s="10">
        <f t="shared" si="57"/>
        <v>1</v>
      </c>
      <c r="B242" s="12">
        <f t="shared" si="65"/>
        <v>242</v>
      </c>
      <c r="C242" s="12">
        <f t="shared" si="66"/>
        <v>39</v>
      </c>
      <c r="D242" s="12" t="str">
        <f t="shared" si="60"/>
        <v>20100517</v>
      </c>
      <c r="E242" s="12" t="str">
        <f t="shared" si="58"/>
        <v>20100517039</v>
      </c>
      <c r="F242" s="12">
        <v>1</v>
      </c>
      <c r="G242" s="12">
        <v>35</v>
      </c>
      <c r="H242" s="12">
        <v>2</v>
      </c>
      <c r="I242" s="12">
        <v>3</v>
      </c>
      <c r="J242" s="12">
        <v>29</v>
      </c>
      <c r="K242" s="12">
        <v>33</v>
      </c>
      <c r="L242" s="12">
        <v>5</v>
      </c>
      <c r="M242" s="12">
        <f t="shared" si="59"/>
        <v>103</v>
      </c>
      <c r="N242" s="15">
        <f t="shared" si="63"/>
        <v>40315</v>
      </c>
    </row>
    <row r="243" spans="1:14" x14ac:dyDescent="0.25">
      <c r="A243" s="10">
        <f t="shared" si="57"/>
        <v>4</v>
      </c>
      <c r="B243" s="12">
        <f t="shared" si="65"/>
        <v>243</v>
      </c>
      <c r="C243" s="12">
        <f t="shared" si="66"/>
        <v>40</v>
      </c>
      <c r="D243" s="12" t="str">
        <f t="shared" si="60"/>
        <v>20100520</v>
      </c>
      <c r="E243" s="12" t="str">
        <f t="shared" si="58"/>
        <v>20100520040</v>
      </c>
      <c r="F243" s="12">
        <v>38</v>
      </c>
      <c r="G243" s="12">
        <v>12</v>
      </c>
      <c r="H243" s="12">
        <v>13</v>
      </c>
      <c r="I243" s="12">
        <v>35</v>
      </c>
      <c r="J243" s="12">
        <v>15</v>
      </c>
      <c r="K243" s="12">
        <v>19</v>
      </c>
      <c r="L243" s="12">
        <v>2</v>
      </c>
      <c r="M243" s="12">
        <f t="shared" si="59"/>
        <v>132</v>
      </c>
      <c r="N243" s="15">
        <f t="shared" si="64"/>
        <v>40318</v>
      </c>
    </row>
    <row r="244" spans="1:14" x14ac:dyDescent="0.25">
      <c r="A244" s="10">
        <f t="shared" si="57"/>
        <v>1</v>
      </c>
      <c r="B244" s="12">
        <f t="shared" si="65"/>
        <v>244</v>
      </c>
      <c r="C244" s="12">
        <f t="shared" si="66"/>
        <v>41</v>
      </c>
      <c r="D244" s="12" t="str">
        <f t="shared" si="60"/>
        <v>20100524</v>
      </c>
      <c r="E244" s="12" t="str">
        <f t="shared" si="58"/>
        <v>20100524041</v>
      </c>
      <c r="F244" s="12">
        <v>1</v>
      </c>
      <c r="G244" s="12">
        <v>24</v>
      </c>
      <c r="H244" s="12">
        <v>29</v>
      </c>
      <c r="I244" s="12">
        <v>16</v>
      </c>
      <c r="J244" s="12">
        <v>12</v>
      </c>
      <c r="K244" s="12">
        <v>3</v>
      </c>
      <c r="L244" s="12">
        <v>7</v>
      </c>
      <c r="M244" s="12">
        <f t="shared" si="59"/>
        <v>85</v>
      </c>
      <c r="N244" s="15">
        <f t="shared" si="63"/>
        <v>40322</v>
      </c>
    </row>
    <row r="245" spans="1:14" x14ac:dyDescent="0.25">
      <c r="A245" s="10">
        <f t="shared" si="57"/>
        <v>4</v>
      </c>
      <c r="B245" s="12">
        <f t="shared" si="65"/>
        <v>245</v>
      </c>
      <c r="C245" s="12">
        <f t="shared" si="66"/>
        <v>42</v>
      </c>
      <c r="D245" s="12" t="str">
        <f t="shared" si="60"/>
        <v>20100527</v>
      </c>
      <c r="E245" s="12" t="str">
        <f t="shared" si="58"/>
        <v>20100527042</v>
      </c>
      <c r="F245" s="12">
        <v>16</v>
      </c>
      <c r="G245" s="12">
        <v>8</v>
      </c>
      <c r="H245" s="12">
        <v>20</v>
      </c>
      <c r="I245" s="12">
        <v>36</v>
      </c>
      <c r="J245" s="12">
        <v>7</v>
      </c>
      <c r="K245" s="12">
        <v>6</v>
      </c>
      <c r="L245" s="12">
        <v>1</v>
      </c>
      <c r="M245" s="12">
        <f t="shared" si="59"/>
        <v>93</v>
      </c>
      <c r="N245" s="15">
        <f t="shared" si="64"/>
        <v>40325</v>
      </c>
    </row>
    <row r="246" spans="1:14" x14ac:dyDescent="0.25">
      <c r="A246" s="10">
        <f t="shared" si="57"/>
        <v>1</v>
      </c>
      <c r="B246" s="12">
        <f t="shared" si="65"/>
        <v>246</v>
      </c>
      <c r="C246" s="12">
        <f t="shared" si="66"/>
        <v>43</v>
      </c>
      <c r="D246" s="12" t="str">
        <f t="shared" si="60"/>
        <v>20100531</v>
      </c>
      <c r="E246" s="12" t="str">
        <f t="shared" si="58"/>
        <v>20100531043</v>
      </c>
      <c r="F246" s="12">
        <v>17</v>
      </c>
      <c r="G246" s="12">
        <v>1</v>
      </c>
      <c r="H246" s="12">
        <v>8</v>
      </c>
      <c r="I246" s="12">
        <v>4</v>
      </c>
      <c r="J246" s="12">
        <v>34</v>
      </c>
      <c r="K246" s="12">
        <v>30</v>
      </c>
      <c r="L246" s="12">
        <v>4</v>
      </c>
      <c r="M246" s="12">
        <f t="shared" si="59"/>
        <v>94</v>
      </c>
      <c r="N246" s="15">
        <f t="shared" si="63"/>
        <v>40329</v>
      </c>
    </row>
    <row r="247" spans="1:14" x14ac:dyDescent="0.25">
      <c r="A247" s="10">
        <f t="shared" si="57"/>
        <v>4</v>
      </c>
      <c r="B247" s="12">
        <f t="shared" si="65"/>
        <v>247</v>
      </c>
      <c r="C247" s="12">
        <f t="shared" si="66"/>
        <v>44</v>
      </c>
      <c r="D247" s="12" t="str">
        <f t="shared" si="60"/>
        <v>20100603</v>
      </c>
      <c r="E247" s="12" t="str">
        <f t="shared" si="58"/>
        <v>20100603044</v>
      </c>
      <c r="F247" s="12">
        <v>30</v>
      </c>
      <c r="G247" s="12">
        <v>34</v>
      </c>
      <c r="H247" s="12">
        <v>33</v>
      </c>
      <c r="I247" s="12">
        <v>9</v>
      </c>
      <c r="J247" s="12">
        <v>21</v>
      </c>
      <c r="K247" s="12">
        <v>4</v>
      </c>
      <c r="L247" s="12">
        <v>2</v>
      </c>
      <c r="M247" s="12">
        <f t="shared" si="59"/>
        <v>131</v>
      </c>
      <c r="N247" s="15">
        <f t="shared" si="64"/>
        <v>40332</v>
      </c>
    </row>
    <row r="248" spans="1:14" x14ac:dyDescent="0.25">
      <c r="A248" s="10">
        <f t="shared" si="57"/>
        <v>1</v>
      </c>
      <c r="B248" s="12">
        <f t="shared" si="65"/>
        <v>248</v>
      </c>
      <c r="C248" s="12">
        <f t="shared" si="66"/>
        <v>45</v>
      </c>
      <c r="D248" s="12" t="str">
        <f t="shared" si="60"/>
        <v>20100607</v>
      </c>
      <c r="E248" s="12" t="str">
        <f t="shared" si="58"/>
        <v>20100607045</v>
      </c>
      <c r="F248" s="12">
        <v>14</v>
      </c>
      <c r="G248" s="12">
        <v>22</v>
      </c>
      <c r="H248" s="12">
        <v>21</v>
      </c>
      <c r="I248" s="12">
        <v>28</v>
      </c>
      <c r="J248" s="12">
        <v>3</v>
      </c>
      <c r="K248" s="12">
        <v>24</v>
      </c>
      <c r="L248" s="12">
        <v>5</v>
      </c>
      <c r="M248" s="12">
        <f t="shared" si="59"/>
        <v>112</v>
      </c>
      <c r="N248" s="15">
        <f t="shared" si="63"/>
        <v>40336</v>
      </c>
    </row>
    <row r="249" spans="1:14" x14ac:dyDescent="0.25">
      <c r="A249" s="10">
        <f t="shared" si="57"/>
        <v>4</v>
      </c>
      <c r="B249" s="12">
        <f t="shared" si="65"/>
        <v>249</v>
      </c>
      <c r="C249" s="12">
        <f t="shared" si="66"/>
        <v>46</v>
      </c>
      <c r="D249" s="12" t="str">
        <f t="shared" si="60"/>
        <v>20100610</v>
      </c>
      <c r="E249" s="12" t="str">
        <f t="shared" si="58"/>
        <v>20100610046</v>
      </c>
      <c r="F249" s="12">
        <v>17</v>
      </c>
      <c r="G249" s="12">
        <v>27</v>
      </c>
      <c r="H249" s="12">
        <v>38</v>
      </c>
      <c r="I249" s="12">
        <v>9</v>
      </c>
      <c r="J249" s="12">
        <v>28</v>
      </c>
      <c r="K249" s="12">
        <v>20</v>
      </c>
      <c r="L249" s="12">
        <v>6</v>
      </c>
      <c r="M249" s="12">
        <f t="shared" si="59"/>
        <v>139</v>
      </c>
      <c r="N249" s="15">
        <f t="shared" si="64"/>
        <v>40339</v>
      </c>
    </row>
    <row r="250" spans="1:14" x14ac:dyDescent="0.25">
      <c r="A250" s="10">
        <f t="shared" si="57"/>
        <v>1</v>
      </c>
      <c r="B250" s="12">
        <f t="shared" si="65"/>
        <v>250</v>
      </c>
      <c r="C250" s="12">
        <f t="shared" si="66"/>
        <v>47</v>
      </c>
      <c r="D250" s="12" t="str">
        <f t="shared" si="60"/>
        <v>20100614</v>
      </c>
      <c r="E250" s="12" t="str">
        <f t="shared" si="58"/>
        <v>20100614047</v>
      </c>
      <c r="F250" s="12">
        <v>15</v>
      </c>
      <c r="G250" s="12">
        <v>24</v>
      </c>
      <c r="H250" s="12">
        <v>7</v>
      </c>
      <c r="I250" s="12">
        <v>33</v>
      </c>
      <c r="J250" s="12">
        <v>3</v>
      </c>
      <c r="K250" s="12">
        <v>16</v>
      </c>
      <c r="L250" s="12">
        <v>3</v>
      </c>
      <c r="M250" s="12">
        <f t="shared" si="59"/>
        <v>98</v>
      </c>
      <c r="N250" s="15">
        <f t="shared" si="63"/>
        <v>40343</v>
      </c>
    </row>
    <row r="251" spans="1:14" x14ac:dyDescent="0.25">
      <c r="A251" s="10">
        <f t="shared" si="57"/>
        <v>4</v>
      </c>
      <c r="B251" s="12">
        <f t="shared" si="65"/>
        <v>251</v>
      </c>
      <c r="C251" s="12">
        <f t="shared" si="66"/>
        <v>48</v>
      </c>
      <c r="D251" s="12" t="str">
        <f t="shared" si="60"/>
        <v>20100617</v>
      </c>
      <c r="E251" s="12" t="str">
        <f t="shared" si="58"/>
        <v>20100617048</v>
      </c>
      <c r="F251" s="12">
        <v>1</v>
      </c>
      <c r="G251" s="12">
        <v>13</v>
      </c>
      <c r="H251" s="12">
        <v>5</v>
      </c>
      <c r="I251" s="12">
        <v>22</v>
      </c>
      <c r="J251" s="12">
        <v>6</v>
      </c>
      <c r="K251" s="12">
        <v>27</v>
      </c>
      <c r="L251" s="12">
        <v>8</v>
      </c>
      <c r="M251" s="12">
        <f t="shared" si="59"/>
        <v>74</v>
      </c>
      <c r="N251" s="15">
        <f t="shared" si="64"/>
        <v>40346</v>
      </c>
    </row>
    <row r="252" spans="1:14" x14ac:dyDescent="0.25">
      <c r="A252" s="10">
        <f t="shared" si="57"/>
        <v>1</v>
      </c>
      <c r="B252" s="12">
        <f t="shared" si="65"/>
        <v>252</v>
      </c>
      <c r="C252" s="12">
        <f t="shared" si="66"/>
        <v>49</v>
      </c>
      <c r="D252" s="12" t="str">
        <f t="shared" si="60"/>
        <v>20100621</v>
      </c>
      <c r="E252" s="12" t="str">
        <f t="shared" si="58"/>
        <v>20100621049</v>
      </c>
      <c r="F252" s="12">
        <v>30</v>
      </c>
      <c r="G252" s="12">
        <v>38</v>
      </c>
      <c r="H252" s="12">
        <v>22</v>
      </c>
      <c r="I252" s="12">
        <v>27</v>
      </c>
      <c r="J252" s="12">
        <v>1</v>
      </c>
      <c r="K252" s="12">
        <v>9</v>
      </c>
      <c r="L252" s="12">
        <v>1</v>
      </c>
      <c r="M252" s="12">
        <f t="shared" si="59"/>
        <v>127</v>
      </c>
      <c r="N252" s="15">
        <f t="shared" si="63"/>
        <v>40350</v>
      </c>
    </row>
    <row r="253" spans="1:14" x14ac:dyDescent="0.25">
      <c r="A253" s="10">
        <f t="shared" si="57"/>
        <v>4</v>
      </c>
      <c r="B253" s="12">
        <f t="shared" si="65"/>
        <v>253</v>
      </c>
      <c r="C253" s="12">
        <f t="shared" si="66"/>
        <v>50</v>
      </c>
      <c r="D253" s="12" t="str">
        <f t="shared" si="60"/>
        <v>20100624</v>
      </c>
      <c r="E253" s="12" t="str">
        <f t="shared" si="58"/>
        <v>20100624050</v>
      </c>
      <c r="F253" s="12">
        <v>14</v>
      </c>
      <c r="G253" s="12">
        <v>34</v>
      </c>
      <c r="H253" s="12">
        <v>36</v>
      </c>
      <c r="I253" s="12">
        <v>32</v>
      </c>
      <c r="J253" s="12">
        <v>12</v>
      </c>
      <c r="K253" s="12">
        <v>19</v>
      </c>
      <c r="L253" s="12">
        <v>3</v>
      </c>
      <c r="M253" s="12">
        <f t="shared" si="59"/>
        <v>147</v>
      </c>
      <c r="N253" s="15">
        <f t="shared" si="64"/>
        <v>40353</v>
      </c>
    </row>
    <row r="254" spans="1:14" x14ac:dyDescent="0.25">
      <c r="A254" s="10">
        <f t="shared" si="57"/>
        <v>1</v>
      </c>
      <c r="B254" s="12">
        <f t="shared" si="65"/>
        <v>254</v>
      </c>
      <c r="C254" s="12">
        <f t="shared" si="66"/>
        <v>51</v>
      </c>
      <c r="D254" s="12" t="str">
        <f t="shared" si="60"/>
        <v>20100628</v>
      </c>
      <c r="E254" s="12" t="str">
        <f t="shared" si="58"/>
        <v>20100628051</v>
      </c>
      <c r="F254" s="12">
        <v>27</v>
      </c>
      <c r="G254" s="12">
        <v>7</v>
      </c>
      <c r="H254" s="12">
        <v>10</v>
      </c>
      <c r="I254" s="12">
        <v>3</v>
      </c>
      <c r="J254" s="12">
        <v>22</v>
      </c>
      <c r="K254" s="12">
        <v>34</v>
      </c>
      <c r="L254" s="12">
        <v>1</v>
      </c>
      <c r="M254" s="12">
        <f t="shared" si="59"/>
        <v>103</v>
      </c>
      <c r="N254" s="15">
        <f t="shared" si="63"/>
        <v>40357</v>
      </c>
    </row>
    <row r="255" spans="1:14" x14ac:dyDescent="0.25">
      <c r="A255" s="10">
        <f t="shared" si="57"/>
        <v>4</v>
      </c>
      <c r="B255" s="12">
        <f t="shared" si="65"/>
        <v>255</v>
      </c>
      <c r="C255" s="12">
        <f t="shared" si="66"/>
        <v>52</v>
      </c>
      <c r="D255" s="12" t="str">
        <f t="shared" si="60"/>
        <v>20100701</v>
      </c>
      <c r="E255" s="12" t="str">
        <f t="shared" si="58"/>
        <v>20100701052</v>
      </c>
      <c r="F255" s="12">
        <v>4</v>
      </c>
      <c r="G255" s="12">
        <v>3</v>
      </c>
      <c r="H255" s="12">
        <v>19</v>
      </c>
      <c r="I255" s="12">
        <v>14</v>
      </c>
      <c r="J255" s="12">
        <v>6</v>
      </c>
      <c r="K255" s="12">
        <v>11</v>
      </c>
      <c r="L255" s="12">
        <v>6</v>
      </c>
      <c r="M255" s="12">
        <f t="shared" si="59"/>
        <v>57</v>
      </c>
      <c r="N255" s="15">
        <f t="shared" si="64"/>
        <v>40360</v>
      </c>
    </row>
    <row r="256" spans="1:14" x14ac:dyDescent="0.25">
      <c r="A256" s="10">
        <f t="shared" si="57"/>
        <v>1</v>
      </c>
      <c r="B256" s="12">
        <f t="shared" si="65"/>
        <v>256</v>
      </c>
      <c r="C256" s="12">
        <f t="shared" si="66"/>
        <v>53</v>
      </c>
      <c r="D256" s="12" t="str">
        <f t="shared" si="60"/>
        <v>20100705</v>
      </c>
      <c r="E256" s="12" t="str">
        <f t="shared" si="58"/>
        <v>20100705053</v>
      </c>
      <c r="F256" s="12">
        <v>37</v>
      </c>
      <c r="G256" s="12">
        <v>18</v>
      </c>
      <c r="H256" s="12">
        <v>25</v>
      </c>
      <c r="I256" s="12">
        <v>35</v>
      </c>
      <c r="J256" s="12">
        <v>1</v>
      </c>
      <c r="K256" s="12">
        <v>3</v>
      </c>
      <c r="L256" s="12">
        <v>5</v>
      </c>
      <c r="M256" s="12">
        <f t="shared" si="59"/>
        <v>119</v>
      </c>
      <c r="N256" s="15">
        <f t="shared" si="63"/>
        <v>40364</v>
      </c>
    </row>
    <row r="257" spans="1:14" x14ac:dyDescent="0.25">
      <c r="A257" s="10">
        <f t="shared" ref="A257:A320" si="67">WEEKDAY(N257,2)</f>
        <v>4</v>
      </c>
      <c r="B257" s="12">
        <f t="shared" si="65"/>
        <v>257</v>
      </c>
      <c r="C257" s="12">
        <f t="shared" si="66"/>
        <v>54</v>
      </c>
      <c r="D257" s="12" t="str">
        <f t="shared" si="60"/>
        <v>20100708</v>
      </c>
      <c r="E257" s="12" t="str">
        <f t="shared" ref="E257:E320" si="68">CONCATENATE(D257,TEXT(C257,"000"))</f>
        <v>20100708054</v>
      </c>
      <c r="F257" s="12">
        <v>22</v>
      </c>
      <c r="G257" s="12">
        <v>24</v>
      </c>
      <c r="H257" s="12">
        <v>29</v>
      </c>
      <c r="I257" s="12">
        <v>23</v>
      </c>
      <c r="J257" s="12">
        <v>6</v>
      </c>
      <c r="K257" s="12">
        <v>25</v>
      </c>
      <c r="L257" s="12">
        <v>3</v>
      </c>
      <c r="M257" s="12">
        <f t="shared" ref="M257:M320" si="69">SUM(F257:K257)</f>
        <v>129</v>
      </c>
      <c r="N257" s="15">
        <f t="shared" si="64"/>
        <v>40367</v>
      </c>
    </row>
    <row r="258" spans="1:14" x14ac:dyDescent="0.25">
      <c r="A258" s="10">
        <f t="shared" si="67"/>
        <v>1</v>
      </c>
      <c r="B258" s="12">
        <f t="shared" si="65"/>
        <v>258</v>
      </c>
      <c r="C258" s="12">
        <f t="shared" si="66"/>
        <v>55</v>
      </c>
      <c r="D258" s="12" t="str">
        <f t="shared" ref="D258:D321" si="70">CONCATENATE(TEXT(YEAR(N258),"0000"),TEXT(MONTH(N258),"00"),TEXT(DAY(N258),"00"))</f>
        <v>20100712</v>
      </c>
      <c r="E258" s="12" t="str">
        <f t="shared" si="68"/>
        <v>20100712055</v>
      </c>
      <c r="F258" s="12">
        <v>27</v>
      </c>
      <c r="G258" s="12">
        <v>17</v>
      </c>
      <c r="H258" s="12">
        <v>1</v>
      </c>
      <c r="I258" s="12">
        <v>3</v>
      </c>
      <c r="J258" s="12">
        <v>20</v>
      </c>
      <c r="K258" s="12">
        <v>25</v>
      </c>
      <c r="L258" s="12">
        <v>1</v>
      </c>
      <c r="M258" s="12">
        <f t="shared" si="69"/>
        <v>93</v>
      </c>
      <c r="N258" s="15">
        <f t="shared" si="63"/>
        <v>40371</v>
      </c>
    </row>
    <row r="259" spans="1:14" x14ac:dyDescent="0.25">
      <c r="A259" s="10">
        <f t="shared" si="67"/>
        <v>4</v>
      </c>
      <c r="B259" s="12">
        <f t="shared" si="65"/>
        <v>259</v>
      </c>
      <c r="C259" s="12">
        <f t="shared" si="66"/>
        <v>56</v>
      </c>
      <c r="D259" s="12" t="str">
        <f t="shared" si="70"/>
        <v>20100715</v>
      </c>
      <c r="E259" s="12" t="str">
        <f t="shared" si="68"/>
        <v>20100715056</v>
      </c>
      <c r="F259" s="12">
        <v>22</v>
      </c>
      <c r="G259" s="12">
        <v>11</v>
      </c>
      <c r="H259" s="12">
        <v>14</v>
      </c>
      <c r="I259" s="12">
        <v>29</v>
      </c>
      <c r="J259" s="12">
        <v>23</v>
      </c>
      <c r="K259" s="12">
        <v>2</v>
      </c>
      <c r="L259" s="12">
        <v>7</v>
      </c>
      <c r="M259" s="12">
        <f t="shared" si="69"/>
        <v>101</v>
      </c>
      <c r="N259" s="15">
        <f t="shared" si="64"/>
        <v>40374</v>
      </c>
    </row>
    <row r="260" spans="1:14" x14ac:dyDescent="0.25">
      <c r="A260" s="10">
        <f t="shared" si="67"/>
        <v>1</v>
      </c>
      <c r="B260" s="12">
        <f t="shared" si="65"/>
        <v>260</v>
      </c>
      <c r="C260" s="12">
        <f t="shared" si="66"/>
        <v>57</v>
      </c>
      <c r="D260" s="12" t="str">
        <f t="shared" si="70"/>
        <v>20100719</v>
      </c>
      <c r="E260" s="12" t="str">
        <f t="shared" si="68"/>
        <v>20100719057</v>
      </c>
      <c r="F260" s="12">
        <v>12</v>
      </c>
      <c r="G260" s="12">
        <v>38</v>
      </c>
      <c r="H260" s="12">
        <v>19</v>
      </c>
      <c r="I260" s="12">
        <v>16</v>
      </c>
      <c r="J260" s="12">
        <v>15</v>
      </c>
      <c r="K260" s="12">
        <v>26</v>
      </c>
      <c r="L260" s="12">
        <v>6</v>
      </c>
      <c r="M260" s="12">
        <f t="shared" si="69"/>
        <v>126</v>
      </c>
      <c r="N260" s="15">
        <f t="shared" si="63"/>
        <v>40378</v>
      </c>
    </row>
    <row r="261" spans="1:14" x14ac:dyDescent="0.25">
      <c r="A261" s="10">
        <f t="shared" si="67"/>
        <v>4</v>
      </c>
      <c r="B261" s="12">
        <f t="shared" si="65"/>
        <v>261</v>
      </c>
      <c r="C261" s="12">
        <f t="shared" si="66"/>
        <v>58</v>
      </c>
      <c r="D261" s="12" t="str">
        <f t="shared" si="70"/>
        <v>20100722</v>
      </c>
      <c r="E261" s="12" t="str">
        <f t="shared" si="68"/>
        <v>20100722058</v>
      </c>
      <c r="F261" s="12">
        <v>5</v>
      </c>
      <c r="G261" s="12">
        <v>35</v>
      </c>
      <c r="H261" s="12">
        <v>8</v>
      </c>
      <c r="I261" s="12">
        <v>16</v>
      </c>
      <c r="J261" s="12">
        <v>14</v>
      </c>
      <c r="K261" s="12">
        <v>37</v>
      </c>
      <c r="L261" s="12">
        <v>3</v>
      </c>
      <c r="M261" s="12">
        <f t="shared" si="69"/>
        <v>115</v>
      </c>
      <c r="N261" s="15">
        <f t="shared" si="64"/>
        <v>40381</v>
      </c>
    </row>
    <row r="262" spans="1:14" x14ac:dyDescent="0.25">
      <c r="A262" s="10">
        <f t="shared" si="67"/>
        <v>1</v>
      </c>
      <c r="B262" s="12">
        <f t="shared" si="65"/>
        <v>262</v>
      </c>
      <c r="C262" s="12">
        <f t="shared" si="66"/>
        <v>59</v>
      </c>
      <c r="D262" s="12" t="str">
        <f t="shared" si="70"/>
        <v>20100726</v>
      </c>
      <c r="E262" s="12" t="str">
        <f t="shared" si="68"/>
        <v>20100726059</v>
      </c>
      <c r="F262" s="12">
        <v>36</v>
      </c>
      <c r="G262" s="12">
        <v>31</v>
      </c>
      <c r="H262" s="12">
        <v>27</v>
      </c>
      <c r="I262" s="12">
        <v>5</v>
      </c>
      <c r="J262" s="12">
        <v>14</v>
      </c>
      <c r="K262" s="12">
        <v>34</v>
      </c>
      <c r="L262" s="12">
        <v>4</v>
      </c>
      <c r="M262" s="12">
        <f t="shared" si="69"/>
        <v>147</v>
      </c>
      <c r="N262" s="15">
        <f t="shared" si="63"/>
        <v>40385</v>
      </c>
    </row>
    <row r="263" spans="1:14" x14ac:dyDescent="0.25">
      <c r="A263" s="10">
        <f t="shared" si="67"/>
        <v>4</v>
      </c>
      <c r="B263" s="12">
        <f t="shared" si="65"/>
        <v>263</v>
      </c>
      <c r="C263" s="12">
        <f t="shared" si="66"/>
        <v>60</v>
      </c>
      <c r="D263" s="12" t="str">
        <f t="shared" si="70"/>
        <v>20100729</v>
      </c>
      <c r="E263" s="12" t="str">
        <f t="shared" si="68"/>
        <v>20100729060</v>
      </c>
      <c r="F263" s="12">
        <v>8</v>
      </c>
      <c r="G263" s="12">
        <v>18</v>
      </c>
      <c r="H263" s="12">
        <v>38</v>
      </c>
      <c r="I263" s="12">
        <v>36</v>
      </c>
      <c r="J263" s="12">
        <v>14</v>
      </c>
      <c r="K263" s="12">
        <v>21</v>
      </c>
      <c r="L263" s="12">
        <v>8</v>
      </c>
      <c r="M263" s="12">
        <f t="shared" si="69"/>
        <v>135</v>
      </c>
      <c r="N263" s="15">
        <f t="shared" si="64"/>
        <v>40388</v>
      </c>
    </row>
    <row r="264" spans="1:14" x14ac:dyDescent="0.25">
      <c r="A264" s="10">
        <f t="shared" si="67"/>
        <v>1</v>
      </c>
      <c r="B264" s="12">
        <f t="shared" si="65"/>
        <v>264</v>
      </c>
      <c r="C264" s="12">
        <f t="shared" si="66"/>
        <v>61</v>
      </c>
      <c r="D264" s="12" t="str">
        <f t="shared" si="70"/>
        <v>20100802</v>
      </c>
      <c r="E264" s="12" t="str">
        <f t="shared" si="68"/>
        <v>20100802061</v>
      </c>
      <c r="F264" s="12">
        <v>24</v>
      </c>
      <c r="G264" s="12">
        <v>22</v>
      </c>
      <c r="H264" s="12">
        <v>21</v>
      </c>
      <c r="I264" s="12">
        <v>3</v>
      </c>
      <c r="J264" s="12">
        <v>17</v>
      </c>
      <c r="K264" s="12">
        <v>5</v>
      </c>
      <c r="L264" s="12">
        <v>7</v>
      </c>
      <c r="M264" s="12">
        <f t="shared" si="69"/>
        <v>92</v>
      </c>
      <c r="N264" s="15">
        <f t="shared" si="63"/>
        <v>40392</v>
      </c>
    </row>
    <row r="265" spans="1:14" x14ac:dyDescent="0.25">
      <c r="A265" s="10">
        <f t="shared" si="67"/>
        <v>4</v>
      </c>
      <c r="B265" s="12">
        <f t="shared" si="65"/>
        <v>265</v>
      </c>
      <c r="C265" s="12">
        <f t="shared" si="66"/>
        <v>62</v>
      </c>
      <c r="D265" s="12" t="str">
        <f t="shared" si="70"/>
        <v>20100805</v>
      </c>
      <c r="E265" s="12" t="str">
        <f t="shared" si="68"/>
        <v>20100805062</v>
      </c>
      <c r="F265" s="12">
        <v>37</v>
      </c>
      <c r="G265" s="12">
        <v>14</v>
      </c>
      <c r="H265" s="12">
        <v>22</v>
      </c>
      <c r="I265" s="12">
        <v>27</v>
      </c>
      <c r="J265" s="12">
        <v>29</v>
      </c>
      <c r="K265" s="12">
        <v>24</v>
      </c>
      <c r="L265" s="12">
        <v>6</v>
      </c>
      <c r="M265" s="12">
        <f t="shared" si="69"/>
        <v>153</v>
      </c>
      <c r="N265" s="15">
        <f t="shared" si="64"/>
        <v>40395</v>
      </c>
    </row>
    <row r="266" spans="1:14" x14ac:dyDescent="0.25">
      <c r="A266" s="10">
        <f t="shared" si="67"/>
        <v>1</v>
      </c>
      <c r="B266" s="12">
        <f t="shared" si="65"/>
        <v>266</v>
      </c>
      <c r="C266" s="12">
        <f t="shared" si="66"/>
        <v>63</v>
      </c>
      <c r="D266" s="12" t="str">
        <f t="shared" si="70"/>
        <v>20100809</v>
      </c>
      <c r="E266" s="12" t="str">
        <f t="shared" si="68"/>
        <v>20100809063</v>
      </c>
      <c r="F266" s="12">
        <v>7</v>
      </c>
      <c r="G266" s="12">
        <v>18</v>
      </c>
      <c r="H266" s="12">
        <v>14</v>
      </c>
      <c r="I266" s="12">
        <v>31</v>
      </c>
      <c r="J266" s="12">
        <v>4</v>
      </c>
      <c r="K266" s="12">
        <v>35</v>
      </c>
      <c r="L266" s="12">
        <v>7</v>
      </c>
      <c r="M266" s="12">
        <f t="shared" si="69"/>
        <v>109</v>
      </c>
      <c r="N266" s="15">
        <f t="shared" si="63"/>
        <v>40399</v>
      </c>
    </row>
    <row r="267" spans="1:14" x14ac:dyDescent="0.25">
      <c r="A267" s="10">
        <f t="shared" si="67"/>
        <v>4</v>
      </c>
      <c r="B267" s="12">
        <f t="shared" si="65"/>
        <v>267</v>
      </c>
      <c r="C267" s="12">
        <f t="shared" si="66"/>
        <v>64</v>
      </c>
      <c r="D267" s="12" t="str">
        <f t="shared" si="70"/>
        <v>20100812</v>
      </c>
      <c r="E267" s="12" t="str">
        <f t="shared" si="68"/>
        <v>20100812064</v>
      </c>
      <c r="F267" s="12">
        <v>38</v>
      </c>
      <c r="G267" s="12">
        <v>8</v>
      </c>
      <c r="H267" s="12">
        <v>35</v>
      </c>
      <c r="I267" s="12">
        <v>15</v>
      </c>
      <c r="J267" s="12">
        <v>3</v>
      </c>
      <c r="K267" s="12">
        <v>4</v>
      </c>
      <c r="L267" s="12">
        <v>3</v>
      </c>
      <c r="M267" s="12">
        <f t="shared" si="69"/>
        <v>103</v>
      </c>
      <c r="N267" s="15">
        <f t="shared" si="64"/>
        <v>40402</v>
      </c>
    </row>
    <row r="268" spans="1:14" x14ac:dyDescent="0.25">
      <c r="A268" s="10">
        <f t="shared" si="67"/>
        <v>1</v>
      </c>
      <c r="B268" s="12">
        <f t="shared" si="65"/>
        <v>268</v>
      </c>
      <c r="C268" s="12">
        <f t="shared" si="66"/>
        <v>65</v>
      </c>
      <c r="D268" s="12" t="str">
        <f t="shared" si="70"/>
        <v>20100816</v>
      </c>
      <c r="E268" s="12" t="str">
        <f t="shared" si="68"/>
        <v>20100816065</v>
      </c>
      <c r="F268" s="12">
        <v>36</v>
      </c>
      <c r="G268" s="12">
        <v>31</v>
      </c>
      <c r="H268" s="12">
        <v>14</v>
      </c>
      <c r="I268" s="12">
        <v>22</v>
      </c>
      <c r="J268" s="12">
        <v>3</v>
      </c>
      <c r="K268" s="12">
        <v>20</v>
      </c>
      <c r="L268" s="12">
        <v>8</v>
      </c>
      <c r="M268" s="12">
        <f t="shared" si="69"/>
        <v>126</v>
      </c>
      <c r="N268" s="15">
        <f t="shared" si="63"/>
        <v>40406</v>
      </c>
    </row>
    <row r="269" spans="1:14" x14ac:dyDescent="0.25">
      <c r="A269" s="10">
        <f t="shared" si="67"/>
        <v>4</v>
      </c>
      <c r="B269" s="12">
        <f t="shared" si="65"/>
        <v>269</v>
      </c>
      <c r="C269" s="12">
        <f t="shared" ref="C269:C300" si="71">C268+1</f>
        <v>66</v>
      </c>
      <c r="D269" s="12" t="str">
        <f t="shared" si="70"/>
        <v>20100819</v>
      </c>
      <c r="E269" s="12" t="str">
        <f t="shared" si="68"/>
        <v>20100819066</v>
      </c>
      <c r="F269" s="12">
        <v>22</v>
      </c>
      <c r="G269" s="12">
        <v>34</v>
      </c>
      <c r="H269" s="12">
        <v>20</v>
      </c>
      <c r="I269" s="12">
        <v>2</v>
      </c>
      <c r="J269" s="12">
        <v>4</v>
      </c>
      <c r="K269" s="12">
        <v>25</v>
      </c>
      <c r="L269" s="12">
        <v>1</v>
      </c>
      <c r="M269" s="12">
        <f t="shared" si="69"/>
        <v>107</v>
      </c>
      <c r="N269" s="15">
        <f t="shared" si="64"/>
        <v>40409</v>
      </c>
    </row>
    <row r="270" spans="1:14" x14ac:dyDescent="0.25">
      <c r="A270" s="10">
        <f t="shared" si="67"/>
        <v>1</v>
      </c>
      <c r="B270" s="12">
        <f t="shared" si="65"/>
        <v>270</v>
      </c>
      <c r="C270" s="12">
        <f t="shared" si="71"/>
        <v>67</v>
      </c>
      <c r="D270" s="12" t="str">
        <f t="shared" si="70"/>
        <v>20100823</v>
      </c>
      <c r="E270" s="12" t="str">
        <f t="shared" si="68"/>
        <v>20100823067</v>
      </c>
      <c r="F270" s="12">
        <v>15</v>
      </c>
      <c r="G270" s="12">
        <v>18</v>
      </c>
      <c r="H270" s="12">
        <v>13</v>
      </c>
      <c r="I270" s="12">
        <v>22</v>
      </c>
      <c r="J270" s="12">
        <v>27</v>
      </c>
      <c r="K270" s="12">
        <v>9</v>
      </c>
      <c r="L270" s="12">
        <v>2</v>
      </c>
      <c r="M270" s="12">
        <f t="shared" si="69"/>
        <v>104</v>
      </c>
      <c r="N270" s="15">
        <f t="shared" si="63"/>
        <v>40413</v>
      </c>
    </row>
    <row r="271" spans="1:14" x14ac:dyDescent="0.25">
      <c r="A271" s="10">
        <f t="shared" si="67"/>
        <v>4</v>
      </c>
      <c r="B271" s="12">
        <f t="shared" si="65"/>
        <v>271</v>
      </c>
      <c r="C271" s="12">
        <f t="shared" si="71"/>
        <v>68</v>
      </c>
      <c r="D271" s="12" t="str">
        <f t="shared" si="70"/>
        <v>20100826</v>
      </c>
      <c r="E271" s="12" t="str">
        <f t="shared" si="68"/>
        <v>20100826068</v>
      </c>
      <c r="F271" s="12">
        <v>38</v>
      </c>
      <c r="G271" s="12">
        <v>15</v>
      </c>
      <c r="H271" s="12">
        <v>22</v>
      </c>
      <c r="I271" s="12">
        <v>1</v>
      </c>
      <c r="J271" s="12">
        <v>13</v>
      </c>
      <c r="K271" s="12">
        <v>8</v>
      </c>
      <c r="L271" s="12">
        <v>8</v>
      </c>
      <c r="M271" s="12">
        <f t="shared" si="69"/>
        <v>97</v>
      </c>
      <c r="N271" s="15">
        <f t="shared" si="64"/>
        <v>40416</v>
      </c>
    </row>
    <row r="272" spans="1:14" x14ac:dyDescent="0.25">
      <c r="A272" s="10">
        <f t="shared" si="67"/>
        <v>1</v>
      </c>
      <c r="B272" s="12">
        <f t="shared" si="65"/>
        <v>272</v>
      </c>
      <c r="C272" s="12">
        <f t="shared" si="71"/>
        <v>69</v>
      </c>
      <c r="D272" s="12" t="str">
        <f t="shared" si="70"/>
        <v>20100830</v>
      </c>
      <c r="E272" s="12" t="str">
        <f t="shared" si="68"/>
        <v>20100830069</v>
      </c>
      <c r="F272" s="12">
        <v>29</v>
      </c>
      <c r="G272" s="12">
        <v>13</v>
      </c>
      <c r="H272" s="12">
        <v>21</v>
      </c>
      <c r="I272" s="12">
        <v>1</v>
      </c>
      <c r="J272" s="12">
        <v>22</v>
      </c>
      <c r="K272" s="12">
        <v>23</v>
      </c>
      <c r="L272" s="12">
        <v>1</v>
      </c>
      <c r="M272" s="12">
        <f t="shared" si="69"/>
        <v>109</v>
      </c>
      <c r="N272" s="15">
        <f t="shared" si="63"/>
        <v>40420</v>
      </c>
    </row>
    <row r="273" spans="1:14" x14ac:dyDescent="0.25">
      <c r="A273" s="10">
        <f t="shared" si="67"/>
        <v>4</v>
      </c>
      <c r="B273" s="12">
        <f t="shared" si="65"/>
        <v>273</v>
      </c>
      <c r="C273" s="12">
        <f t="shared" si="71"/>
        <v>70</v>
      </c>
      <c r="D273" s="12" t="str">
        <f t="shared" si="70"/>
        <v>20100902</v>
      </c>
      <c r="E273" s="12" t="str">
        <f t="shared" si="68"/>
        <v>20100902070</v>
      </c>
      <c r="F273" s="12">
        <v>17</v>
      </c>
      <c r="G273" s="12">
        <v>14</v>
      </c>
      <c r="H273" s="12">
        <v>33</v>
      </c>
      <c r="I273" s="12">
        <v>9</v>
      </c>
      <c r="J273" s="12">
        <v>28</v>
      </c>
      <c r="K273" s="12">
        <v>15</v>
      </c>
      <c r="L273" s="12">
        <v>4</v>
      </c>
      <c r="M273" s="12">
        <f t="shared" si="69"/>
        <v>116</v>
      </c>
      <c r="N273" s="15">
        <f t="shared" si="64"/>
        <v>40423</v>
      </c>
    </row>
    <row r="274" spans="1:14" x14ac:dyDescent="0.25">
      <c r="A274" s="10">
        <f t="shared" si="67"/>
        <v>1</v>
      </c>
      <c r="B274" s="12">
        <f t="shared" si="65"/>
        <v>274</v>
      </c>
      <c r="C274" s="12">
        <f t="shared" si="71"/>
        <v>71</v>
      </c>
      <c r="D274" s="12" t="str">
        <f t="shared" si="70"/>
        <v>20100906</v>
      </c>
      <c r="E274" s="12" t="str">
        <f t="shared" si="68"/>
        <v>20100906071</v>
      </c>
      <c r="F274" s="12">
        <v>34</v>
      </c>
      <c r="G274" s="12">
        <v>36</v>
      </c>
      <c r="H274" s="12">
        <v>7</v>
      </c>
      <c r="I274" s="12">
        <v>32</v>
      </c>
      <c r="J274" s="12">
        <v>30</v>
      </c>
      <c r="K274" s="12">
        <v>5</v>
      </c>
      <c r="L274" s="12">
        <v>6</v>
      </c>
      <c r="M274" s="12">
        <f t="shared" si="69"/>
        <v>144</v>
      </c>
      <c r="N274" s="15">
        <f t="shared" si="63"/>
        <v>40427</v>
      </c>
    </row>
    <row r="275" spans="1:14" x14ac:dyDescent="0.25">
      <c r="A275" s="10">
        <f t="shared" si="67"/>
        <v>4</v>
      </c>
      <c r="B275" s="12">
        <f t="shared" si="65"/>
        <v>275</v>
      </c>
      <c r="C275" s="12">
        <f t="shared" si="71"/>
        <v>72</v>
      </c>
      <c r="D275" s="12" t="str">
        <f t="shared" si="70"/>
        <v>20100909</v>
      </c>
      <c r="E275" s="12" t="str">
        <f t="shared" si="68"/>
        <v>20100909072</v>
      </c>
      <c r="F275" s="12">
        <v>4</v>
      </c>
      <c r="G275" s="12">
        <v>17</v>
      </c>
      <c r="H275" s="12">
        <v>16</v>
      </c>
      <c r="I275" s="12">
        <v>24</v>
      </c>
      <c r="J275" s="12">
        <v>34</v>
      </c>
      <c r="K275" s="12">
        <v>22</v>
      </c>
      <c r="L275" s="12">
        <v>2</v>
      </c>
      <c r="M275" s="12">
        <f t="shared" si="69"/>
        <v>117</v>
      </c>
      <c r="N275" s="15">
        <f t="shared" si="64"/>
        <v>40430</v>
      </c>
    </row>
    <row r="276" spans="1:14" x14ac:dyDescent="0.25">
      <c r="A276" s="10">
        <f t="shared" si="67"/>
        <v>1</v>
      </c>
      <c r="B276" s="12">
        <f t="shared" si="65"/>
        <v>276</v>
      </c>
      <c r="C276" s="12">
        <f t="shared" si="71"/>
        <v>73</v>
      </c>
      <c r="D276" s="12" t="str">
        <f t="shared" si="70"/>
        <v>20100913</v>
      </c>
      <c r="E276" s="12" t="str">
        <f t="shared" si="68"/>
        <v>20100913073</v>
      </c>
      <c r="F276" s="12">
        <v>24</v>
      </c>
      <c r="G276" s="12">
        <v>33</v>
      </c>
      <c r="H276" s="12">
        <v>8</v>
      </c>
      <c r="I276" s="12">
        <v>18</v>
      </c>
      <c r="J276" s="12">
        <v>7</v>
      </c>
      <c r="K276" s="12">
        <v>12</v>
      </c>
      <c r="L276" s="12">
        <v>7</v>
      </c>
      <c r="M276" s="12">
        <f t="shared" si="69"/>
        <v>102</v>
      </c>
      <c r="N276" s="15">
        <f t="shared" si="63"/>
        <v>40434</v>
      </c>
    </row>
    <row r="277" spans="1:14" x14ac:dyDescent="0.25">
      <c r="A277" s="10">
        <f t="shared" si="67"/>
        <v>4</v>
      </c>
      <c r="B277" s="12">
        <f t="shared" si="65"/>
        <v>277</v>
      </c>
      <c r="C277" s="12">
        <f t="shared" si="71"/>
        <v>74</v>
      </c>
      <c r="D277" s="12" t="str">
        <f t="shared" si="70"/>
        <v>20100916</v>
      </c>
      <c r="E277" s="12" t="str">
        <f t="shared" si="68"/>
        <v>20100916074</v>
      </c>
      <c r="F277" s="12">
        <v>20</v>
      </c>
      <c r="G277" s="12">
        <v>4</v>
      </c>
      <c r="H277" s="12">
        <v>13</v>
      </c>
      <c r="I277" s="12">
        <v>10</v>
      </c>
      <c r="J277" s="12">
        <v>35</v>
      </c>
      <c r="K277" s="12">
        <v>26</v>
      </c>
      <c r="L277" s="12">
        <v>2</v>
      </c>
      <c r="M277" s="12">
        <f t="shared" si="69"/>
        <v>108</v>
      </c>
      <c r="N277" s="15">
        <f t="shared" si="64"/>
        <v>40437</v>
      </c>
    </row>
    <row r="278" spans="1:14" x14ac:dyDescent="0.25">
      <c r="A278" s="10">
        <f t="shared" si="67"/>
        <v>1</v>
      </c>
      <c r="B278" s="12">
        <f t="shared" si="65"/>
        <v>278</v>
      </c>
      <c r="C278" s="12">
        <f t="shared" si="71"/>
        <v>75</v>
      </c>
      <c r="D278" s="12" t="str">
        <f t="shared" si="70"/>
        <v>20100920</v>
      </c>
      <c r="E278" s="12" t="str">
        <f t="shared" si="68"/>
        <v>20100920075</v>
      </c>
      <c r="F278" s="12">
        <v>9</v>
      </c>
      <c r="G278" s="12">
        <v>19</v>
      </c>
      <c r="H278" s="12">
        <v>13</v>
      </c>
      <c r="I278" s="12">
        <v>28</v>
      </c>
      <c r="J278" s="12">
        <v>6</v>
      </c>
      <c r="K278" s="12">
        <v>36</v>
      </c>
      <c r="L278" s="12">
        <v>6</v>
      </c>
      <c r="M278" s="12">
        <f t="shared" si="69"/>
        <v>111</v>
      </c>
      <c r="N278" s="15">
        <f t="shared" si="63"/>
        <v>40441</v>
      </c>
    </row>
    <row r="279" spans="1:14" x14ac:dyDescent="0.25">
      <c r="A279" s="10">
        <f t="shared" si="67"/>
        <v>4</v>
      </c>
      <c r="B279" s="12">
        <f t="shared" si="65"/>
        <v>279</v>
      </c>
      <c r="C279" s="12">
        <f t="shared" si="71"/>
        <v>76</v>
      </c>
      <c r="D279" s="12" t="str">
        <f t="shared" si="70"/>
        <v>20100923</v>
      </c>
      <c r="E279" s="12" t="str">
        <f t="shared" si="68"/>
        <v>20100923076</v>
      </c>
      <c r="F279" s="12">
        <v>3</v>
      </c>
      <c r="G279" s="12">
        <v>32</v>
      </c>
      <c r="H279" s="12">
        <v>12</v>
      </c>
      <c r="I279" s="12">
        <v>34</v>
      </c>
      <c r="J279" s="12">
        <v>7</v>
      </c>
      <c r="K279" s="12">
        <v>15</v>
      </c>
      <c r="L279" s="12">
        <v>7</v>
      </c>
      <c r="M279" s="12">
        <f t="shared" si="69"/>
        <v>103</v>
      </c>
      <c r="N279" s="15">
        <f t="shared" si="64"/>
        <v>40444</v>
      </c>
    </row>
    <row r="280" spans="1:14" x14ac:dyDescent="0.25">
      <c r="A280" s="10">
        <f t="shared" si="67"/>
        <v>1</v>
      </c>
      <c r="B280" s="12">
        <f t="shared" si="65"/>
        <v>280</v>
      </c>
      <c r="C280" s="12">
        <f t="shared" si="71"/>
        <v>77</v>
      </c>
      <c r="D280" s="12" t="str">
        <f t="shared" si="70"/>
        <v>20100927</v>
      </c>
      <c r="E280" s="12" t="str">
        <f t="shared" si="68"/>
        <v>20100927077</v>
      </c>
      <c r="F280" s="12">
        <v>20</v>
      </c>
      <c r="G280" s="12">
        <v>8</v>
      </c>
      <c r="H280" s="12">
        <v>24</v>
      </c>
      <c r="I280" s="12">
        <v>22</v>
      </c>
      <c r="J280" s="12">
        <v>33</v>
      </c>
      <c r="K280" s="12">
        <v>36</v>
      </c>
      <c r="L280" s="12">
        <v>2</v>
      </c>
      <c r="M280" s="12">
        <f t="shared" si="69"/>
        <v>143</v>
      </c>
      <c r="N280" s="15">
        <f t="shared" si="63"/>
        <v>40448</v>
      </c>
    </row>
    <row r="281" spans="1:14" x14ac:dyDescent="0.25">
      <c r="A281" s="10">
        <f t="shared" si="67"/>
        <v>4</v>
      </c>
      <c r="B281" s="12">
        <f t="shared" si="65"/>
        <v>281</v>
      </c>
      <c r="C281" s="12">
        <f t="shared" si="71"/>
        <v>78</v>
      </c>
      <c r="D281" s="12" t="str">
        <f t="shared" si="70"/>
        <v>20100930</v>
      </c>
      <c r="E281" s="12" t="str">
        <f t="shared" si="68"/>
        <v>20100930078</v>
      </c>
      <c r="F281" s="12">
        <v>35</v>
      </c>
      <c r="G281" s="12">
        <v>14</v>
      </c>
      <c r="H281" s="12">
        <v>11</v>
      </c>
      <c r="I281" s="12">
        <v>32</v>
      </c>
      <c r="J281" s="12">
        <v>9</v>
      </c>
      <c r="K281" s="12">
        <v>31</v>
      </c>
      <c r="L281" s="12">
        <v>7</v>
      </c>
      <c r="M281" s="12">
        <f t="shared" si="69"/>
        <v>132</v>
      </c>
      <c r="N281" s="15">
        <f t="shared" si="64"/>
        <v>40451</v>
      </c>
    </row>
    <row r="282" spans="1:14" x14ac:dyDescent="0.25">
      <c r="A282" s="10">
        <f t="shared" si="67"/>
        <v>1</v>
      </c>
      <c r="B282" s="12">
        <f t="shared" si="65"/>
        <v>282</v>
      </c>
      <c r="C282" s="12">
        <f t="shared" si="71"/>
        <v>79</v>
      </c>
      <c r="D282" s="12" t="str">
        <f t="shared" si="70"/>
        <v>20101004</v>
      </c>
      <c r="E282" s="12" t="str">
        <f t="shared" si="68"/>
        <v>20101004079</v>
      </c>
      <c r="F282" s="12">
        <v>18</v>
      </c>
      <c r="G282" s="12">
        <v>10</v>
      </c>
      <c r="H282" s="12">
        <v>4</v>
      </c>
      <c r="I282" s="12">
        <v>32</v>
      </c>
      <c r="J282" s="12">
        <v>20</v>
      </c>
      <c r="K282" s="12">
        <v>35</v>
      </c>
      <c r="L282" s="12">
        <v>1</v>
      </c>
      <c r="M282" s="12">
        <f t="shared" si="69"/>
        <v>119</v>
      </c>
      <c r="N282" s="15">
        <f t="shared" si="63"/>
        <v>40455</v>
      </c>
    </row>
    <row r="283" spans="1:14" x14ac:dyDescent="0.25">
      <c r="A283" s="10">
        <f t="shared" si="67"/>
        <v>4</v>
      </c>
      <c r="B283" s="12">
        <f t="shared" si="65"/>
        <v>283</v>
      </c>
      <c r="C283" s="12">
        <f t="shared" si="71"/>
        <v>80</v>
      </c>
      <c r="D283" s="12" t="str">
        <f t="shared" si="70"/>
        <v>20101007</v>
      </c>
      <c r="E283" s="12" t="str">
        <f t="shared" si="68"/>
        <v>20101007080</v>
      </c>
      <c r="F283" s="12">
        <v>6</v>
      </c>
      <c r="G283" s="12">
        <v>5</v>
      </c>
      <c r="H283" s="12">
        <v>32</v>
      </c>
      <c r="I283" s="12">
        <v>28</v>
      </c>
      <c r="J283" s="12">
        <v>1</v>
      </c>
      <c r="K283" s="12">
        <v>17</v>
      </c>
      <c r="L283" s="12">
        <v>2</v>
      </c>
      <c r="M283" s="12">
        <f t="shared" si="69"/>
        <v>89</v>
      </c>
      <c r="N283" s="15">
        <f t="shared" si="64"/>
        <v>40458</v>
      </c>
    </row>
    <row r="284" spans="1:14" x14ac:dyDescent="0.25">
      <c r="A284" s="10">
        <f t="shared" si="67"/>
        <v>1</v>
      </c>
      <c r="B284" s="12">
        <f t="shared" si="65"/>
        <v>284</v>
      </c>
      <c r="C284" s="12">
        <f t="shared" si="71"/>
        <v>81</v>
      </c>
      <c r="D284" s="12" t="str">
        <f t="shared" si="70"/>
        <v>20101011</v>
      </c>
      <c r="E284" s="12" t="str">
        <f t="shared" si="68"/>
        <v>20101011081</v>
      </c>
      <c r="F284" s="12">
        <v>8</v>
      </c>
      <c r="G284" s="12">
        <v>21</v>
      </c>
      <c r="H284" s="12">
        <v>10</v>
      </c>
      <c r="I284" s="12">
        <v>34</v>
      </c>
      <c r="J284" s="12">
        <v>11</v>
      </c>
      <c r="K284" s="12">
        <v>22</v>
      </c>
      <c r="L284" s="12">
        <v>6</v>
      </c>
      <c r="M284" s="12">
        <f t="shared" si="69"/>
        <v>106</v>
      </c>
      <c r="N284" s="15">
        <f t="shared" si="63"/>
        <v>40462</v>
      </c>
    </row>
    <row r="285" spans="1:14" x14ac:dyDescent="0.25">
      <c r="A285" s="10">
        <f t="shared" si="67"/>
        <v>4</v>
      </c>
      <c r="B285" s="12">
        <f t="shared" si="65"/>
        <v>285</v>
      </c>
      <c r="C285" s="12">
        <f t="shared" si="71"/>
        <v>82</v>
      </c>
      <c r="D285" s="12" t="str">
        <f t="shared" si="70"/>
        <v>20101014</v>
      </c>
      <c r="E285" s="12" t="str">
        <f t="shared" si="68"/>
        <v>20101014082</v>
      </c>
      <c r="F285" s="12">
        <v>37</v>
      </c>
      <c r="G285" s="12">
        <v>35</v>
      </c>
      <c r="H285" s="12">
        <v>5</v>
      </c>
      <c r="I285" s="12">
        <v>25</v>
      </c>
      <c r="J285" s="12">
        <v>20</v>
      </c>
      <c r="K285" s="12">
        <v>29</v>
      </c>
      <c r="L285" s="12">
        <v>2</v>
      </c>
      <c r="M285" s="12">
        <f t="shared" si="69"/>
        <v>151</v>
      </c>
      <c r="N285" s="15">
        <f t="shared" si="64"/>
        <v>40465</v>
      </c>
    </row>
    <row r="286" spans="1:14" x14ac:dyDescent="0.25">
      <c r="A286" s="10">
        <f t="shared" si="67"/>
        <v>1</v>
      </c>
      <c r="B286" s="12">
        <f t="shared" si="65"/>
        <v>286</v>
      </c>
      <c r="C286" s="12">
        <f t="shared" si="71"/>
        <v>83</v>
      </c>
      <c r="D286" s="12" t="str">
        <f t="shared" si="70"/>
        <v>20101018</v>
      </c>
      <c r="E286" s="12" t="str">
        <f t="shared" si="68"/>
        <v>20101018083</v>
      </c>
      <c r="F286" s="12">
        <v>38</v>
      </c>
      <c r="G286" s="12">
        <v>23</v>
      </c>
      <c r="H286" s="12">
        <v>11</v>
      </c>
      <c r="I286" s="12">
        <v>28</v>
      </c>
      <c r="J286" s="12">
        <v>4</v>
      </c>
      <c r="K286" s="12">
        <v>21</v>
      </c>
      <c r="L286" s="12">
        <v>5</v>
      </c>
      <c r="M286" s="12">
        <f t="shared" si="69"/>
        <v>125</v>
      </c>
      <c r="N286" s="15">
        <f t="shared" si="63"/>
        <v>40469</v>
      </c>
    </row>
    <row r="287" spans="1:14" x14ac:dyDescent="0.25">
      <c r="A287" s="10">
        <f t="shared" si="67"/>
        <v>4</v>
      </c>
      <c r="B287" s="12">
        <f t="shared" si="65"/>
        <v>287</v>
      </c>
      <c r="C287" s="12">
        <f t="shared" si="71"/>
        <v>84</v>
      </c>
      <c r="D287" s="12" t="str">
        <f t="shared" si="70"/>
        <v>20101021</v>
      </c>
      <c r="E287" s="12" t="str">
        <f t="shared" si="68"/>
        <v>20101021084</v>
      </c>
      <c r="F287" s="12">
        <v>14</v>
      </c>
      <c r="G287" s="12">
        <v>11</v>
      </c>
      <c r="H287" s="12">
        <v>38</v>
      </c>
      <c r="I287" s="12">
        <v>29</v>
      </c>
      <c r="J287" s="12">
        <v>18</v>
      </c>
      <c r="K287" s="12">
        <v>19</v>
      </c>
      <c r="L287" s="12">
        <v>5</v>
      </c>
      <c r="M287" s="12">
        <f t="shared" si="69"/>
        <v>129</v>
      </c>
      <c r="N287" s="15">
        <f t="shared" si="64"/>
        <v>40472</v>
      </c>
    </row>
    <row r="288" spans="1:14" x14ac:dyDescent="0.25">
      <c r="A288" s="10">
        <f t="shared" si="67"/>
        <v>1</v>
      </c>
      <c r="B288" s="12">
        <f t="shared" si="65"/>
        <v>288</v>
      </c>
      <c r="C288" s="12">
        <f t="shared" si="71"/>
        <v>85</v>
      </c>
      <c r="D288" s="12" t="str">
        <f t="shared" si="70"/>
        <v>20101025</v>
      </c>
      <c r="E288" s="12" t="str">
        <f t="shared" si="68"/>
        <v>20101025085</v>
      </c>
      <c r="F288" s="12">
        <v>11</v>
      </c>
      <c r="G288" s="12">
        <v>33</v>
      </c>
      <c r="H288" s="12">
        <v>10</v>
      </c>
      <c r="I288" s="12">
        <v>16</v>
      </c>
      <c r="J288" s="12">
        <v>27</v>
      </c>
      <c r="K288" s="12">
        <v>23</v>
      </c>
      <c r="L288" s="12">
        <v>3</v>
      </c>
      <c r="M288" s="12">
        <f t="shared" si="69"/>
        <v>120</v>
      </c>
      <c r="N288" s="15">
        <f t="shared" ref="N288:N352" si="72">N287+4</f>
        <v>40476</v>
      </c>
    </row>
    <row r="289" spans="1:14" x14ac:dyDescent="0.25">
      <c r="A289" s="10">
        <f t="shared" si="67"/>
        <v>4</v>
      </c>
      <c r="B289" s="12">
        <f t="shared" si="65"/>
        <v>289</v>
      </c>
      <c r="C289" s="12">
        <f t="shared" si="71"/>
        <v>86</v>
      </c>
      <c r="D289" s="12" t="str">
        <f t="shared" si="70"/>
        <v>20101028</v>
      </c>
      <c r="E289" s="12" t="str">
        <f t="shared" si="68"/>
        <v>20101028086</v>
      </c>
      <c r="F289" s="12">
        <v>15</v>
      </c>
      <c r="G289" s="12">
        <v>23</v>
      </c>
      <c r="H289" s="12">
        <v>26</v>
      </c>
      <c r="I289" s="12">
        <v>25</v>
      </c>
      <c r="J289" s="12">
        <v>20</v>
      </c>
      <c r="K289" s="12">
        <v>32</v>
      </c>
      <c r="L289" s="12">
        <v>7</v>
      </c>
      <c r="M289" s="12">
        <f t="shared" si="69"/>
        <v>141</v>
      </c>
      <c r="N289" s="15">
        <f t="shared" ref="N289:N353" si="73">N288+3</f>
        <v>40479</v>
      </c>
    </row>
    <row r="290" spans="1:14" x14ac:dyDescent="0.25">
      <c r="A290" s="10">
        <f t="shared" si="67"/>
        <v>1</v>
      </c>
      <c r="B290" s="12">
        <f t="shared" si="65"/>
        <v>290</v>
      </c>
      <c r="C290" s="12">
        <f t="shared" si="71"/>
        <v>87</v>
      </c>
      <c r="D290" s="12" t="str">
        <f t="shared" si="70"/>
        <v>20101101</v>
      </c>
      <c r="E290" s="12" t="str">
        <f t="shared" si="68"/>
        <v>20101101087</v>
      </c>
      <c r="F290" s="12">
        <v>29</v>
      </c>
      <c r="G290" s="12">
        <v>2</v>
      </c>
      <c r="H290" s="12">
        <v>10</v>
      </c>
      <c r="I290" s="12">
        <v>13</v>
      </c>
      <c r="J290" s="12">
        <v>12</v>
      </c>
      <c r="K290" s="12">
        <v>18</v>
      </c>
      <c r="L290" s="12">
        <v>4</v>
      </c>
      <c r="M290" s="12">
        <f t="shared" si="69"/>
        <v>84</v>
      </c>
      <c r="N290" s="15">
        <f t="shared" si="72"/>
        <v>40483</v>
      </c>
    </row>
    <row r="291" spans="1:14" x14ac:dyDescent="0.25">
      <c r="A291" s="10">
        <f t="shared" si="67"/>
        <v>4</v>
      </c>
      <c r="B291" s="12">
        <f t="shared" ref="B291:B354" si="74">B290+1</f>
        <v>291</v>
      </c>
      <c r="C291" s="12">
        <f t="shared" si="71"/>
        <v>88</v>
      </c>
      <c r="D291" s="12" t="str">
        <f t="shared" si="70"/>
        <v>20101104</v>
      </c>
      <c r="E291" s="12" t="str">
        <f t="shared" si="68"/>
        <v>20101104088</v>
      </c>
      <c r="F291" s="12">
        <v>36</v>
      </c>
      <c r="G291" s="12">
        <v>20</v>
      </c>
      <c r="H291" s="12">
        <v>28</v>
      </c>
      <c r="I291" s="12">
        <v>3</v>
      </c>
      <c r="J291" s="12">
        <v>1</v>
      </c>
      <c r="K291" s="12">
        <v>33</v>
      </c>
      <c r="L291" s="12">
        <v>5</v>
      </c>
      <c r="M291" s="12">
        <f t="shared" si="69"/>
        <v>121</v>
      </c>
      <c r="N291" s="15">
        <f t="shared" si="73"/>
        <v>40486</v>
      </c>
    </row>
    <row r="292" spans="1:14" x14ac:dyDescent="0.25">
      <c r="A292" s="10">
        <f t="shared" si="67"/>
        <v>1</v>
      </c>
      <c r="B292" s="12">
        <f t="shared" si="74"/>
        <v>292</v>
      </c>
      <c r="C292" s="12">
        <f t="shared" si="71"/>
        <v>89</v>
      </c>
      <c r="D292" s="12" t="str">
        <f t="shared" si="70"/>
        <v>20101108</v>
      </c>
      <c r="E292" s="12" t="str">
        <f t="shared" si="68"/>
        <v>20101108089</v>
      </c>
      <c r="F292" s="12">
        <v>38</v>
      </c>
      <c r="G292" s="12">
        <v>10</v>
      </c>
      <c r="H292" s="12">
        <v>28</v>
      </c>
      <c r="I292" s="12">
        <v>36</v>
      </c>
      <c r="J292" s="12">
        <v>5</v>
      </c>
      <c r="K292" s="12">
        <v>33</v>
      </c>
      <c r="L292" s="12">
        <v>6</v>
      </c>
      <c r="M292" s="12">
        <f t="shared" si="69"/>
        <v>150</v>
      </c>
      <c r="N292" s="15">
        <f t="shared" si="72"/>
        <v>40490</v>
      </c>
    </row>
    <row r="293" spans="1:14" x14ac:dyDescent="0.25">
      <c r="A293" s="10">
        <f t="shared" si="67"/>
        <v>4</v>
      </c>
      <c r="B293" s="12">
        <f t="shared" si="74"/>
        <v>293</v>
      </c>
      <c r="C293" s="12">
        <f t="shared" si="71"/>
        <v>90</v>
      </c>
      <c r="D293" s="12" t="str">
        <f t="shared" si="70"/>
        <v>20101111</v>
      </c>
      <c r="E293" s="12" t="str">
        <f t="shared" si="68"/>
        <v>20101111090</v>
      </c>
      <c r="F293" s="12">
        <v>36</v>
      </c>
      <c r="G293" s="12">
        <v>17</v>
      </c>
      <c r="H293" s="12">
        <v>24</v>
      </c>
      <c r="I293" s="12">
        <v>22</v>
      </c>
      <c r="J293" s="12">
        <v>4</v>
      </c>
      <c r="K293" s="12">
        <v>28</v>
      </c>
      <c r="L293" s="12">
        <v>6</v>
      </c>
      <c r="M293" s="12">
        <f t="shared" si="69"/>
        <v>131</v>
      </c>
      <c r="N293" s="15">
        <f t="shared" si="73"/>
        <v>40493</v>
      </c>
    </row>
    <row r="294" spans="1:14" x14ac:dyDescent="0.25">
      <c r="A294" s="10">
        <f t="shared" si="67"/>
        <v>1</v>
      </c>
      <c r="B294" s="12">
        <f t="shared" si="74"/>
        <v>294</v>
      </c>
      <c r="C294" s="12">
        <f t="shared" si="71"/>
        <v>91</v>
      </c>
      <c r="D294" s="12" t="str">
        <f t="shared" si="70"/>
        <v>20101115</v>
      </c>
      <c r="E294" s="12" t="str">
        <f t="shared" si="68"/>
        <v>20101115091</v>
      </c>
      <c r="F294" s="12">
        <v>11</v>
      </c>
      <c r="G294" s="12">
        <v>8</v>
      </c>
      <c r="H294" s="12">
        <v>37</v>
      </c>
      <c r="I294" s="12">
        <v>25</v>
      </c>
      <c r="J294" s="12">
        <v>22</v>
      </c>
      <c r="K294" s="12">
        <v>7</v>
      </c>
      <c r="L294" s="12">
        <v>7</v>
      </c>
      <c r="M294" s="12">
        <f t="shared" si="69"/>
        <v>110</v>
      </c>
      <c r="N294" s="15">
        <f t="shared" si="72"/>
        <v>40497</v>
      </c>
    </row>
    <row r="295" spans="1:14" x14ac:dyDescent="0.25">
      <c r="A295" s="10">
        <f t="shared" si="67"/>
        <v>4</v>
      </c>
      <c r="B295" s="12">
        <f t="shared" si="74"/>
        <v>295</v>
      </c>
      <c r="C295" s="12">
        <f t="shared" si="71"/>
        <v>92</v>
      </c>
      <c r="D295" s="12" t="str">
        <f t="shared" si="70"/>
        <v>20101118</v>
      </c>
      <c r="E295" s="12" t="str">
        <f t="shared" si="68"/>
        <v>20101118092</v>
      </c>
      <c r="F295" s="12">
        <v>5</v>
      </c>
      <c r="G295" s="12">
        <v>23</v>
      </c>
      <c r="H295" s="12">
        <v>17</v>
      </c>
      <c r="I295" s="12">
        <v>28</v>
      </c>
      <c r="J295" s="12">
        <v>38</v>
      </c>
      <c r="K295" s="12">
        <v>14</v>
      </c>
      <c r="L295" s="12">
        <v>2</v>
      </c>
      <c r="M295" s="12">
        <f t="shared" si="69"/>
        <v>125</v>
      </c>
      <c r="N295" s="15">
        <f t="shared" si="73"/>
        <v>40500</v>
      </c>
    </row>
    <row r="296" spans="1:14" x14ac:dyDescent="0.25">
      <c r="A296" s="10">
        <f t="shared" si="67"/>
        <v>1</v>
      </c>
      <c r="B296" s="12">
        <f t="shared" si="74"/>
        <v>296</v>
      </c>
      <c r="C296" s="12">
        <f t="shared" si="71"/>
        <v>93</v>
      </c>
      <c r="D296" s="12" t="str">
        <f t="shared" si="70"/>
        <v>20101122</v>
      </c>
      <c r="E296" s="12" t="str">
        <f t="shared" si="68"/>
        <v>20101122093</v>
      </c>
      <c r="F296" s="12">
        <v>23</v>
      </c>
      <c r="G296" s="12">
        <v>21</v>
      </c>
      <c r="H296" s="12">
        <v>28</v>
      </c>
      <c r="I296" s="12">
        <v>3</v>
      </c>
      <c r="J296" s="12">
        <v>27</v>
      </c>
      <c r="K296" s="12">
        <v>24</v>
      </c>
      <c r="L296" s="12">
        <v>2</v>
      </c>
      <c r="M296" s="12">
        <f t="shared" si="69"/>
        <v>126</v>
      </c>
      <c r="N296" s="15">
        <f t="shared" si="72"/>
        <v>40504</v>
      </c>
    </row>
    <row r="297" spans="1:14" x14ac:dyDescent="0.25">
      <c r="A297" s="10">
        <f t="shared" si="67"/>
        <v>4</v>
      </c>
      <c r="B297" s="12">
        <f t="shared" si="74"/>
        <v>297</v>
      </c>
      <c r="C297" s="12">
        <f t="shared" si="71"/>
        <v>94</v>
      </c>
      <c r="D297" s="12" t="str">
        <f t="shared" si="70"/>
        <v>20101125</v>
      </c>
      <c r="E297" s="12" t="str">
        <f t="shared" si="68"/>
        <v>20101125094</v>
      </c>
      <c r="F297" s="12">
        <v>38</v>
      </c>
      <c r="G297" s="12">
        <v>5</v>
      </c>
      <c r="H297" s="12">
        <v>18</v>
      </c>
      <c r="I297" s="12">
        <v>25</v>
      </c>
      <c r="J297" s="12">
        <v>7</v>
      </c>
      <c r="K297" s="12">
        <v>36</v>
      </c>
      <c r="L297" s="12">
        <v>7</v>
      </c>
      <c r="M297" s="12">
        <f t="shared" si="69"/>
        <v>129</v>
      </c>
      <c r="N297" s="15">
        <f t="shared" si="73"/>
        <v>40507</v>
      </c>
    </row>
    <row r="298" spans="1:14" x14ac:dyDescent="0.25">
      <c r="A298" s="10">
        <f t="shared" si="67"/>
        <v>1</v>
      </c>
      <c r="B298" s="12">
        <f t="shared" si="74"/>
        <v>298</v>
      </c>
      <c r="C298" s="12">
        <f t="shared" si="71"/>
        <v>95</v>
      </c>
      <c r="D298" s="12" t="str">
        <f t="shared" si="70"/>
        <v>20101129</v>
      </c>
      <c r="E298" s="12" t="str">
        <f t="shared" si="68"/>
        <v>20101129095</v>
      </c>
      <c r="F298" s="12">
        <v>33</v>
      </c>
      <c r="G298" s="12">
        <v>30</v>
      </c>
      <c r="H298" s="12">
        <v>29</v>
      </c>
      <c r="I298" s="12">
        <v>27</v>
      </c>
      <c r="J298" s="12">
        <v>25</v>
      </c>
      <c r="K298" s="12">
        <v>20</v>
      </c>
      <c r="L298" s="12">
        <v>2</v>
      </c>
      <c r="M298" s="12">
        <f t="shared" si="69"/>
        <v>164</v>
      </c>
      <c r="N298" s="15">
        <f t="shared" si="72"/>
        <v>40511</v>
      </c>
    </row>
    <row r="299" spans="1:14" x14ac:dyDescent="0.25">
      <c r="A299" s="10">
        <f t="shared" si="67"/>
        <v>4</v>
      </c>
      <c r="B299" s="12">
        <f t="shared" si="74"/>
        <v>299</v>
      </c>
      <c r="C299" s="12">
        <f t="shared" si="71"/>
        <v>96</v>
      </c>
      <c r="D299" s="12" t="str">
        <f t="shared" si="70"/>
        <v>20101202</v>
      </c>
      <c r="E299" s="12" t="str">
        <f t="shared" si="68"/>
        <v>20101202096</v>
      </c>
      <c r="F299" s="12">
        <v>22</v>
      </c>
      <c r="G299" s="12">
        <v>15</v>
      </c>
      <c r="H299" s="12">
        <v>19</v>
      </c>
      <c r="I299" s="12">
        <v>32</v>
      </c>
      <c r="J299" s="12">
        <v>3</v>
      </c>
      <c r="K299" s="12">
        <v>28</v>
      </c>
      <c r="L299" s="12">
        <v>6</v>
      </c>
      <c r="M299" s="12">
        <f t="shared" si="69"/>
        <v>119</v>
      </c>
      <c r="N299" s="15">
        <f t="shared" si="73"/>
        <v>40514</v>
      </c>
    </row>
    <row r="300" spans="1:14" x14ac:dyDescent="0.25">
      <c r="A300" s="10">
        <f t="shared" si="67"/>
        <v>1</v>
      </c>
      <c r="B300" s="12">
        <f t="shared" si="74"/>
        <v>300</v>
      </c>
      <c r="C300" s="12">
        <f t="shared" si="71"/>
        <v>97</v>
      </c>
      <c r="D300" s="12" t="str">
        <f t="shared" si="70"/>
        <v>20101206</v>
      </c>
      <c r="E300" s="12" t="str">
        <f t="shared" si="68"/>
        <v>20101206097</v>
      </c>
      <c r="F300" s="12">
        <v>7</v>
      </c>
      <c r="G300" s="12">
        <v>18</v>
      </c>
      <c r="H300" s="12">
        <v>20</v>
      </c>
      <c r="I300" s="12">
        <v>19</v>
      </c>
      <c r="J300" s="12">
        <v>28</v>
      </c>
      <c r="K300" s="12">
        <v>1</v>
      </c>
      <c r="L300" s="12">
        <v>8</v>
      </c>
      <c r="M300" s="12">
        <f t="shared" si="69"/>
        <v>93</v>
      </c>
      <c r="N300" s="15">
        <f t="shared" si="72"/>
        <v>40518</v>
      </c>
    </row>
    <row r="301" spans="1:14" x14ac:dyDescent="0.25">
      <c r="A301" s="10">
        <f t="shared" si="67"/>
        <v>4</v>
      </c>
      <c r="B301" s="12">
        <f t="shared" si="74"/>
        <v>301</v>
      </c>
      <c r="C301" s="12">
        <f t="shared" ref="C301:C307" si="75">C300+1</f>
        <v>98</v>
      </c>
      <c r="D301" s="12" t="str">
        <f t="shared" si="70"/>
        <v>20101209</v>
      </c>
      <c r="E301" s="12" t="str">
        <f t="shared" si="68"/>
        <v>20101209098</v>
      </c>
      <c r="F301" s="12">
        <v>4</v>
      </c>
      <c r="G301" s="12">
        <v>12</v>
      </c>
      <c r="H301" s="12">
        <v>1</v>
      </c>
      <c r="I301" s="12">
        <v>19</v>
      </c>
      <c r="J301" s="12">
        <v>11</v>
      </c>
      <c r="K301" s="12">
        <v>3</v>
      </c>
      <c r="L301" s="12">
        <v>8</v>
      </c>
      <c r="M301" s="12">
        <f t="shared" si="69"/>
        <v>50</v>
      </c>
      <c r="N301" s="15">
        <f t="shared" si="73"/>
        <v>40521</v>
      </c>
    </row>
    <row r="302" spans="1:14" x14ac:dyDescent="0.25">
      <c r="A302" s="10">
        <f t="shared" si="67"/>
        <v>1</v>
      </c>
      <c r="B302" s="12">
        <f t="shared" si="74"/>
        <v>302</v>
      </c>
      <c r="C302" s="12">
        <f t="shared" si="75"/>
        <v>99</v>
      </c>
      <c r="D302" s="12" t="str">
        <f t="shared" si="70"/>
        <v>20101213</v>
      </c>
      <c r="E302" s="12" t="str">
        <f t="shared" si="68"/>
        <v>20101213099</v>
      </c>
      <c r="F302" s="12">
        <v>12</v>
      </c>
      <c r="G302" s="12">
        <v>36</v>
      </c>
      <c r="H302" s="12">
        <v>7</v>
      </c>
      <c r="I302" s="12">
        <v>27</v>
      </c>
      <c r="J302" s="12">
        <v>10</v>
      </c>
      <c r="K302" s="12">
        <v>9</v>
      </c>
      <c r="L302" s="12">
        <v>4</v>
      </c>
      <c r="M302" s="12">
        <f t="shared" si="69"/>
        <v>101</v>
      </c>
      <c r="N302" s="15">
        <f t="shared" si="72"/>
        <v>40525</v>
      </c>
    </row>
    <row r="303" spans="1:14" x14ac:dyDescent="0.25">
      <c r="A303" s="10">
        <f t="shared" si="67"/>
        <v>4</v>
      </c>
      <c r="B303" s="12">
        <f t="shared" si="74"/>
        <v>303</v>
      </c>
      <c r="C303" s="12">
        <f t="shared" si="75"/>
        <v>100</v>
      </c>
      <c r="D303" s="12" t="str">
        <f t="shared" si="70"/>
        <v>20101216</v>
      </c>
      <c r="E303" s="12" t="str">
        <f t="shared" si="68"/>
        <v>20101216100</v>
      </c>
      <c r="F303" s="13">
        <v>28</v>
      </c>
      <c r="G303" s="13">
        <v>25</v>
      </c>
      <c r="H303" s="13">
        <v>18</v>
      </c>
      <c r="I303" s="13">
        <v>7</v>
      </c>
      <c r="J303" s="13">
        <v>32</v>
      </c>
      <c r="K303" s="13">
        <v>4</v>
      </c>
      <c r="L303" s="13">
        <v>5</v>
      </c>
      <c r="M303" s="12">
        <f t="shared" si="69"/>
        <v>114</v>
      </c>
      <c r="N303" s="15">
        <f t="shared" si="73"/>
        <v>40528</v>
      </c>
    </row>
    <row r="304" spans="1:14" x14ac:dyDescent="0.25">
      <c r="A304" s="10">
        <f t="shared" si="67"/>
        <v>1</v>
      </c>
      <c r="B304" s="12">
        <f t="shared" si="74"/>
        <v>304</v>
      </c>
      <c r="C304" s="12">
        <f t="shared" si="75"/>
        <v>101</v>
      </c>
      <c r="D304" s="12" t="str">
        <f t="shared" si="70"/>
        <v>20101220</v>
      </c>
      <c r="E304" s="12" t="str">
        <f t="shared" si="68"/>
        <v>20101220101</v>
      </c>
      <c r="F304" s="12">
        <v>29</v>
      </c>
      <c r="G304" s="12">
        <v>1</v>
      </c>
      <c r="H304" s="12">
        <v>2</v>
      </c>
      <c r="I304" s="12">
        <v>20</v>
      </c>
      <c r="J304" s="12">
        <v>38</v>
      </c>
      <c r="K304" s="12">
        <v>7</v>
      </c>
      <c r="L304" s="12">
        <v>7</v>
      </c>
      <c r="M304" s="12">
        <f t="shared" si="69"/>
        <v>97</v>
      </c>
      <c r="N304" s="15">
        <f t="shared" si="72"/>
        <v>40532</v>
      </c>
    </row>
    <row r="305" spans="1:14" x14ac:dyDescent="0.25">
      <c r="A305" s="10">
        <f t="shared" si="67"/>
        <v>4</v>
      </c>
      <c r="B305" s="12">
        <f t="shared" si="74"/>
        <v>305</v>
      </c>
      <c r="C305" s="12">
        <f t="shared" si="75"/>
        <v>102</v>
      </c>
      <c r="D305" s="12" t="str">
        <f t="shared" si="70"/>
        <v>20101223</v>
      </c>
      <c r="E305" s="12" t="str">
        <f t="shared" si="68"/>
        <v>20101223102</v>
      </c>
      <c r="F305" s="12">
        <v>1</v>
      </c>
      <c r="G305" s="12">
        <v>31</v>
      </c>
      <c r="H305" s="12">
        <v>19</v>
      </c>
      <c r="I305" s="12">
        <v>7</v>
      </c>
      <c r="J305" s="12">
        <v>10</v>
      </c>
      <c r="K305" s="12">
        <v>4</v>
      </c>
      <c r="L305" s="12">
        <v>5</v>
      </c>
      <c r="M305" s="12">
        <f t="shared" si="69"/>
        <v>72</v>
      </c>
      <c r="N305" s="15">
        <f t="shared" si="73"/>
        <v>40535</v>
      </c>
    </row>
    <row r="306" spans="1:14" x14ac:dyDescent="0.25">
      <c r="A306" s="10">
        <f t="shared" si="67"/>
        <v>1</v>
      </c>
      <c r="B306" s="12">
        <f t="shared" si="74"/>
        <v>306</v>
      </c>
      <c r="C306" s="12">
        <f t="shared" si="75"/>
        <v>103</v>
      </c>
      <c r="D306" s="12" t="str">
        <f t="shared" si="70"/>
        <v>20101227</v>
      </c>
      <c r="E306" s="12" t="str">
        <f t="shared" si="68"/>
        <v>20101227103</v>
      </c>
      <c r="F306" s="12">
        <v>28</v>
      </c>
      <c r="G306" s="12">
        <v>16</v>
      </c>
      <c r="H306" s="12">
        <v>31</v>
      </c>
      <c r="I306" s="12">
        <v>23</v>
      </c>
      <c r="J306" s="12">
        <v>32</v>
      </c>
      <c r="K306" s="12">
        <v>3</v>
      </c>
      <c r="L306" s="12">
        <v>8</v>
      </c>
      <c r="M306" s="12">
        <f t="shared" si="69"/>
        <v>133</v>
      </c>
      <c r="N306" s="15">
        <f t="shared" si="72"/>
        <v>40539</v>
      </c>
    </row>
    <row r="307" spans="1:14" x14ac:dyDescent="0.25">
      <c r="A307" s="10">
        <f t="shared" si="67"/>
        <v>4</v>
      </c>
      <c r="B307" s="12">
        <f t="shared" si="74"/>
        <v>307</v>
      </c>
      <c r="C307" s="12">
        <f t="shared" si="75"/>
        <v>104</v>
      </c>
      <c r="D307" s="12" t="str">
        <f t="shared" si="70"/>
        <v>20101230</v>
      </c>
      <c r="E307" s="12" t="str">
        <f t="shared" si="68"/>
        <v>20101230104</v>
      </c>
      <c r="F307" s="12">
        <v>31</v>
      </c>
      <c r="G307" s="12">
        <v>24</v>
      </c>
      <c r="H307" s="12">
        <v>1</v>
      </c>
      <c r="I307" s="12">
        <v>38</v>
      </c>
      <c r="J307" s="12">
        <v>29</v>
      </c>
      <c r="K307" s="12">
        <v>33</v>
      </c>
      <c r="L307" s="12">
        <v>3</v>
      </c>
      <c r="M307" s="12">
        <f t="shared" si="69"/>
        <v>156</v>
      </c>
      <c r="N307" s="15">
        <f t="shared" si="73"/>
        <v>40542</v>
      </c>
    </row>
    <row r="308" spans="1:14" x14ac:dyDescent="0.25">
      <c r="A308" s="10">
        <f t="shared" si="67"/>
        <v>1</v>
      </c>
      <c r="B308" s="12">
        <f t="shared" si="74"/>
        <v>308</v>
      </c>
      <c r="C308" s="12">
        <v>1</v>
      </c>
      <c r="D308" s="12" t="str">
        <f t="shared" si="70"/>
        <v>20110103</v>
      </c>
      <c r="E308" s="12" t="str">
        <f t="shared" si="68"/>
        <v>20110103001</v>
      </c>
      <c r="F308" s="12">
        <v>38</v>
      </c>
      <c r="G308" s="12">
        <v>12</v>
      </c>
      <c r="H308" s="12">
        <v>36</v>
      </c>
      <c r="I308" s="12">
        <v>6</v>
      </c>
      <c r="J308" s="12">
        <v>20</v>
      </c>
      <c r="K308" s="12">
        <v>2</v>
      </c>
      <c r="L308" s="12">
        <v>6</v>
      </c>
      <c r="M308" s="12">
        <f t="shared" si="69"/>
        <v>114</v>
      </c>
      <c r="N308" s="15">
        <f t="shared" si="72"/>
        <v>40546</v>
      </c>
    </row>
    <row r="309" spans="1:14" x14ac:dyDescent="0.25">
      <c r="A309" s="10">
        <f t="shared" si="67"/>
        <v>4</v>
      </c>
      <c r="B309" s="12">
        <f t="shared" si="74"/>
        <v>309</v>
      </c>
      <c r="C309" s="12">
        <f t="shared" ref="C309:C340" si="76">C308+1</f>
        <v>2</v>
      </c>
      <c r="D309" s="12" t="str">
        <f t="shared" si="70"/>
        <v>20110106</v>
      </c>
      <c r="E309" s="12" t="str">
        <f t="shared" si="68"/>
        <v>20110106002</v>
      </c>
      <c r="F309" s="12">
        <v>26</v>
      </c>
      <c r="G309" s="12">
        <v>20</v>
      </c>
      <c r="H309" s="12">
        <v>27</v>
      </c>
      <c r="I309" s="12">
        <v>3</v>
      </c>
      <c r="J309" s="12">
        <v>11</v>
      </c>
      <c r="K309" s="12">
        <v>22</v>
      </c>
      <c r="L309" s="12">
        <v>3</v>
      </c>
      <c r="M309" s="12">
        <f t="shared" si="69"/>
        <v>109</v>
      </c>
      <c r="N309" s="15">
        <f t="shared" si="73"/>
        <v>40549</v>
      </c>
    </row>
    <row r="310" spans="1:14" x14ac:dyDescent="0.25">
      <c r="A310" s="10">
        <f t="shared" si="67"/>
        <v>1</v>
      </c>
      <c r="B310" s="12">
        <f t="shared" si="74"/>
        <v>310</v>
      </c>
      <c r="C310" s="12">
        <f t="shared" si="76"/>
        <v>3</v>
      </c>
      <c r="D310" s="12" t="str">
        <f t="shared" si="70"/>
        <v>20110110</v>
      </c>
      <c r="E310" s="12" t="str">
        <f t="shared" si="68"/>
        <v>20110110003</v>
      </c>
      <c r="F310" s="12">
        <v>36</v>
      </c>
      <c r="G310" s="12">
        <v>17</v>
      </c>
      <c r="H310" s="12">
        <v>28</v>
      </c>
      <c r="I310" s="12">
        <v>33</v>
      </c>
      <c r="J310" s="12">
        <v>29</v>
      </c>
      <c r="K310" s="12">
        <v>35</v>
      </c>
      <c r="L310" s="12">
        <v>8</v>
      </c>
      <c r="M310" s="12">
        <f t="shared" si="69"/>
        <v>178</v>
      </c>
      <c r="N310" s="15">
        <f t="shared" si="72"/>
        <v>40553</v>
      </c>
    </row>
    <row r="311" spans="1:14" x14ac:dyDescent="0.25">
      <c r="A311" s="10">
        <f t="shared" si="67"/>
        <v>4</v>
      </c>
      <c r="B311" s="12">
        <f t="shared" si="74"/>
        <v>311</v>
      </c>
      <c r="C311" s="12">
        <f t="shared" si="76"/>
        <v>4</v>
      </c>
      <c r="D311" s="12" t="str">
        <f t="shared" si="70"/>
        <v>20110113</v>
      </c>
      <c r="E311" s="12" t="str">
        <f t="shared" si="68"/>
        <v>20110113004</v>
      </c>
      <c r="F311" s="12">
        <v>6</v>
      </c>
      <c r="G311" s="12">
        <v>28</v>
      </c>
      <c r="H311" s="12">
        <v>18</v>
      </c>
      <c r="I311" s="12">
        <v>34</v>
      </c>
      <c r="J311" s="12">
        <v>7</v>
      </c>
      <c r="K311" s="12">
        <v>1</v>
      </c>
      <c r="L311" s="12">
        <v>6</v>
      </c>
      <c r="M311" s="12">
        <f t="shared" si="69"/>
        <v>94</v>
      </c>
      <c r="N311" s="15">
        <f t="shared" si="73"/>
        <v>40556</v>
      </c>
    </row>
    <row r="312" spans="1:14" x14ac:dyDescent="0.25">
      <c r="A312" s="10">
        <f t="shared" si="67"/>
        <v>1</v>
      </c>
      <c r="B312" s="12">
        <f t="shared" si="74"/>
        <v>312</v>
      </c>
      <c r="C312" s="12">
        <f t="shared" si="76"/>
        <v>5</v>
      </c>
      <c r="D312" s="12" t="str">
        <f t="shared" si="70"/>
        <v>20110117</v>
      </c>
      <c r="E312" s="12" t="str">
        <f t="shared" si="68"/>
        <v>20110117005</v>
      </c>
      <c r="F312" s="12">
        <v>2</v>
      </c>
      <c r="G312" s="12">
        <v>30</v>
      </c>
      <c r="H312" s="12">
        <v>31</v>
      </c>
      <c r="I312" s="12">
        <v>1</v>
      </c>
      <c r="J312" s="12">
        <v>19</v>
      </c>
      <c r="K312" s="12">
        <v>25</v>
      </c>
      <c r="L312" s="12">
        <v>4</v>
      </c>
      <c r="M312" s="12">
        <f t="shared" si="69"/>
        <v>108</v>
      </c>
      <c r="N312" s="15">
        <f t="shared" si="72"/>
        <v>40560</v>
      </c>
    </row>
    <row r="313" spans="1:14" x14ac:dyDescent="0.25">
      <c r="A313" s="10">
        <f t="shared" si="67"/>
        <v>4</v>
      </c>
      <c r="B313" s="12">
        <f t="shared" si="74"/>
        <v>313</v>
      </c>
      <c r="C313" s="12">
        <f t="shared" si="76"/>
        <v>6</v>
      </c>
      <c r="D313" s="12" t="str">
        <f t="shared" si="70"/>
        <v>20110120</v>
      </c>
      <c r="E313" s="12" t="str">
        <f t="shared" si="68"/>
        <v>20110120006</v>
      </c>
      <c r="F313" s="12">
        <v>4</v>
      </c>
      <c r="G313" s="12">
        <v>22</v>
      </c>
      <c r="H313" s="12">
        <v>25</v>
      </c>
      <c r="I313" s="12">
        <v>10</v>
      </c>
      <c r="J313" s="12">
        <v>31</v>
      </c>
      <c r="K313" s="12">
        <v>1</v>
      </c>
      <c r="L313" s="12">
        <v>8</v>
      </c>
      <c r="M313" s="12">
        <f t="shared" si="69"/>
        <v>93</v>
      </c>
      <c r="N313" s="15">
        <f t="shared" si="73"/>
        <v>40563</v>
      </c>
    </row>
    <row r="314" spans="1:14" x14ac:dyDescent="0.25">
      <c r="A314" s="10">
        <f t="shared" si="67"/>
        <v>1</v>
      </c>
      <c r="B314" s="12">
        <f t="shared" si="74"/>
        <v>314</v>
      </c>
      <c r="C314" s="12">
        <f t="shared" si="76"/>
        <v>7</v>
      </c>
      <c r="D314" s="12" t="str">
        <f t="shared" si="70"/>
        <v>20110124</v>
      </c>
      <c r="E314" s="12" t="str">
        <f t="shared" si="68"/>
        <v>20110124007</v>
      </c>
      <c r="F314" s="12">
        <v>33</v>
      </c>
      <c r="G314" s="12">
        <v>32</v>
      </c>
      <c r="H314" s="12">
        <v>18</v>
      </c>
      <c r="I314" s="12">
        <v>14</v>
      </c>
      <c r="J314" s="12">
        <v>10</v>
      </c>
      <c r="K314" s="12">
        <v>21</v>
      </c>
      <c r="L314" s="12">
        <v>7</v>
      </c>
      <c r="M314" s="12">
        <f t="shared" si="69"/>
        <v>128</v>
      </c>
      <c r="N314" s="15">
        <f t="shared" si="72"/>
        <v>40567</v>
      </c>
    </row>
    <row r="315" spans="1:14" x14ac:dyDescent="0.25">
      <c r="A315" s="10">
        <f t="shared" si="67"/>
        <v>4</v>
      </c>
      <c r="B315" s="12">
        <f t="shared" si="74"/>
        <v>315</v>
      </c>
      <c r="C315" s="12">
        <f t="shared" si="76"/>
        <v>8</v>
      </c>
      <c r="D315" s="12" t="str">
        <f t="shared" si="70"/>
        <v>20110127</v>
      </c>
      <c r="E315" s="12" t="str">
        <f t="shared" si="68"/>
        <v>20110127008</v>
      </c>
      <c r="F315" s="12">
        <v>11</v>
      </c>
      <c r="G315" s="12">
        <v>24</v>
      </c>
      <c r="H315" s="12">
        <v>35</v>
      </c>
      <c r="I315" s="12">
        <v>3</v>
      </c>
      <c r="J315" s="12">
        <v>2</v>
      </c>
      <c r="K315" s="12">
        <v>19</v>
      </c>
      <c r="L315" s="12">
        <v>2</v>
      </c>
      <c r="M315" s="12">
        <f t="shared" si="69"/>
        <v>94</v>
      </c>
      <c r="N315" s="15">
        <f t="shared" si="73"/>
        <v>40570</v>
      </c>
    </row>
    <row r="316" spans="1:14" x14ac:dyDescent="0.25">
      <c r="A316" s="10">
        <f t="shared" si="67"/>
        <v>1</v>
      </c>
      <c r="B316" s="12">
        <f t="shared" si="74"/>
        <v>316</v>
      </c>
      <c r="C316" s="12">
        <f t="shared" si="76"/>
        <v>9</v>
      </c>
      <c r="D316" s="12" t="str">
        <f t="shared" si="70"/>
        <v>20110131</v>
      </c>
      <c r="E316" s="12" t="str">
        <f t="shared" si="68"/>
        <v>20110131009</v>
      </c>
      <c r="F316" s="12">
        <v>10</v>
      </c>
      <c r="G316" s="12">
        <v>32</v>
      </c>
      <c r="H316" s="12">
        <v>28</v>
      </c>
      <c r="I316" s="12">
        <v>31</v>
      </c>
      <c r="J316" s="12">
        <v>4</v>
      </c>
      <c r="K316" s="12">
        <v>21</v>
      </c>
      <c r="L316" s="12">
        <v>7</v>
      </c>
      <c r="M316" s="12">
        <f t="shared" si="69"/>
        <v>126</v>
      </c>
      <c r="N316" s="15">
        <f t="shared" si="72"/>
        <v>40574</v>
      </c>
    </row>
    <row r="317" spans="1:14" x14ac:dyDescent="0.25">
      <c r="A317" s="10">
        <f t="shared" si="67"/>
        <v>4</v>
      </c>
      <c r="B317" s="12">
        <f t="shared" si="74"/>
        <v>317</v>
      </c>
      <c r="C317" s="12">
        <f t="shared" si="76"/>
        <v>10</v>
      </c>
      <c r="D317" s="12" t="str">
        <f t="shared" si="70"/>
        <v>20110203</v>
      </c>
      <c r="E317" s="12" t="str">
        <f t="shared" si="68"/>
        <v>20110203010</v>
      </c>
      <c r="F317" s="12">
        <v>29</v>
      </c>
      <c r="G317" s="12">
        <v>10</v>
      </c>
      <c r="H317" s="12">
        <v>37</v>
      </c>
      <c r="I317" s="12">
        <v>16</v>
      </c>
      <c r="J317" s="12">
        <v>23</v>
      </c>
      <c r="K317" s="12">
        <v>8</v>
      </c>
      <c r="L317" s="12">
        <v>2</v>
      </c>
      <c r="M317" s="12">
        <f t="shared" si="69"/>
        <v>123</v>
      </c>
      <c r="N317" s="15">
        <f t="shared" si="73"/>
        <v>40577</v>
      </c>
    </row>
    <row r="318" spans="1:14" x14ac:dyDescent="0.25">
      <c r="A318" s="10">
        <f t="shared" si="67"/>
        <v>1</v>
      </c>
      <c r="B318" s="12">
        <f t="shared" si="74"/>
        <v>318</v>
      </c>
      <c r="C318" s="12">
        <f t="shared" si="76"/>
        <v>11</v>
      </c>
      <c r="D318" s="12" t="str">
        <f t="shared" si="70"/>
        <v>20110207</v>
      </c>
      <c r="E318" s="12" t="str">
        <f t="shared" si="68"/>
        <v>20110207011</v>
      </c>
      <c r="F318" s="12">
        <v>20</v>
      </c>
      <c r="G318" s="12">
        <v>32</v>
      </c>
      <c r="H318" s="12">
        <v>38</v>
      </c>
      <c r="I318" s="12">
        <v>4</v>
      </c>
      <c r="J318" s="12">
        <v>15</v>
      </c>
      <c r="K318" s="12">
        <v>6</v>
      </c>
      <c r="L318" s="12">
        <v>3</v>
      </c>
      <c r="M318" s="12">
        <f t="shared" si="69"/>
        <v>115</v>
      </c>
      <c r="N318" s="15">
        <f t="shared" si="72"/>
        <v>40581</v>
      </c>
    </row>
    <row r="319" spans="1:14" x14ac:dyDescent="0.25">
      <c r="A319" s="10">
        <f t="shared" si="67"/>
        <v>4</v>
      </c>
      <c r="B319" s="12">
        <f t="shared" si="74"/>
        <v>319</v>
      </c>
      <c r="C319" s="12">
        <f t="shared" si="76"/>
        <v>12</v>
      </c>
      <c r="D319" s="12" t="str">
        <f t="shared" si="70"/>
        <v>20110210</v>
      </c>
      <c r="E319" s="12" t="str">
        <f t="shared" si="68"/>
        <v>20110210012</v>
      </c>
      <c r="F319" s="12">
        <v>36</v>
      </c>
      <c r="G319" s="12">
        <v>32</v>
      </c>
      <c r="H319" s="12">
        <v>13</v>
      </c>
      <c r="I319" s="12">
        <v>10</v>
      </c>
      <c r="J319" s="12">
        <v>30</v>
      </c>
      <c r="K319" s="12">
        <v>37</v>
      </c>
      <c r="L319" s="12">
        <v>2</v>
      </c>
      <c r="M319" s="12">
        <f t="shared" si="69"/>
        <v>158</v>
      </c>
      <c r="N319" s="15">
        <f t="shared" si="73"/>
        <v>40584</v>
      </c>
    </row>
    <row r="320" spans="1:14" x14ac:dyDescent="0.25">
      <c r="A320" s="10">
        <f t="shared" si="67"/>
        <v>1</v>
      </c>
      <c r="B320" s="12">
        <f t="shared" si="74"/>
        <v>320</v>
      </c>
      <c r="C320" s="12">
        <f t="shared" si="76"/>
        <v>13</v>
      </c>
      <c r="D320" s="12" t="str">
        <f t="shared" si="70"/>
        <v>20110214</v>
      </c>
      <c r="E320" s="12" t="str">
        <f t="shared" si="68"/>
        <v>20110214013</v>
      </c>
      <c r="F320" s="12">
        <v>8</v>
      </c>
      <c r="G320" s="12">
        <v>11</v>
      </c>
      <c r="H320" s="12">
        <v>23</v>
      </c>
      <c r="I320" s="12">
        <v>38</v>
      </c>
      <c r="J320" s="12">
        <v>19</v>
      </c>
      <c r="K320" s="12">
        <v>25</v>
      </c>
      <c r="L320" s="12">
        <v>5</v>
      </c>
      <c r="M320" s="12">
        <f t="shared" si="69"/>
        <v>124</v>
      </c>
      <c r="N320" s="15">
        <f t="shared" si="72"/>
        <v>40588</v>
      </c>
    </row>
    <row r="321" spans="1:14" x14ac:dyDescent="0.25">
      <c r="A321" s="10">
        <f t="shared" ref="A321:A384" si="77">WEEKDAY(N321,2)</f>
        <v>4</v>
      </c>
      <c r="B321" s="12">
        <f t="shared" si="74"/>
        <v>321</v>
      </c>
      <c r="C321" s="12">
        <f t="shared" si="76"/>
        <v>14</v>
      </c>
      <c r="D321" s="12" t="str">
        <f t="shared" si="70"/>
        <v>20110217</v>
      </c>
      <c r="E321" s="12" t="str">
        <f t="shared" ref="E321:E384" si="78">CONCATENATE(D321,TEXT(C321,"000"))</f>
        <v>20110217014</v>
      </c>
      <c r="F321" s="12">
        <v>4</v>
      </c>
      <c r="G321" s="12">
        <v>11</v>
      </c>
      <c r="H321" s="12">
        <v>20</v>
      </c>
      <c r="I321" s="12">
        <v>26</v>
      </c>
      <c r="J321" s="12">
        <v>12</v>
      </c>
      <c r="K321" s="12">
        <v>38</v>
      </c>
      <c r="L321" s="12">
        <v>7</v>
      </c>
      <c r="M321" s="12">
        <f t="shared" ref="M321:M384" si="79">SUM(F321:K321)</f>
        <v>111</v>
      </c>
      <c r="N321" s="15">
        <f t="shared" si="73"/>
        <v>40591</v>
      </c>
    </row>
    <row r="322" spans="1:14" x14ac:dyDescent="0.25">
      <c r="A322" s="10">
        <f t="shared" si="77"/>
        <v>1</v>
      </c>
      <c r="B322" s="12">
        <f t="shared" si="74"/>
        <v>322</v>
      </c>
      <c r="C322" s="12">
        <f t="shared" si="76"/>
        <v>15</v>
      </c>
      <c r="D322" s="12" t="str">
        <f t="shared" ref="D322:D385" si="80">CONCATENATE(TEXT(YEAR(N322),"0000"),TEXT(MONTH(N322),"00"),TEXT(DAY(N322),"00"))</f>
        <v>20110221</v>
      </c>
      <c r="E322" s="12" t="str">
        <f t="shared" si="78"/>
        <v>20110221015</v>
      </c>
      <c r="F322" s="12">
        <v>38</v>
      </c>
      <c r="G322" s="12">
        <v>19</v>
      </c>
      <c r="H322" s="12">
        <v>35</v>
      </c>
      <c r="I322" s="12">
        <v>28</v>
      </c>
      <c r="J322" s="12">
        <v>23</v>
      </c>
      <c r="K322" s="12">
        <v>9</v>
      </c>
      <c r="L322" s="12">
        <v>1</v>
      </c>
      <c r="M322" s="12">
        <f t="shared" si="79"/>
        <v>152</v>
      </c>
      <c r="N322" s="15">
        <f t="shared" si="72"/>
        <v>40595</v>
      </c>
    </row>
    <row r="323" spans="1:14" x14ac:dyDescent="0.25">
      <c r="A323" s="10">
        <f t="shared" si="77"/>
        <v>4</v>
      </c>
      <c r="B323" s="12">
        <f t="shared" si="74"/>
        <v>323</v>
      </c>
      <c r="C323" s="12">
        <f t="shared" si="76"/>
        <v>16</v>
      </c>
      <c r="D323" s="12" t="str">
        <f t="shared" si="80"/>
        <v>20110224</v>
      </c>
      <c r="E323" s="12" t="str">
        <f t="shared" si="78"/>
        <v>20110224016</v>
      </c>
      <c r="F323" s="12">
        <v>26</v>
      </c>
      <c r="G323" s="12">
        <v>14</v>
      </c>
      <c r="H323" s="12">
        <v>8</v>
      </c>
      <c r="I323" s="12">
        <v>13</v>
      </c>
      <c r="J323" s="12">
        <v>16</v>
      </c>
      <c r="K323" s="12">
        <v>3</v>
      </c>
      <c r="L323" s="12">
        <v>5</v>
      </c>
      <c r="M323" s="12">
        <f t="shared" si="79"/>
        <v>80</v>
      </c>
      <c r="N323" s="15">
        <f t="shared" si="73"/>
        <v>40598</v>
      </c>
    </row>
    <row r="324" spans="1:14" x14ac:dyDescent="0.25">
      <c r="A324" s="10">
        <f t="shared" si="77"/>
        <v>1</v>
      </c>
      <c r="B324" s="12">
        <f t="shared" si="74"/>
        <v>324</v>
      </c>
      <c r="C324" s="12">
        <f t="shared" si="76"/>
        <v>17</v>
      </c>
      <c r="D324" s="12" t="str">
        <f t="shared" si="80"/>
        <v>20110228</v>
      </c>
      <c r="E324" s="12" t="str">
        <f t="shared" si="78"/>
        <v>20110228017</v>
      </c>
      <c r="F324" s="12">
        <v>13</v>
      </c>
      <c r="G324" s="12">
        <v>14</v>
      </c>
      <c r="H324" s="12">
        <v>5</v>
      </c>
      <c r="I324" s="12">
        <v>29</v>
      </c>
      <c r="J324" s="12">
        <v>26</v>
      </c>
      <c r="K324" s="12">
        <v>18</v>
      </c>
      <c r="L324" s="12">
        <v>7</v>
      </c>
      <c r="M324" s="12">
        <f t="shared" si="79"/>
        <v>105</v>
      </c>
      <c r="N324" s="15">
        <f t="shared" si="72"/>
        <v>40602</v>
      </c>
    </row>
    <row r="325" spans="1:14" x14ac:dyDescent="0.25">
      <c r="A325" s="10">
        <f t="shared" si="77"/>
        <v>4</v>
      </c>
      <c r="B325" s="12">
        <f t="shared" si="74"/>
        <v>325</v>
      </c>
      <c r="C325" s="12">
        <f t="shared" si="76"/>
        <v>18</v>
      </c>
      <c r="D325" s="12" t="str">
        <f t="shared" si="80"/>
        <v>20110303</v>
      </c>
      <c r="E325" s="12" t="str">
        <f t="shared" si="78"/>
        <v>20110303018</v>
      </c>
      <c r="F325" s="12">
        <v>15</v>
      </c>
      <c r="G325" s="12">
        <v>17</v>
      </c>
      <c r="H325" s="12">
        <v>27</v>
      </c>
      <c r="I325" s="12">
        <v>35</v>
      </c>
      <c r="J325" s="12">
        <v>23</v>
      </c>
      <c r="K325" s="12">
        <v>1</v>
      </c>
      <c r="L325" s="12">
        <v>7</v>
      </c>
      <c r="M325" s="12">
        <f t="shared" si="79"/>
        <v>118</v>
      </c>
      <c r="N325" s="15">
        <f t="shared" si="73"/>
        <v>40605</v>
      </c>
    </row>
    <row r="326" spans="1:14" x14ac:dyDescent="0.25">
      <c r="A326" s="10">
        <f t="shared" si="77"/>
        <v>1</v>
      </c>
      <c r="B326" s="12">
        <f t="shared" si="74"/>
        <v>326</v>
      </c>
      <c r="C326" s="12">
        <f t="shared" si="76"/>
        <v>19</v>
      </c>
      <c r="D326" s="12" t="str">
        <f t="shared" si="80"/>
        <v>20110307</v>
      </c>
      <c r="E326" s="12" t="str">
        <f t="shared" si="78"/>
        <v>20110307019</v>
      </c>
      <c r="F326" s="12">
        <v>16</v>
      </c>
      <c r="G326" s="12">
        <v>37</v>
      </c>
      <c r="H326" s="12">
        <v>30</v>
      </c>
      <c r="I326" s="12">
        <v>10</v>
      </c>
      <c r="J326" s="12">
        <v>2</v>
      </c>
      <c r="K326" s="12">
        <v>33</v>
      </c>
      <c r="L326" s="12">
        <v>4</v>
      </c>
      <c r="M326" s="12">
        <f t="shared" si="79"/>
        <v>128</v>
      </c>
      <c r="N326" s="15">
        <f t="shared" si="72"/>
        <v>40609</v>
      </c>
    </row>
    <row r="327" spans="1:14" x14ac:dyDescent="0.25">
      <c r="A327" s="10">
        <f t="shared" si="77"/>
        <v>4</v>
      </c>
      <c r="B327" s="12">
        <f t="shared" si="74"/>
        <v>327</v>
      </c>
      <c r="C327" s="12">
        <f t="shared" si="76"/>
        <v>20</v>
      </c>
      <c r="D327" s="12" t="str">
        <f t="shared" si="80"/>
        <v>20110310</v>
      </c>
      <c r="E327" s="12" t="str">
        <f t="shared" si="78"/>
        <v>20110310020</v>
      </c>
      <c r="F327" s="12">
        <v>24</v>
      </c>
      <c r="G327" s="12">
        <v>5</v>
      </c>
      <c r="H327" s="12">
        <v>31</v>
      </c>
      <c r="I327" s="12">
        <v>4</v>
      </c>
      <c r="J327" s="12">
        <v>19</v>
      </c>
      <c r="K327" s="12">
        <v>37</v>
      </c>
      <c r="L327" s="12">
        <v>8</v>
      </c>
      <c r="M327" s="12">
        <f t="shared" si="79"/>
        <v>120</v>
      </c>
      <c r="N327" s="15">
        <f t="shared" si="73"/>
        <v>40612</v>
      </c>
    </row>
    <row r="328" spans="1:14" x14ac:dyDescent="0.25">
      <c r="A328" s="10">
        <f t="shared" si="77"/>
        <v>1</v>
      </c>
      <c r="B328" s="12">
        <f t="shared" si="74"/>
        <v>328</v>
      </c>
      <c r="C328" s="12">
        <f t="shared" si="76"/>
        <v>21</v>
      </c>
      <c r="D328" s="12" t="str">
        <f t="shared" si="80"/>
        <v>20110314</v>
      </c>
      <c r="E328" s="12" t="str">
        <f t="shared" si="78"/>
        <v>20110314021</v>
      </c>
      <c r="F328" s="12">
        <v>6</v>
      </c>
      <c r="G328" s="12">
        <v>4</v>
      </c>
      <c r="H328" s="12">
        <v>11</v>
      </c>
      <c r="I328" s="12">
        <v>18</v>
      </c>
      <c r="J328" s="12">
        <v>5</v>
      </c>
      <c r="K328" s="12">
        <v>26</v>
      </c>
      <c r="L328" s="12">
        <v>4</v>
      </c>
      <c r="M328" s="12">
        <f t="shared" si="79"/>
        <v>70</v>
      </c>
      <c r="N328" s="15">
        <f t="shared" si="72"/>
        <v>40616</v>
      </c>
    </row>
    <row r="329" spans="1:14" x14ac:dyDescent="0.25">
      <c r="A329" s="10">
        <f t="shared" si="77"/>
        <v>4</v>
      </c>
      <c r="B329" s="12">
        <f t="shared" si="74"/>
        <v>329</v>
      </c>
      <c r="C329" s="12">
        <f t="shared" si="76"/>
        <v>22</v>
      </c>
      <c r="D329" s="12" t="str">
        <f t="shared" si="80"/>
        <v>20110317</v>
      </c>
      <c r="E329" s="12" t="str">
        <f t="shared" si="78"/>
        <v>20110317022</v>
      </c>
      <c r="F329" s="12">
        <v>32</v>
      </c>
      <c r="G329" s="12">
        <v>1</v>
      </c>
      <c r="H329" s="12">
        <v>36</v>
      </c>
      <c r="I329" s="12">
        <v>14</v>
      </c>
      <c r="J329" s="12">
        <v>11</v>
      </c>
      <c r="K329" s="12">
        <v>3</v>
      </c>
      <c r="L329" s="12">
        <v>2</v>
      </c>
      <c r="M329" s="12">
        <f t="shared" si="79"/>
        <v>97</v>
      </c>
      <c r="N329" s="15">
        <f t="shared" si="73"/>
        <v>40619</v>
      </c>
    </row>
    <row r="330" spans="1:14" x14ac:dyDescent="0.25">
      <c r="A330" s="10">
        <f t="shared" si="77"/>
        <v>1</v>
      </c>
      <c r="B330" s="12">
        <f t="shared" si="74"/>
        <v>330</v>
      </c>
      <c r="C330" s="12">
        <f t="shared" si="76"/>
        <v>23</v>
      </c>
      <c r="D330" s="12" t="str">
        <f t="shared" si="80"/>
        <v>20110321</v>
      </c>
      <c r="E330" s="12" t="str">
        <f t="shared" si="78"/>
        <v>20110321023</v>
      </c>
      <c r="F330" s="12">
        <v>8</v>
      </c>
      <c r="G330" s="12">
        <v>17</v>
      </c>
      <c r="H330" s="12">
        <v>33</v>
      </c>
      <c r="I330" s="12">
        <v>37</v>
      </c>
      <c r="J330" s="12">
        <v>20</v>
      </c>
      <c r="K330" s="12">
        <v>18</v>
      </c>
      <c r="L330" s="12">
        <v>2</v>
      </c>
      <c r="M330" s="12">
        <f t="shared" si="79"/>
        <v>133</v>
      </c>
      <c r="N330" s="15">
        <f t="shared" si="72"/>
        <v>40623</v>
      </c>
    </row>
    <row r="331" spans="1:14" x14ac:dyDescent="0.25">
      <c r="A331" s="10">
        <f t="shared" si="77"/>
        <v>4</v>
      </c>
      <c r="B331" s="12">
        <f t="shared" si="74"/>
        <v>331</v>
      </c>
      <c r="C331" s="12">
        <f t="shared" si="76"/>
        <v>24</v>
      </c>
      <c r="D331" s="12" t="str">
        <f t="shared" si="80"/>
        <v>20110324</v>
      </c>
      <c r="E331" s="12" t="str">
        <f t="shared" si="78"/>
        <v>20110324024</v>
      </c>
      <c r="F331" s="12">
        <v>37</v>
      </c>
      <c r="G331" s="12">
        <v>27</v>
      </c>
      <c r="H331" s="12">
        <v>4</v>
      </c>
      <c r="I331" s="12">
        <v>35</v>
      </c>
      <c r="J331" s="12">
        <v>19</v>
      </c>
      <c r="K331" s="12">
        <v>29</v>
      </c>
      <c r="L331" s="12">
        <v>4</v>
      </c>
      <c r="M331" s="12">
        <f t="shared" si="79"/>
        <v>151</v>
      </c>
      <c r="N331" s="15">
        <f t="shared" si="73"/>
        <v>40626</v>
      </c>
    </row>
    <row r="332" spans="1:14" x14ac:dyDescent="0.25">
      <c r="A332" s="10">
        <f t="shared" si="77"/>
        <v>1</v>
      </c>
      <c r="B332" s="12">
        <f t="shared" si="74"/>
        <v>332</v>
      </c>
      <c r="C332" s="12">
        <f t="shared" si="76"/>
        <v>25</v>
      </c>
      <c r="D332" s="12" t="str">
        <f t="shared" si="80"/>
        <v>20110328</v>
      </c>
      <c r="E332" s="12" t="str">
        <f t="shared" si="78"/>
        <v>20110328025</v>
      </c>
      <c r="F332" s="12">
        <v>27</v>
      </c>
      <c r="G332" s="12">
        <v>24</v>
      </c>
      <c r="H332" s="12">
        <v>7</v>
      </c>
      <c r="I332" s="12">
        <v>34</v>
      </c>
      <c r="J332" s="12">
        <v>16</v>
      </c>
      <c r="K332" s="12">
        <v>3</v>
      </c>
      <c r="L332" s="12">
        <v>8</v>
      </c>
      <c r="M332" s="12">
        <f t="shared" si="79"/>
        <v>111</v>
      </c>
      <c r="N332" s="15">
        <f t="shared" si="72"/>
        <v>40630</v>
      </c>
    </row>
    <row r="333" spans="1:14" x14ac:dyDescent="0.25">
      <c r="A333" s="10">
        <f t="shared" si="77"/>
        <v>4</v>
      </c>
      <c r="B333" s="12">
        <f t="shared" si="74"/>
        <v>333</v>
      </c>
      <c r="C333" s="12">
        <f t="shared" si="76"/>
        <v>26</v>
      </c>
      <c r="D333" s="12" t="str">
        <f t="shared" si="80"/>
        <v>20110331</v>
      </c>
      <c r="E333" s="12" t="str">
        <f t="shared" si="78"/>
        <v>20110331026</v>
      </c>
      <c r="F333" s="12">
        <v>19</v>
      </c>
      <c r="G333" s="12">
        <v>38</v>
      </c>
      <c r="H333" s="12">
        <v>17</v>
      </c>
      <c r="I333" s="12">
        <v>36</v>
      </c>
      <c r="J333" s="12">
        <v>31</v>
      </c>
      <c r="K333" s="12">
        <v>32</v>
      </c>
      <c r="L333" s="12">
        <v>4</v>
      </c>
      <c r="M333" s="12">
        <f t="shared" si="79"/>
        <v>173</v>
      </c>
      <c r="N333" s="15">
        <f t="shared" si="73"/>
        <v>40633</v>
      </c>
    </row>
    <row r="334" spans="1:14" x14ac:dyDescent="0.25">
      <c r="A334" s="10">
        <f t="shared" si="77"/>
        <v>1</v>
      </c>
      <c r="B334" s="12">
        <f t="shared" si="74"/>
        <v>334</v>
      </c>
      <c r="C334" s="12">
        <f t="shared" si="76"/>
        <v>27</v>
      </c>
      <c r="D334" s="12" t="str">
        <f t="shared" si="80"/>
        <v>20110404</v>
      </c>
      <c r="E334" s="12" t="str">
        <f t="shared" si="78"/>
        <v>20110404027</v>
      </c>
      <c r="F334" s="12">
        <v>25</v>
      </c>
      <c r="G334" s="12">
        <v>37</v>
      </c>
      <c r="H334" s="12">
        <v>33</v>
      </c>
      <c r="I334" s="12">
        <v>32</v>
      </c>
      <c r="J334" s="12">
        <v>28</v>
      </c>
      <c r="K334" s="12">
        <v>2</v>
      </c>
      <c r="L334" s="12">
        <v>8</v>
      </c>
      <c r="M334" s="12">
        <f t="shared" si="79"/>
        <v>157</v>
      </c>
      <c r="N334" s="15">
        <f t="shared" si="72"/>
        <v>40637</v>
      </c>
    </row>
    <row r="335" spans="1:14" x14ac:dyDescent="0.25">
      <c r="A335" s="10">
        <f t="shared" si="77"/>
        <v>4</v>
      </c>
      <c r="B335" s="12">
        <f t="shared" si="74"/>
        <v>335</v>
      </c>
      <c r="C335" s="12">
        <f t="shared" si="76"/>
        <v>28</v>
      </c>
      <c r="D335" s="12" t="str">
        <f t="shared" si="80"/>
        <v>20110407</v>
      </c>
      <c r="E335" s="12" t="str">
        <f t="shared" si="78"/>
        <v>20110407028</v>
      </c>
      <c r="F335" s="12">
        <v>20</v>
      </c>
      <c r="G335" s="12">
        <v>30</v>
      </c>
      <c r="H335" s="12">
        <v>6</v>
      </c>
      <c r="I335" s="12">
        <v>31</v>
      </c>
      <c r="J335" s="12">
        <v>14</v>
      </c>
      <c r="K335" s="12">
        <v>12</v>
      </c>
      <c r="L335" s="12">
        <v>1</v>
      </c>
      <c r="M335" s="12">
        <f t="shared" si="79"/>
        <v>113</v>
      </c>
      <c r="N335" s="15">
        <f t="shared" si="73"/>
        <v>40640</v>
      </c>
    </row>
    <row r="336" spans="1:14" x14ac:dyDescent="0.25">
      <c r="A336" s="10">
        <f t="shared" si="77"/>
        <v>1</v>
      </c>
      <c r="B336" s="12">
        <f t="shared" si="74"/>
        <v>336</v>
      </c>
      <c r="C336" s="12">
        <f t="shared" si="76"/>
        <v>29</v>
      </c>
      <c r="D336" s="12" t="str">
        <f t="shared" si="80"/>
        <v>20110411</v>
      </c>
      <c r="E336" s="12" t="str">
        <f t="shared" si="78"/>
        <v>20110411029</v>
      </c>
      <c r="F336" s="12">
        <v>33</v>
      </c>
      <c r="G336" s="12">
        <v>29</v>
      </c>
      <c r="H336" s="12">
        <v>21</v>
      </c>
      <c r="I336" s="12">
        <v>15</v>
      </c>
      <c r="J336" s="12">
        <v>16</v>
      </c>
      <c r="K336" s="12">
        <v>31</v>
      </c>
      <c r="L336" s="12">
        <v>4</v>
      </c>
      <c r="M336" s="12">
        <f t="shared" si="79"/>
        <v>145</v>
      </c>
      <c r="N336" s="15">
        <f t="shared" si="72"/>
        <v>40644</v>
      </c>
    </row>
    <row r="337" spans="1:14" x14ac:dyDescent="0.25">
      <c r="A337" s="10">
        <f t="shared" si="77"/>
        <v>4</v>
      </c>
      <c r="B337" s="12">
        <f t="shared" si="74"/>
        <v>337</v>
      </c>
      <c r="C337" s="12">
        <f t="shared" si="76"/>
        <v>30</v>
      </c>
      <c r="D337" s="12" t="str">
        <f t="shared" si="80"/>
        <v>20110414</v>
      </c>
      <c r="E337" s="12" t="str">
        <f t="shared" si="78"/>
        <v>20110414030</v>
      </c>
      <c r="F337" s="12">
        <v>18</v>
      </c>
      <c r="G337" s="12">
        <v>27</v>
      </c>
      <c r="H337" s="12">
        <v>17</v>
      </c>
      <c r="I337" s="12">
        <v>24</v>
      </c>
      <c r="J337" s="12">
        <v>15</v>
      </c>
      <c r="K337" s="12">
        <v>25</v>
      </c>
      <c r="L337" s="12">
        <v>6</v>
      </c>
      <c r="M337" s="12">
        <f t="shared" si="79"/>
        <v>126</v>
      </c>
      <c r="N337" s="15">
        <f t="shared" si="73"/>
        <v>40647</v>
      </c>
    </row>
    <row r="338" spans="1:14" x14ac:dyDescent="0.25">
      <c r="A338" s="10">
        <f t="shared" si="77"/>
        <v>1</v>
      </c>
      <c r="B338" s="12">
        <f t="shared" si="74"/>
        <v>338</v>
      </c>
      <c r="C338" s="12">
        <f t="shared" si="76"/>
        <v>31</v>
      </c>
      <c r="D338" s="12" t="str">
        <f t="shared" si="80"/>
        <v>20110418</v>
      </c>
      <c r="E338" s="12" t="str">
        <f t="shared" si="78"/>
        <v>20110418031</v>
      </c>
      <c r="F338" s="12">
        <v>5</v>
      </c>
      <c r="G338" s="12">
        <v>7</v>
      </c>
      <c r="H338" s="12">
        <v>17</v>
      </c>
      <c r="I338" s="12">
        <v>23</v>
      </c>
      <c r="J338" s="12">
        <v>26</v>
      </c>
      <c r="K338" s="12">
        <v>6</v>
      </c>
      <c r="L338" s="12">
        <v>7</v>
      </c>
      <c r="M338" s="12">
        <f t="shared" si="79"/>
        <v>84</v>
      </c>
      <c r="N338" s="15">
        <f t="shared" si="72"/>
        <v>40651</v>
      </c>
    </row>
    <row r="339" spans="1:14" x14ac:dyDescent="0.25">
      <c r="A339" s="10">
        <f t="shared" si="77"/>
        <v>4</v>
      </c>
      <c r="B339" s="12">
        <f t="shared" si="74"/>
        <v>339</v>
      </c>
      <c r="C339" s="12">
        <f t="shared" si="76"/>
        <v>32</v>
      </c>
      <c r="D339" s="12" t="str">
        <f t="shared" si="80"/>
        <v>20110421</v>
      </c>
      <c r="E339" s="12" t="str">
        <f t="shared" si="78"/>
        <v>20110421032</v>
      </c>
      <c r="F339" s="12">
        <v>26</v>
      </c>
      <c r="G339" s="12">
        <v>34</v>
      </c>
      <c r="H339" s="12">
        <v>32</v>
      </c>
      <c r="I339" s="12">
        <v>36</v>
      </c>
      <c r="J339" s="12">
        <v>10</v>
      </c>
      <c r="K339" s="12">
        <v>1</v>
      </c>
      <c r="L339" s="12">
        <v>8</v>
      </c>
      <c r="M339" s="12">
        <f t="shared" si="79"/>
        <v>139</v>
      </c>
      <c r="N339" s="15">
        <f t="shared" si="73"/>
        <v>40654</v>
      </c>
    </row>
    <row r="340" spans="1:14" x14ac:dyDescent="0.25">
      <c r="A340" s="10">
        <f t="shared" si="77"/>
        <v>1</v>
      </c>
      <c r="B340" s="12">
        <f t="shared" si="74"/>
        <v>340</v>
      </c>
      <c r="C340" s="12">
        <f t="shared" si="76"/>
        <v>33</v>
      </c>
      <c r="D340" s="12" t="str">
        <f t="shared" si="80"/>
        <v>20110425</v>
      </c>
      <c r="E340" s="12" t="str">
        <f t="shared" si="78"/>
        <v>20110425033</v>
      </c>
      <c r="F340" s="12">
        <v>17</v>
      </c>
      <c r="G340" s="12">
        <v>26</v>
      </c>
      <c r="H340" s="12">
        <v>22</v>
      </c>
      <c r="I340" s="12">
        <v>12</v>
      </c>
      <c r="J340" s="12">
        <v>3</v>
      </c>
      <c r="K340" s="12">
        <v>2</v>
      </c>
      <c r="L340" s="12">
        <v>1</v>
      </c>
      <c r="M340" s="12">
        <f t="shared" si="79"/>
        <v>82</v>
      </c>
      <c r="N340" s="15">
        <f t="shared" si="72"/>
        <v>40658</v>
      </c>
    </row>
    <row r="341" spans="1:14" x14ac:dyDescent="0.25">
      <c r="A341" s="10">
        <f t="shared" si="77"/>
        <v>4</v>
      </c>
      <c r="B341" s="12">
        <f t="shared" si="74"/>
        <v>341</v>
      </c>
      <c r="C341" s="12">
        <f t="shared" ref="C341:C372" si="81">C340+1</f>
        <v>34</v>
      </c>
      <c r="D341" s="12" t="str">
        <f t="shared" si="80"/>
        <v>20110428</v>
      </c>
      <c r="E341" s="12" t="str">
        <f t="shared" si="78"/>
        <v>20110428034</v>
      </c>
      <c r="F341" s="12">
        <v>29</v>
      </c>
      <c r="G341" s="12">
        <v>3</v>
      </c>
      <c r="H341" s="12">
        <v>32</v>
      </c>
      <c r="I341" s="12">
        <v>31</v>
      </c>
      <c r="J341" s="12">
        <v>9</v>
      </c>
      <c r="K341" s="12">
        <v>34</v>
      </c>
      <c r="L341" s="12">
        <v>5</v>
      </c>
      <c r="M341" s="12">
        <f t="shared" si="79"/>
        <v>138</v>
      </c>
      <c r="N341" s="15">
        <f t="shared" si="73"/>
        <v>40661</v>
      </c>
    </row>
    <row r="342" spans="1:14" x14ac:dyDescent="0.25">
      <c r="A342" s="10">
        <f t="shared" si="77"/>
        <v>1</v>
      </c>
      <c r="B342" s="12">
        <f t="shared" si="74"/>
        <v>342</v>
      </c>
      <c r="C342" s="12">
        <f t="shared" si="81"/>
        <v>35</v>
      </c>
      <c r="D342" s="12" t="str">
        <f t="shared" si="80"/>
        <v>20110502</v>
      </c>
      <c r="E342" s="12" t="str">
        <f t="shared" si="78"/>
        <v>20110502035</v>
      </c>
      <c r="F342" s="12">
        <v>17</v>
      </c>
      <c r="G342" s="12">
        <v>36</v>
      </c>
      <c r="H342" s="12">
        <v>21</v>
      </c>
      <c r="I342" s="12">
        <v>22</v>
      </c>
      <c r="J342" s="12">
        <v>7</v>
      </c>
      <c r="K342" s="12">
        <v>19</v>
      </c>
      <c r="L342" s="12">
        <v>3</v>
      </c>
      <c r="M342" s="12">
        <f t="shared" si="79"/>
        <v>122</v>
      </c>
      <c r="N342" s="15">
        <f t="shared" si="72"/>
        <v>40665</v>
      </c>
    </row>
    <row r="343" spans="1:14" x14ac:dyDescent="0.25">
      <c r="A343" s="10">
        <f t="shared" si="77"/>
        <v>4</v>
      </c>
      <c r="B343" s="12">
        <f t="shared" si="74"/>
        <v>343</v>
      </c>
      <c r="C343" s="12">
        <f t="shared" si="81"/>
        <v>36</v>
      </c>
      <c r="D343" s="12" t="str">
        <f t="shared" si="80"/>
        <v>20110505</v>
      </c>
      <c r="E343" s="12" t="str">
        <f t="shared" si="78"/>
        <v>20110505036</v>
      </c>
      <c r="F343" s="12">
        <v>5</v>
      </c>
      <c r="G343" s="12">
        <v>38</v>
      </c>
      <c r="H343" s="12">
        <v>13</v>
      </c>
      <c r="I343" s="12">
        <v>6</v>
      </c>
      <c r="J343" s="12">
        <v>14</v>
      </c>
      <c r="K343" s="12">
        <v>26</v>
      </c>
      <c r="L343" s="12">
        <v>5</v>
      </c>
      <c r="M343" s="12">
        <f t="shared" si="79"/>
        <v>102</v>
      </c>
      <c r="N343" s="15">
        <f t="shared" si="73"/>
        <v>40668</v>
      </c>
    </row>
    <row r="344" spans="1:14" x14ac:dyDescent="0.25">
      <c r="A344" s="10">
        <f t="shared" si="77"/>
        <v>1</v>
      </c>
      <c r="B344" s="12">
        <f t="shared" si="74"/>
        <v>344</v>
      </c>
      <c r="C344" s="12">
        <f t="shared" si="81"/>
        <v>37</v>
      </c>
      <c r="D344" s="12" t="str">
        <f t="shared" si="80"/>
        <v>20110509</v>
      </c>
      <c r="E344" s="12" t="str">
        <f t="shared" si="78"/>
        <v>20110509037</v>
      </c>
      <c r="F344" s="12">
        <v>36</v>
      </c>
      <c r="G344" s="12">
        <v>31</v>
      </c>
      <c r="H344" s="12">
        <v>25</v>
      </c>
      <c r="I344" s="12">
        <v>3</v>
      </c>
      <c r="J344" s="12">
        <v>15</v>
      </c>
      <c r="K344" s="12">
        <v>35</v>
      </c>
      <c r="L344" s="12">
        <v>3</v>
      </c>
      <c r="M344" s="12">
        <f t="shared" si="79"/>
        <v>145</v>
      </c>
      <c r="N344" s="15">
        <f t="shared" si="72"/>
        <v>40672</v>
      </c>
    </row>
    <row r="345" spans="1:14" x14ac:dyDescent="0.25">
      <c r="A345" s="10">
        <f t="shared" si="77"/>
        <v>4</v>
      </c>
      <c r="B345" s="12">
        <f t="shared" si="74"/>
        <v>345</v>
      </c>
      <c r="C345" s="12">
        <f t="shared" si="81"/>
        <v>38</v>
      </c>
      <c r="D345" s="12" t="str">
        <f t="shared" si="80"/>
        <v>20110512</v>
      </c>
      <c r="E345" s="12" t="str">
        <f t="shared" si="78"/>
        <v>20110512038</v>
      </c>
      <c r="F345" s="12">
        <v>10</v>
      </c>
      <c r="G345" s="12">
        <v>25</v>
      </c>
      <c r="H345" s="12">
        <v>31</v>
      </c>
      <c r="I345" s="12">
        <v>30</v>
      </c>
      <c r="J345" s="12">
        <v>19</v>
      </c>
      <c r="K345" s="12">
        <v>24</v>
      </c>
      <c r="L345" s="12">
        <v>7</v>
      </c>
      <c r="M345" s="12">
        <f t="shared" si="79"/>
        <v>139</v>
      </c>
      <c r="N345" s="15">
        <f t="shared" si="73"/>
        <v>40675</v>
      </c>
    </row>
    <row r="346" spans="1:14" x14ac:dyDescent="0.25">
      <c r="A346" s="10">
        <f t="shared" si="77"/>
        <v>1</v>
      </c>
      <c r="B346" s="12">
        <f t="shared" si="74"/>
        <v>346</v>
      </c>
      <c r="C346" s="12">
        <f t="shared" si="81"/>
        <v>39</v>
      </c>
      <c r="D346" s="12" t="str">
        <f t="shared" si="80"/>
        <v>20110516</v>
      </c>
      <c r="E346" s="12" t="str">
        <f t="shared" si="78"/>
        <v>20110516039</v>
      </c>
      <c r="F346" s="12">
        <v>3</v>
      </c>
      <c r="G346" s="12">
        <v>29</v>
      </c>
      <c r="H346" s="12">
        <v>37</v>
      </c>
      <c r="I346" s="12">
        <v>8</v>
      </c>
      <c r="J346" s="12">
        <v>21</v>
      </c>
      <c r="K346" s="12">
        <v>17</v>
      </c>
      <c r="L346" s="12">
        <v>8</v>
      </c>
      <c r="M346" s="12">
        <f t="shared" si="79"/>
        <v>115</v>
      </c>
      <c r="N346" s="15">
        <f t="shared" si="72"/>
        <v>40679</v>
      </c>
    </row>
    <row r="347" spans="1:14" x14ac:dyDescent="0.25">
      <c r="A347" s="10">
        <f t="shared" si="77"/>
        <v>4</v>
      </c>
      <c r="B347" s="12">
        <f t="shared" si="74"/>
        <v>347</v>
      </c>
      <c r="C347" s="12">
        <f t="shared" si="81"/>
        <v>40</v>
      </c>
      <c r="D347" s="12" t="str">
        <f t="shared" si="80"/>
        <v>20110519</v>
      </c>
      <c r="E347" s="12" t="str">
        <f t="shared" si="78"/>
        <v>20110519040</v>
      </c>
      <c r="F347" s="12">
        <v>16</v>
      </c>
      <c r="G347" s="12">
        <v>38</v>
      </c>
      <c r="H347" s="12">
        <v>19</v>
      </c>
      <c r="I347" s="12">
        <v>35</v>
      </c>
      <c r="J347" s="12">
        <v>2</v>
      </c>
      <c r="K347" s="12">
        <v>6</v>
      </c>
      <c r="L347" s="12">
        <v>8</v>
      </c>
      <c r="M347" s="12">
        <f t="shared" si="79"/>
        <v>116</v>
      </c>
      <c r="N347" s="15">
        <f t="shared" si="73"/>
        <v>40682</v>
      </c>
    </row>
    <row r="348" spans="1:14" x14ac:dyDescent="0.25">
      <c r="A348" s="10">
        <f t="shared" si="77"/>
        <v>1</v>
      </c>
      <c r="B348" s="12">
        <f t="shared" si="74"/>
        <v>348</v>
      </c>
      <c r="C348" s="12">
        <f t="shared" si="81"/>
        <v>41</v>
      </c>
      <c r="D348" s="12" t="str">
        <f t="shared" si="80"/>
        <v>20110523</v>
      </c>
      <c r="E348" s="12" t="str">
        <f t="shared" si="78"/>
        <v>20110523041</v>
      </c>
      <c r="F348" s="12">
        <v>11</v>
      </c>
      <c r="G348" s="12">
        <v>24</v>
      </c>
      <c r="H348" s="12">
        <v>26</v>
      </c>
      <c r="I348" s="12">
        <v>13</v>
      </c>
      <c r="J348" s="12">
        <v>16</v>
      </c>
      <c r="K348" s="12">
        <v>8</v>
      </c>
      <c r="L348" s="12">
        <v>4</v>
      </c>
      <c r="M348" s="12">
        <f t="shared" si="79"/>
        <v>98</v>
      </c>
      <c r="N348" s="15">
        <f t="shared" si="72"/>
        <v>40686</v>
      </c>
    </row>
    <row r="349" spans="1:14" x14ac:dyDescent="0.25">
      <c r="A349" s="10">
        <f t="shared" si="77"/>
        <v>4</v>
      </c>
      <c r="B349" s="12">
        <f t="shared" si="74"/>
        <v>349</v>
      </c>
      <c r="C349" s="12">
        <f t="shared" si="81"/>
        <v>42</v>
      </c>
      <c r="D349" s="12" t="str">
        <f t="shared" si="80"/>
        <v>20110526</v>
      </c>
      <c r="E349" s="12" t="str">
        <f t="shared" si="78"/>
        <v>20110526042</v>
      </c>
      <c r="F349" s="12">
        <v>8</v>
      </c>
      <c r="G349" s="12">
        <v>30</v>
      </c>
      <c r="H349" s="12">
        <v>21</v>
      </c>
      <c r="I349" s="12">
        <v>19</v>
      </c>
      <c r="J349" s="12">
        <v>6</v>
      </c>
      <c r="K349" s="12">
        <v>12</v>
      </c>
      <c r="L349" s="12">
        <v>8</v>
      </c>
      <c r="M349" s="12">
        <f t="shared" si="79"/>
        <v>96</v>
      </c>
      <c r="N349" s="15">
        <f t="shared" si="73"/>
        <v>40689</v>
      </c>
    </row>
    <row r="350" spans="1:14" x14ac:dyDescent="0.25">
      <c r="A350" s="10">
        <f t="shared" si="77"/>
        <v>1</v>
      </c>
      <c r="B350" s="12">
        <f t="shared" si="74"/>
        <v>350</v>
      </c>
      <c r="C350" s="12">
        <f t="shared" si="81"/>
        <v>43</v>
      </c>
      <c r="D350" s="12" t="str">
        <f t="shared" si="80"/>
        <v>20110530</v>
      </c>
      <c r="E350" s="12" t="str">
        <f t="shared" si="78"/>
        <v>20110530043</v>
      </c>
      <c r="F350" s="12">
        <v>32</v>
      </c>
      <c r="G350" s="12">
        <v>10</v>
      </c>
      <c r="H350" s="12">
        <v>30</v>
      </c>
      <c r="I350" s="12">
        <v>22</v>
      </c>
      <c r="J350" s="12">
        <v>37</v>
      </c>
      <c r="K350" s="12">
        <v>2</v>
      </c>
      <c r="L350" s="12">
        <v>4</v>
      </c>
      <c r="M350" s="12">
        <f t="shared" si="79"/>
        <v>133</v>
      </c>
      <c r="N350" s="15">
        <f t="shared" si="72"/>
        <v>40693</v>
      </c>
    </row>
    <row r="351" spans="1:14" x14ac:dyDescent="0.25">
      <c r="A351" s="10">
        <f t="shared" si="77"/>
        <v>4</v>
      </c>
      <c r="B351" s="12">
        <f t="shared" si="74"/>
        <v>351</v>
      </c>
      <c r="C351" s="12">
        <f t="shared" si="81"/>
        <v>44</v>
      </c>
      <c r="D351" s="12" t="str">
        <f t="shared" si="80"/>
        <v>20110602</v>
      </c>
      <c r="E351" s="12" t="str">
        <f t="shared" si="78"/>
        <v>20110602044</v>
      </c>
      <c r="F351" s="12">
        <v>22</v>
      </c>
      <c r="G351" s="12">
        <v>4</v>
      </c>
      <c r="H351" s="12">
        <v>1</v>
      </c>
      <c r="I351" s="12">
        <v>30</v>
      </c>
      <c r="J351" s="12">
        <v>19</v>
      </c>
      <c r="K351" s="12">
        <v>33</v>
      </c>
      <c r="L351" s="12">
        <v>4</v>
      </c>
      <c r="M351" s="12">
        <f t="shared" si="79"/>
        <v>109</v>
      </c>
      <c r="N351" s="15">
        <f t="shared" si="73"/>
        <v>40696</v>
      </c>
    </row>
    <row r="352" spans="1:14" x14ac:dyDescent="0.25">
      <c r="A352" s="10">
        <f t="shared" si="77"/>
        <v>1</v>
      </c>
      <c r="B352" s="12">
        <f t="shared" si="74"/>
        <v>352</v>
      </c>
      <c r="C352" s="12">
        <f t="shared" si="81"/>
        <v>45</v>
      </c>
      <c r="D352" s="12" t="str">
        <f t="shared" si="80"/>
        <v>20110606</v>
      </c>
      <c r="E352" s="12" t="str">
        <f t="shared" si="78"/>
        <v>20110606045</v>
      </c>
      <c r="F352" s="12">
        <v>37</v>
      </c>
      <c r="G352" s="12">
        <v>22</v>
      </c>
      <c r="H352" s="12">
        <v>38</v>
      </c>
      <c r="I352" s="12">
        <v>36</v>
      </c>
      <c r="J352" s="12">
        <v>16</v>
      </c>
      <c r="K352" s="12">
        <v>10</v>
      </c>
      <c r="L352" s="12">
        <v>4</v>
      </c>
      <c r="M352" s="12">
        <f t="shared" si="79"/>
        <v>159</v>
      </c>
      <c r="N352" s="15">
        <f t="shared" si="72"/>
        <v>40700</v>
      </c>
    </row>
    <row r="353" spans="1:14" x14ac:dyDescent="0.25">
      <c r="A353" s="10">
        <f t="shared" si="77"/>
        <v>4</v>
      </c>
      <c r="B353" s="12">
        <f t="shared" si="74"/>
        <v>353</v>
      </c>
      <c r="C353" s="12">
        <f t="shared" si="81"/>
        <v>46</v>
      </c>
      <c r="D353" s="12" t="str">
        <f t="shared" si="80"/>
        <v>20110609</v>
      </c>
      <c r="E353" s="12" t="str">
        <f t="shared" si="78"/>
        <v>20110609046</v>
      </c>
      <c r="F353" s="12">
        <v>12</v>
      </c>
      <c r="G353" s="12">
        <v>37</v>
      </c>
      <c r="H353" s="12">
        <v>15</v>
      </c>
      <c r="I353" s="12">
        <v>36</v>
      </c>
      <c r="J353" s="12">
        <v>3</v>
      </c>
      <c r="K353" s="12">
        <v>13</v>
      </c>
      <c r="L353" s="12">
        <v>3</v>
      </c>
      <c r="M353" s="12">
        <f t="shared" si="79"/>
        <v>116</v>
      </c>
      <c r="N353" s="15">
        <f t="shared" si="73"/>
        <v>40703</v>
      </c>
    </row>
    <row r="354" spans="1:14" x14ac:dyDescent="0.25">
      <c r="A354" s="10">
        <f t="shared" si="77"/>
        <v>1</v>
      </c>
      <c r="B354" s="12">
        <f t="shared" si="74"/>
        <v>354</v>
      </c>
      <c r="C354" s="12">
        <f t="shared" si="81"/>
        <v>47</v>
      </c>
      <c r="D354" s="12" t="str">
        <f t="shared" si="80"/>
        <v>20110613</v>
      </c>
      <c r="E354" s="12" t="str">
        <f t="shared" si="78"/>
        <v>20110613047</v>
      </c>
      <c r="F354" s="12">
        <v>9</v>
      </c>
      <c r="G354" s="12">
        <v>7</v>
      </c>
      <c r="H354" s="12">
        <v>11</v>
      </c>
      <c r="I354" s="12">
        <v>18</v>
      </c>
      <c r="J354" s="12">
        <v>36</v>
      </c>
      <c r="K354" s="12">
        <v>31</v>
      </c>
      <c r="L354" s="12">
        <v>1</v>
      </c>
      <c r="M354" s="12">
        <f t="shared" si="79"/>
        <v>112</v>
      </c>
      <c r="N354" s="15">
        <f t="shared" ref="N354:N416" si="82">N353+4</f>
        <v>40707</v>
      </c>
    </row>
    <row r="355" spans="1:14" x14ac:dyDescent="0.25">
      <c r="A355" s="10">
        <f t="shared" si="77"/>
        <v>4</v>
      </c>
      <c r="B355" s="12">
        <f t="shared" ref="B355:B418" si="83">B354+1</f>
        <v>355</v>
      </c>
      <c r="C355" s="12">
        <f t="shared" si="81"/>
        <v>48</v>
      </c>
      <c r="D355" s="12" t="str">
        <f t="shared" si="80"/>
        <v>20110616</v>
      </c>
      <c r="E355" s="12" t="str">
        <f t="shared" si="78"/>
        <v>20110616048</v>
      </c>
      <c r="F355" s="12">
        <v>25</v>
      </c>
      <c r="G355" s="12">
        <v>8</v>
      </c>
      <c r="H355" s="12">
        <v>29</v>
      </c>
      <c r="I355" s="12">
        <v>15</v>
      </c>
      <c r="J355" s="12">
        <v>38</v>
      </c>
      <c r="K355" s="12">
        <v>33</v>
      </c>
      <c r="L355" s="12">
        <v>1</v>
      </c>
      <c r="M355" s="12">
        <f t="shared" si="79"/>
        <v>148</v>
      </c>
      <c r="N355" s="15">
        <f t="shared" ref="N355:N417" si="84">N354+3</f>
        <v>40710</v>
      </c>
    </row>
    <row r="356" spans="1:14" x14ac:dyDescent="0.25">
      <c r="A356" s="10">
        <f t="shared" si="77"/>
        <v>1</v>
      </c>
      <c r="B356" s="12">
        <f t="shared" si="83"/>
        <v>356</v>
      </c>
      <c r="C356" s="12">
        <f t="shared" si="81"/>
        <v>49</v>
      </c>
      <c r="D356" s="12" t="str">
        <f t="shared" si="80"/>
        <v>20110620</v>
      </c>
      <c r="E356" s="12" t="str">
        <f t="shared" si="78"/>
        <v>20110620049</v>
      </c>
      <c r="F356" s="12">
        <v>27</v>
      </c>
      <c r="G356" s="12">
        <v>10</v>
      </c>
      <c r="H356" s="12">
        <v>6</v>
      </c>
      <c r="I356" s="12">
        <v>22</v>
      </c>
      <c r="J356" s="12">
        <v>4</v>
      </c>
      <c r="K356" s="12">
        <v>34</v>
      </c>
      <c r="L356" s="12">
        <v>2</v>
      </c>
      <c r="M356" s="12">
        <f t="shared" si="79"/>
        <v>103</v>
      </c>
      <c r="N356" s="15">
        <f t="shared" si="82"/>
        <v>40714</v>
      </c>
    </row>
    <row r="357" spans="1:14" x14ac:dyDescent="0.25">
      <c r="A357" s="10">
        <f t="shared" si="77"/>
        <v>4</v>
      </c>
      <c r="B357" s="12">
        <f t="shared" si="83"/>
        <v>357</v>
      </c>
      <c r="C357" s="12">
        <f t="shared" si="81"/>
        <v>50</v>
      </c>
      <c r="D357" s="12" t="str">
        <f t="shared" si="80"/>
        <v>20110623</v>
      </c>
      <c r="E357" s="12" t="str">
        <f t="shared" si="78"/>
        <v>20110623050</v>
      </c>
      <c r="F357" s="12">
        <v>26</v>
      </c>
      <c r="G357" s="12">
        <v>20</v>
      </c>
      <c r="H357" s="12">
        <v>28</v>
      </c>
      <c r="I357" s="12">
        <v>36</v>
      </c>
      <c r="J357" s="12">
        <v>30</v>
      </c>
      <c r="K357" s="12">
        <v>3</v>
      </c>
      <c r="L357" s="12">
        <v>5</v>
      </c>
      <c r="M357" s="12">
        <f t="shared" si="79"/>
        <v>143</v>
      </c>
      <c r="N357" s="15">
        <f t="shared" si="84"/>
        <v>40717</v>
      </c>
    </row>
    <row r="358" spans="1:14" x14ac:dyDescent="0.25">
      <c r="A358" s="10">
        <f t="shared" si="77"/>
        <v>1</v>
      </c>
      <c r="B358" s="12">
        <f t="shared" si="83"/>
        <v>358</v>
      </c>
      <c r="C358" s="12">
        <f t="shared" si="81"/>
        <v>51</v>
      </c>
      <c r="D358" s="12" t="str">
        <f t="shared" si="80"/>
        <v>20110627</v>
      </c>
      <c r="E358" s="12" t="str">
        <f t="shared" si="78"/>
        <v>20110627051</v>
      </c>
      <c r="F358" s="12">
        <v>33</v>
      </c>
      <c r="G358" s="12">
        <v>4</v>
      </c>
      <c r="H358" s="12">
        <v>23</v>
      </c>
      <c r="I358" s="12">
        <v>15</v>
      </c>
      <c r="J358" s="12">
        <v>6</v>
      </c>
      <c r="K358" s="12">
        <v>35</v>
      </c>
      <c r="L358" s="12">
        <v>3</v>
      </c>
      <c r="M358" s="12">
        <f t="shared" si="79"/>
        <v>116</v>
      </c>
      <c r="N358" s="15">
        <f t="shared" si="82"/>
        <v>40721</v>
      </c>
    </row>
    <row r="359" spans="1:14" x14ac:dyDescent="0.25">
      <c r="A359" s="10">
        <f t="shared" si="77"/>
        <v>4</v>
      </c>
      <c r="B359" s="12">
        <f t="shared" si="83"/>
        <v>359</v>
      </c>
      <c r="C359" s="12">
        <f t="shared" si="81"/>
        <v>52</v>
      </c>
      <c r="D359" s="12" t="str">
        <f t="shared" si="80"/>
        <v>20110630</v>
      </c>
      <c r="E359" s="12" t="str">
        <f t="shared" si="78"/>
        <v>20110630052</v>
      </c>
      <c r="F359" s="12">
        <v>35</v>
      </c>
      <c r="G359" s="12">
        <v>30</v>
      </c>
      <c r="H359" s="12">
        <v>15</v>
      </c>
      <c r="I359" s="12">
        <v>17</v>
      </c>
      <c r="J359" s="12">
        <v>19</v>
      </c>
      <c r="K359" s="12">
        <v>38</v>
      </c>
      <c r="L359" s="12">
        <v>1</v>
      </c>
      <c r="M359" s="12">
        <f t="shared" si="79"/>
        <v>154</v>
      </c>
      <c r="N359" s="15">
        <f t="shared" si="84"/>
        <v>40724</v>
      </c>
    </row>
    <row r="360" spans="1:14" x14ac:dyDescent="0.25">
      <c r="A360" s="10">
        <f t="shared" si="77"/>
        <v>1</v>
      </c>
      <c r="B360" s="12">
        <f t="shared" si="83"/>
        <v>360</v>
      </c>
      <c r="C360" s="12">
        <f t="shared" si="81"/>
        <v>53</v>
      </c>
      <c r="D360" s="12" t="str">
        <f t="shared" si="80"/>
        <v>20110704</v>
      </c>
      <c r="E360" s="12" t="str">
        <f t="shared" si="78"/>
        <v>20110704053</v>
      </c>
      <c r="F360" s="12">
        <v>17</v>
      </c>
      <c r="G360" s="12">
        <v>5</v>
      </c>
      <c r="H360" s="12">
        <v>37</v>
      </c>
      <c r="I360" s="12">
        <v>1</v>
      </c>
      <c r="J360" s="12">
        <v>12</v>
      </c>
      <c r="K360" s="12">
        <v>31</v>
      </c>
      <c r="L360" s="12">
        <v>6</v>
      </c>
      <c r="M360" s="12">
        <f t="shared" si="79"/>
        <v>103</v>
      </c>
      <c r="N360" s="15">
        <f t="shared" si="82"/>
        <v>40728</v>
      </c>
    </row>
    <row r="361" spans="1:14" x14ac:dyDescent="0.25">
      <c r="A361" s="10">
        <f t="shared" si="77"/>
        <v>4</v>
      </c>
      <c r="B361" s="12">
        <f t="shared" si="83"/>
        <v>361</v>
      </c>
      <c r="C361" s="12">
        <f t="shared" si="81"/>
        <v>54</v>
      </c>
      <c r="D361" s="12" t="str">
        <f t="shared" si="80"/>
        <v>20110707</v>
      </c>
      <c r="E361" s="12" t="str">
        <f t="shared" si="78"/>
        <v>20110707054</v>
      </c>
      <c r="F361" s="12">
        <v>22</v>
      </c>
      <c r="G361" s="12">
        <v>19</v>
      </c>
      <c r="H361" s="12">
        <v>37</v>
      </c>
      <c r="I361" s="12">
        <v>2</v>
      </c>
      <c r="J361" s="12">
        <v>7</v>
      </c>
      <c r="K361" s="12">
        <v>33</v>
      </c>
      <c r="L361" s="12">
        <v>1</v>
      </c>
      <c r="M361" s="12">
        <f t="shared" si="79"/>
        <v>120</v>
      </c>
      <c r="N361" s="15">
        <f t="shared" si="84"/>
        <v>40731</v>
      </c>
    </row>
    <row r="362" spans="1:14" x14ac:dyDescent="0.25">
      <c r="A362" s="10">
        <f t="shared" si="77"/>
        <v>1</v>
      </c>
      <c r="B362" s="12">
        <f t="shared" si="83"/>
        <v>362</v>
      </c>
      <c r="C362" s="12">
        <f t="shared" si="81"/>
        <v>55</v>
      </c>
      <c r="D362" s="12" t="str">
        <f t="shared" si="80"/>
        <v>20110711</v>
      </c>
      <c r="E362" s="12" t="str">
        <f t="shared" si="78"/>
        <v>20110711055</v>
      </c>
      <c r="F362" s="12">
        <v>32</v>
      </c>
      <c r="G362" s="12">
        <v>14</v>
      </c>
      <c r="H362" s="12">
        <v>2</v>
      </c>
      <c r="I362" s="12">
        <v>12</v>
      </c>
      <c r="J362" s="12">
        <v>28</v>
      </c>
      <c r="K362" s="12">
        <v>4</v>
      </c>
      <c r="L362" s="12">
        <v>2</v>
      </c>
      <c r="M362" s="12">
        <f t="shared" si="79"/>
        <v>92</v>
      </c>
      <c r="N362" s="15">
        <f t="shared" si="82"/>
        <v>40735</v>
      </c>
    </row>
    <row r="363" spans="1:14" x14ac:dyDescent="0.25">
      <c r="A363" s="10">
        <f t="shared" si="77"/>
        <v>4</v>
      </c>
      <c r="B363" s="12">
        <f t="shared" si="83"/>
        <v>363</v>
      </c>
      <c r="C363" s="12">
        <f t="shared" si="81"/>
        <v>56</v>
      </c>
      <c r="D363" s="12" t="str">
        <f t="shared" si="80"/>
        <v>20110714</v>
      </c>
      <c r="E363" s="12" t="str">
        <f t="shared" si="78"/>
        <v>20110714056</v>
      </c>
      <c r="F363" s="12">
        <v>2</v>
      </c>
      <c r="G363" s="12">
        <v>31</v>
      </c>
      <c r="H363" s="12">
        <v>10</v>
      </c>
      <c r="I363" s="12">
        <v>33</v>
      </c>
      <c r="J363" s="12">
        <v>12</v>
      </c>
      <c r="K363" s="12">
        <v>37</v>
      </c>
      <c r="L363" s="12">
        <v>1</v>
      </c>
      <c r="M363" s="12">
        <f t="shared" si="79"/>
        <v>125</v>
      </c>
      <c r="N363" s="15">
        <f t="shared" si="84"/>
        <v>40738</v>
      </c>
    </row>
    <row r="364" spans="1:14" x14ac:dyDescent="0.25">
      <c r="A364" s="10">
        <f t="shared" si="77"/>
        <v>1</v>
      </c>
      <c r="B364" s="12">
        <f t="shared" si="83"/>
        <v>364</v>
      </c>
      <c r="C364" s="12">
        <f t="shared" si="81"/>
        <v>57</v>
      </c>
      <c r="D364" s="12" t="str">
        <f t="shared" si="80"/>
        <v>20110718</v>
      </c>
      <c r="E364" s="12" t="str">
        <f t="shared" si="78"/>
        <v>20110718057</v>
      </c>
      <c r="F364" s="12">
        <v>13</v>
      </c>
      <c r="G364" s="12">
        <v>29</v>
      </c>
      <c r="H364" s="12">
        <v>37</v>
      </c>
      <c r="I364" s="12">
        <v>30</v>
      </c>
      <c r="J364" s="12">
        <v>32</v>
      </c>
      <c r="K364" s="12">
        <v>3</v>
      </c>
      <c r="L364" s="12">
        <v>6</v>
      </c>
      <c r="M364" s="12">
        <f t="shared" si="79"/>
        <v>144</v>
      </c>
      <c r="N364" s="15">
        <f t="shared" si="82"/>
        <v>40742</v>
      </c>
    </row>
    <row r="365" spans="1:14" x14ac:dyDescent="0.25">
      <c r="A365" s="10">
        <f t="shared" si="77"/>
        <v>4</v>
      </c>
      <c r="B365" s="12">
        <f t="shared" si="83"/>
        <v>365</v>
      </c>
      <c r="C365" s="12">
        <f t="shared" si="81"/>
        <v>58</v>
      </c>
      <c r="D365" s="12" t="str">
        <f t="shared" si="80"/>
        <v>20110721</v>
      </c>
      <c r="E365" s="12" t="str">
        <f t="shared" si="78"/>
        <v>20110721058</v>
      </c>
      <c r="F365" s="12">
        <v>1</v>
      </c>
      <c r="G365" s="12">
        <v>7</v>
      </c>
      <c r="H365" s="12">
        <v>19</v>
      </c>
      <c r="I365" s="12">
        <v>20</v>
      </c>
      <c r="J365" s="12">
        <v>21</v>
      </c>
      <c r="K365" s="12">
        <v>26</v>
      </c>
      <c r="L365" s="12">
        <v>7</v>
      </c>
      <c r="M365" s="12">
        <f t="shared" si="79"/>
        <v>94</v>
      </c>
      <c r="N365" s="15">
        <f t="shared" si="84"/>
        <v>40745</v>
      </c>
    </row>
    <row r="366" spans="1:14" x14ac:dyDescent="0.25">
      <c r="A366" s="10">
        <f t="shared" si="77"/>
        <v>1</v>
      </c>
      <c r="B366" s="12">
        <f t="shared" si="83"/>
        <v>366</v>
      </c>
      <c r="C366" s="12">
        <f t="shared" si="81"/>
        <v>59</v>
      </c>
      <c r="D366" s="12" t="str">
        <f t="shared" si="80"/>
        <v>20110725</v>
      </c>
      <c r="E366" s="12" t="str">
        <f t="shared" si="78"/>
        <v>20110725059</v>
      </c>
      <c r="F366" s="12">
        <v>22</v>
      </c>
      <c r="G366" s="12">
        <v>8</v>
      </c>
      <c r="H366" s="12">
        <v>23</v>
      </c>
      <c r="I366" s="12">
        <v>5</v>
      </c>
      <c r="J366" s="12">
        <v>20</v>
      </c>
      <c r="K366" s="12">
        <v>18</v>
      </c>
      <c r="L366" s="12">
        <v>1</v>
      </c>
      <c r="M366" s="12">
        <f t="shared" si="79"/>
        <v>96</v>
      </c>
      <c r="N366" s="15">
        <f t="shared" si="82"/>
        <v>40749</v>
      </c>
    </row>
    <row r="367" spans="1:14" x14ac:dyDescent="0.25">
      <c r="A367" s="10">
        <f t="shared" si="77"/>
        <v>4</v>
      </c>
      <c r="B367" s="12">
        <f t="shared" si="83"/>
        <v>367</v>
      </c>
      <c r="C367" s="12">
        <f t="shared" si="81"/>
        <v>60</v>
      </c>
      <c r="D367" s="12" t="str">
        <f t="shared" si="80"/>
        <v>20110728</v>
      </c>
      <c r="E367" s="12" t="str">
        <f t="shared" si="78"/>
        <v>20110728060</v>
      </c>
      <c r="F367" s="12">
        <v>6</v>
      </c>
      <c r="G367" s="12">
        <v>35</v>
      </c>
      <c r="H367" s="12">
        <v>19</v>
      </c>
      <c r="I367" s="12">
        <v>1</v>
      </c>
      <c r="J367" s="12">
        <v>34</v>
      </c>
      <c r="K367" s="12">
        <v>25</v>
      </c>
      <c r="L367" s="12">
        <v>8</v>
      </c>
      <c r="M367" s="12">
        <f t="shared" si="79"/>
        <v>120</v>
      </c>
      <c r="N367" s="15">
        <f t="shared" si="84"/>
        <v>40752</v>
      </c>
    </row>
    <row r="368" spans="1:14" x14ac:dyDescent="0.25">
      <c r="A368" s="10">
        <f t="shared" si="77"/>
        <v>1</v>
      </c>
      <c r="B368" s="12">
        <f t="shared" si="83"/>
        <v>368</v>
      </c>
      <c r="C368" s="12">
        <f t="shared" si="81"/>
        <v>61</v>
      </c>
      <c r="D368" s="12" t="str">
        <f t="shared" si="80"/>
        <v>20110801</v>
      </c>
      <c r="E368" s="12" t="str">
        <f t="shared" si="78"/>
        <v>20110801061</v>
      </c>
      <c r="F368" s="12">
        <v>34</v>
      </c>
      <c r="G368" s="12">
        <v>27</v>
      </c>
      <c r="H368" s="12">
        <v>22</v>
      </c>
      <c r="I368" s="12">
        <v>19</v>
      </c>
      <c r="J368" s="12">
        <v>14</v>
      </c>
      <c r="K368" s="12">
        <v>31</v>
      </c>
      <c r="L368" s="12">
        <v>7</v>
      </c>
      <c r="M368" s="12">
        <f t="shared" si="79"/>
        <v>147</v>
      </c>
      <c r="N368" s="15">
        <f t="shared" si="82"/>
        <v>40756</v>
      </c>
    </row>
    <row r="369" spans="1:14" x14ac:dyDescent="0.25">
      <c r="A369" s="10">
        <f t="shared" si="77"/>
        <v>4</v>
      </c>
      <c r="B369" s="12">
        <f t="shared" si="83"/>
        <v>369</v>
      </c>
      <c r="C369" s="12">
        <f t="shared" si="81"/>
        <v>62</v>
      </c>
      <c r="D369" s="12" t="str">
        <f t="shared" si="80"/>
        <v>20110804</v>
      </c>
      <c r="E369" s="12" t="str">
        <f t="shared" si="78"/>
        <v>20110804062</v>
      </c>
      <c r="F369" s="12">
        <v>6</v>
      </c>
      <c r="G369" s="12">
        <v>14</v>
      </c>
      <c r="H369" s="12">
        <v>33</v>
      </c>
      <c r="I369" s="12">
        <v>17</v>
      </c>
      <c r="J369" s="12">
        <v>24</v>
      </c>
      <c r="K369" s="12">
        <v>23</v>
      </c>
      <c r="L369" s="12">
        <v>1</v>
      </c>
      <c r="M369" s="12">
        <f t="shared" si="79"/>
        <v>117</v>
      </c>
      <c r="N369" s="15">
        <f t="shared" si="84"/>
        <v>40759</v>
      </c>
    </row>
    <row r="370" spans="1:14" x14ac:dyDescent="0.25">
      <c r="A370" s="10">
        <f t="shared" si="77"/>
        <v>1</v>
      </c>
      <c r="B370" s="12">
        <f t="shared" si="83"/>
        <v>370</v>
      </c>
      <c r="C370" s="12">
        <f t="shared" si="81"/>
        <v>63</v>
      </c>
      <c r="D370" s="12" t="str">
        <f t="shared" si="80"/>
        <v>20110808</v>
      </c>
      <c r="E370" s="12" t="str">
        <f t="shared" si="78"/>
        <v>20110808063</v>
      </c>
      <c r="F370" s="12">
        <v>34</v>
      </c>
      <c r="G370" s="12">
        <v>7</v>
      </c>
      <c r="H370" s="12">
        <v>27</v>
      </c>
      <c r="I370" s="12">
        <v>38</v>
      </c>
      <c r="J370" s="12">
        <v>8</v>
      </c>
      <c r="K370" s="12">
        <v>37</v>
      </c>
      <c r="L370" s="12">
        <v>1</v>
      </c>
      <c r="M370" s="12">
        <f t="shared" si="79"/>
        <v>151</v>
      </c>
      <c r="N370" s="15">
        <f t="shared" si="82"/>
        <v>40763</v>
      </c>
    </row>
    <row r="371" spans="1:14" x14ac:dyDescent="0.25">
      <c r="A371" s="10">
        <f t="shared" si="77"/>
        <v>4</v>
      </c>
      <c r="B371" s="12">
        <f t="shared" si="83"/>
        <v>371</v>
      </c>
      <c r="C371" s="12">
        <f t="shared" si="81"/>
        <v>64</v>
      </c>
      <c r="D371" s="12" t="str">
        <f t="shared" si="80"/>
        <v>20110811</v>
      </c>
      <c r="E371" s="12" t="str">
        <f t="shared" si="78"/>
        <v>20110811064</v>
      </c>
      <c r="F371" s="12">
        <v>25</v>
      </c>
      <c r="G371" s="12">
        <v>18</v>
      </c>
      <c r="H371" s="12">
        <v>29</v>
      </c>
      <c r="I371" s="12">
        <v>8</v>
      </c>
      <c r="J371" s="12">
        <v>6</v>
      </c>
      <c r="K371" s="12">
        <v>1</v>
      </c>
      <c r="L371" s="12">
        <v>5</v>
      </c>
      <c r="M371" s="12">
        <f t="shared" si="79"/>
        <v>87</v>
      </c>
      <c r="N371" s="15">
        <f t="shared" si="84"/>
        <v>40766</v>
      </c>
    </row>
    <row r="372" spans="1:14" x14ac:dyDescent="0.25">
      <c r="A372" s="10">
        <f t="shared" si="77"/>
        <v>1</v>
      </c>
      <c r="B372" s="12">
        <f t="shared" si="83"/>
        <v>372</v>
      </c>
      <c r="C372" s="12">
        <f t="shared" si="81"/>
        <v>65</v>
      </c>
      <c r="D372" s="12" t="str">
        <f t="shared" si="80"/>
        <v>20110815</v>
      </c>
      <c r="E372" s="12" t="str">
        <f t="shared" si="78"/>
        <v>20110815065</v>
      </c>
      <c r="F372" s="12">
        <v>15</v>
      </c>
      <c r="G372" s="12">
        <v>14</v>
      </c>
      <c r="H372" s="12">
        <v>35</v>
      </c>
      <c r="I372" s="12">
        <v>11</v>
      </c>
      <c r="J372" s="12">
        <v>30</v>
      </c>
      <c r="K372" s="12">
        <v>2</v>
      </c>
      <c r="L372" s="12">
        <v>7</v>
      </c>
      <c r="M372" s="12">
        <f t="shared" si="79"/>
        <v>107</v>
      </c>
      <c r="N372" s="15">
        <f t="shared" si="82"/>
        <v>40770</v>
      </c>
    </row>
    <row r="373" spans="1:14" x14ac:dyDescent="0.25">
      <c r="A373" s="10">
        <f t="shared" si="77"/>
        <v>4</v>
      </c>
      <c r="B373" s="12">
        <f t="shared" si="83"/>
        <v>373</v>
      </c>
      <c r="C373" s="12">
        <f t="shared" ref="C373:C404" si="85">C372+1</f>
        <v>66</v>
      </c>
      <c r="D373" s="12" t="str">
        <f t="shared" si="80"/>
        <v>20110818</v>
      </c>
      <c r="E373" s="12" t="str">
        <f t="shared" si="78"/>
        <v>20110818066</v>
      </c>
      <c r="F373" s="12">
        <v>7</v>
      </c>
      <c r="G373" s="12">
        <v>6</v>
      </c>
      <c r="H373" s="12">
        <v>37</v>
      </c>
      <c r="I373" s="12">
        <v>8</v>
      </c>
      <c r="J373" s="12">
        <v>5</v>
      </c>
      <c r="K373" s="12">
        <v>32</v>
      </c>
      <c r="L373" s="12">
        <v>3</v>
      </c>
      <c r="M373" s="12">
        <f t="shared" si="79"/>
        <v>95</v>
      </c>
      <c r="N373" s="15">
        <f t="shared" si="84"/>
        <v>40773</v>
      </c>
    </row>
    <row r="374" spans="1:14" x14ac:dyDescent="0.25">
      <c r="A374" s="10">
        <f t="shared" si="77"/>
        <v>1</v>
      </c>
      <c r="B374" s="12">
        <f t="shared" si="83"/>
        <v>374</v>
      </c>
      <c r="C374" s="12">
        <f t="shared" si="85"/>
        <v>67</v>
      </c>
      <c r="D374" s="12" t="str">
        <f t="shared" si="80"/>
        <v>20110822</v>
      </c>
      <c r="E374" s="12" t="str">
        <f t="shared" si="78"/>
        <v>20110822067</v>
      </c>
      <c r="F374" s="12">
        <v>12</v>
      </c>
      <c r="G374" s="12">
        <v>21</v>
      </c>
      <c r="H374" s="12">
        <v>25</v>
      </c>
      <c r="I374" s="12">
        <v>3</v>
      </c>
      <c r="J374" s="12">
        <v>37</v>
      </c>
      <c r="K374" s="12">
        <v>2</v>
      </c>
      <c r="L374" s="12">
        <v>4</v>
      </c>
      <c r="M374" s="12">
        <f t="shared" si="79"/>
        <v>100</v>
      </c>
      <c r="N374" s="15">
        <f t="shared" si="82"/>
        <v>40777</v>
      </c>
    </row>
    <row r="375" spans="1:14" x14ac:dyDescent="0.25">
      <c r="A375" s="10">
        <f t="shared" si="77"/>
        <v>4</v>
      </c>
      <c r="B375" s="12">
        <f t="shared" si="83"/>
        <v>375</v>
      </c>
      <c r="C375" s="12">
        <f t="shared" si="85"/>
        <v>68</v>
      </c>
      <c r="D375" s="12" t="str">
        <f t="shared" si="80"/>
        <v>20110825</v>
      </c>
      <c r="E375" s="12" t="str">
        <f t="shared" si="78"/>
        <v>20110825068</v>
      </c>
      <c r="F375" s="12">
        <v>8</v>
      </c>
      <c r="G375" s="12">
        <v>16</v>
      </c>
      <c r="H375" s="12">
        <v>1</v>
      </c>
      <c r="I375" s="12">
        <v>36</v>
      </c>
      <c r="J375" s="12">
        <v>14</v>
      </c>
      <c r="K375" s="12">
        <v>13</v>
      </c>
      <c r="L375" s="12">
        <v>7</v>
      </c>
      <c r="M375" s="12">
        <f t="shared" si="79"/>
        <v>88</v>
      </c>
      <c r="N375" s="15">
        <f t="shared" si="84"/>
        <v>40780</v>
      </c>
    </row>
    <row r="376" spans="1:14" x14ac:dyDescent="0.25">
      <c r="A376" s="10">
        <f t="shared" si="77"/>
        <v>1</v>
      </c>
      <c r="B376" s="12">
        <f t="shared" si="83"/>
        <v>376</v>
      </c>
      <c r="C376" s="12">
        <f t="shared" si="85"/>
        <v>69</v>
      </c>
      <c r="D376" s="12" t="str">
        <f t="shared" si="80"/>
        <v>20110829</v>
      </c>
      <c r="E376" s="12" t="str">
        <f t="shared" si="78"/>
        <v>20110829069</v>
      </c>
      <c r="F376" s="12">
        <v>15</v>
      </c>
      <c r="G376" s="12">
        <v>6</v>
      </c>
      <c r="H376" s="12">
        <v>22</v>
      </c>
      <c r="I376" s="12">
        <v>35</v>
      </c>
      <c r="J376" s="12">
        <v>10</v>
      </c>
      <c r="K376" s="12">
        <v>29</v>
      </c>
      <c r="L376" s="12">
        <v>1</v>
      </c>
      <c r="M376" s="12">
        <f t="shared" si="79"/>
        <v>117</v>
      </c>
      <c r="N376" s="15">
        <f t="shared" si="82"/>
        <v>40784</v>
      </c>
    </row>
    <row r="377" spans="1:14" x14ac:dyDescent="0.25">
      <c r="A377" s="10">
        <f t="shared" si="77"/>
        <v>4</v>
      </c>
      <c r="B377" s="12">
        <f t="shared" si="83"/>
        <v>377</v>
      </c>
      <c r="C377" s="12">
        <f t="shared" si="85"/>
        <v>70</v>
      </c>
      <c r="D377" s="12" t="str">
        <f t="shared" si="80"/>
        <v>20110901</v>
      </c>
      <c r="E377" s="12" t="str">
        <f t="shared" si="78"/>
        <v>20110901070</v>
      </c>
      <c r="F377" s="12">
        <v>11</v>
      </c>
      <c r="G377" s="12">
        <v>13</v>
      </c>
      <c r="H377" s="12">
        <v>2</v>
      </c>
      <c r="I377" s="12">
        <v>29</v>
      </c>
      <c r="J377" s="12">
        <v>10</v>
      </c>
      <c r="K377" s="12">
        <v>27</v>
      </c>
      <c r="L377" s="12">
        <v>2</v>
      </c>
      <c r="M377" s="12">
        <f t="shared" si="79"/>
        <v>92</v>
      </c>
      <c r="N377" s="15">
        <f t="shared" si="84"/>
        <v>40787</v>
      </c>
    </row>
    <row r="378" spans="1:14" x14ac:dyDescent="0.25">
      <c r="A378" s="10">
        <f t="shared" si="77"/>
        <v>1</v>
      </c>
      <c r="B378" s="12">
        <f t="shared" si="83"/>
        <v>378</v>
      </c>
      <c r="C378" s="12">
        <f t="shared" si="85"/>
        <v>71</v>
      </c>
      <c r="D378" s="12" t="str">
        <f t="shared" si="80"/>
        <v>20110905</v>
      </c>
      <c r="E378" s="12" t="str">
        <f t="shared" si="78"/>
        <v>20110905071</v>
      </c>
      <c r="F378" s="12">
        <v>27</v>
      </c>
      <c r="G378" s="12">
        <v>36</v>
      </c>
      <c r="H378" s="12">
        <v>26</v>
      </c>
      <c r="I378" s="12">
        <v>16</v>
      </c>
      <c r="J378" s="12">
        <v>7</v>
      </c>
      <c r="K378" s="12">
        <v>33</v>
      </c>
      <c r="L378" s="12">
        <v>4</v>
      </c>
      <c r="M378" s="12">
        <f t="shared" si="79"/>
        <v>145</v>
      </c>
      <c r="N378" s="15">
        <f t="shared" si="82"/>
        <v>40791</v>
      </c>
    </row>
    <row r="379" spans="1:14" x14ac:dyDescent="0.25">
      <c r="A379" s="10">
        <f t="shared" si="77"/>
        <v>4</v>
      </c>
      <c r="B379" s="12">
        <f t="shared" si="83"/>
        <v>379</v>
      </c>
      <c r="C379" s="12">
        <f t="shared" si="85"/>
        <v>72</v>
      </c>
      <c r="D379" s="12" t="str">
        <f t="shared" si="80"/>
        <v>20110908</v>
      </c>
      <c r="E379" s="12" t="str">
        <f t="shared" si="78"/>
        <v>20110908072</v>
      </c>
      <c r="F379" s="12">
        <v>21</v>
      </c>
      <c r="G379" s="12">
        <v>15</v>
      </c>
      <c r="H379" s="12">
        <v>6</v>
      </c>
      <c r="I379" s="12">
        <v>8</v>
      </c>
      <c r="J379" s="12">
        <v>4</v>
      </c>
      <c r="K379" s="12">
        <v>12</v>
      </c>
      <c r="L379" s="12">
        <v>7</v>
      </c>
      <c r="M379" s="12">
        <f t="shared" si="79"/>
        <v>66</v>
      </c>
      <c r="N379" s="15">
        <f t="shared" si="84"/>
        <v>40794</v>
      </c>
    </row>
    <row r="380" spans="1:14" x14ac:dyDescent="0.25">
      <c r="A380" s="10">
        <f t="shared" si="77"/>
        <v>1</v>
      </c>
      <c r="B380" s="12">
        <f t="shared" si="83"/>
        <v>380</v>
      </c>
      <c r="C380" s="12">
        <f t="shared" si="85"/>
        <v>73</v>
      </c>
      <c r="D380" s="12" t="str">
        <f t="shared" si="80"/>
        <v>20110912</v>
      </c>
      <c r="E380" s="12" t="str">
        <f t="shared" si="78"/>
        <v>20110912073</v>
      </c>
      <c r="F380" s="12">
        <v>6</v>
      </c>
      <c r="G380" s="12">
        <v>4</v>
      </c>
      <c r="H380" s="12">
        <v>36</v>
      </c>
      <c r="I380" s="12">
        <v>32</v>
      </c>
      <c r="J380" s="12">
        <v>7</v>
      </c>
      <c r="K380" s="12">
        <v>17</v>
      </c>
      <c r="L380" s="12">
        <v>7</v>
      </c>
      <c r="M380" s="12">
        <f t="shared" si="79"/>
        <v>102</v>
      </c>
      <c r="N380" s="15">
        <f t="shared" si="82"/>
        <v>40798</v>
      </c>
    </row>
    <row r="381" spans="1:14" x14ac:dyDescent="0.25">
      <c r="A381" s="10">
        <f t="shared" si="77"/>
        <v>4</v>
      </c>
      <c r="B381" s="12">
        <f t="shared" si="83"/>
        <v>381</v>
      </c>
      <c r="C381" s="12">
        <f t="shared" si="85"/>
        <v>74</v>
      </c>
      <c r="D381" s="12" t="str">
        <f t="shared" si="80"/>
        <v>20110915</v>
      </c>
      <c r="E381" s="12" t="str">
        <f t="shared" si="78"/>
        <v>20110915074</v>
      </c>
      <c r="F381" s="12">
        <v>21</v>
      </c>
      <c r="G381" s="12">
        <v>17</v>
      </c>
      <c r="H381" s="12">
        <v>34</v>
      </c>
      <c r="I381" s="12">
        <v>3</v>
      </c>
      <c r="J381" s="12">
        <v>18</v>
      </c>
      <c r="K381" s="12">
        <v>1</v>
      </c>
      <c r="L381" s="12">
        <v>7</v>
      </c>
      <c r="M381" s="12">
        <f t="shared" si="79"/>
        <v>94</v>
      </c>
      <c r="N381" s="15">
        <f t="shared" si="84"/>
        <v>40801</v>
      </c>
    </row>
    <row r="382" spans="1:14" x14ac:dyDescent="0.25">
      <c r="A382" s="10">
        <f t="shared" si="77"/>
        <v>1</v>
      </c>
      <c r="B382" s="12">
        <f t="shared" si="83"/>
        <v>382</v>
      </c>
      <c r="C382" s="12">
        <f t="shared" si="85"/>
        <v>75</v>
      </c>
      <c r="D382" s="12" t="str">
        <f t="shared" si="80"/>
        <v>20110919</v>
      </c>
      <c r="E382" s="12" t="str">
        <f t="shared" si="78"/>
        <v>20110919075</v>
      </c>
      <c r="F382" s="12">
        <v>11</v>
      </c>
      <c r="G382" s="12">
        <v>24</v>
      </c>
      <c r="H382" s="12">
        <v>25</v>
      </c>
      <c r="I382" s="12">
        <v>37</v>
      </c>
      <c r="J382" s="12">
        <v>7</v>
      </c>
      <c r="K382" s="12">
        <v>38</v>
      </c>
      <c r="L382" s="12">
        <v>3</v>
      </c>
      <c r="M382" s="12">
        <f t="shared" si="79"/>
        <v>142</v>
      </c>
      <c r="N382" s="15">
        <f t="shared" si="82"/>
        <v>40805</v>
      </c>
    </row>
    <row r="383" spans="1:14" x14ac:dyDescent="0.25">
      <c r="A383" s="10">
        <f t="shared" si="77"/>
        <v>4</v>
      </c>
      <c r="B383" s="12">
        <f t="shared" si="83"/>
        <v>383</v>
      </c>
      <c r="C383" s="12">
        <f t="shared" si="85"/>
        <v>76</v>
      </c>
      <c r="D383" s="12" t="str">
        <f t="shared" si="80"/>
        <v>20110922</v>
      </c>
      <c r="E383" s="12" t="str">
        <f t="shared" si="78"/>
        <v>20110922076</v>
      </c>
      <c r="F383" s="12">
        <v>27</v>
      </c>
      <c r="G383" s="12">
        <v>23</v>
      </c>
      <c r="H383" s="12">
        <v>38</v>
      </c>
      <c r="I383" s="12">
        <v>11</v>
      </c>
      <c r="J383" s="12">
        <v>20</v>
      </c>
      <c r="K383" s="12">
        <v>22</v>
      </c>
      <c r="L383" s="12">
        <v>2</v>
      </c>
      <c r="M383" s="12">
        <f t="shared" si="79"/>
        <v>141</v>
      </c>
      <c r="N383" s="15">
        <f t="shared" si="84"/>
        <v>40808</v>
      </c>
    </row>
    <row r="384" spans="1:14" x14ac:dyDescent="0.25">
      <c r="A384" s="10">
        <f t="shared" si="77"/>
        <v>1</v>
      </c>
      <c r="B384" s="12">
        <f t="shared" si="83"/>
        <v>384</v>
      </c>
      <c r="C384" s="12">
        <f t="shared" si="85"/>
        <v>77</v>
      </c>
      <c r="D384" s="12" t="str">
        <f t="shared" si="80"/>
        <v>20110926</v>
      </c>
      <c r="E384" s="12" t="str">
        <f t="shared" si="78"/>
        <v>20110926077</v>
      </c>
      <c r="F384" s="12">
        <v>5</v>
      </c>
      <c r="G384" s="12">
        <v>18</v>
      </c>
      <c r="H384" s="12">
        <v>37</v>
      </c>
      <c r="I384" s="12">
        <v>19</v>
      </c>
      <c r="J384" s="12">
        <v>15</v>
      </c>
      <c r="K384" s="12">
        <v>24</v>
      </c>
      <c r="L384" s="12">
        <v>6</v>
      </c>
      <c r="M384" s="12">
        <f t="shared" si="79"/>
        <v>118</v>
      </c>
      <c r="N384" s="15">
        <f t="shared" si="82"/>
        <v>40812</v>
      </c>
    </row>
    <row r="385" spans="1:14" x14ac:dyDescent="0.25">
      <c r="A385" s="10">
        <f t="shared" ref="A385:A448" si="86">WEEKDAY(N385,2)</f>
        <v>4</v>
      </c>
      <c r="B385" s="12">
        <f t="shared" si="83"/>
        <v>385</v>
      </c>
      <c r="C385" s="12">
        <f t="shared" si="85"/>
        <v>78</v>
      </c>
      <c r="D385" s="12" t="str">
        <f t="shared" si="80"/>
        <v>20110929</v>
      </c>
      <c r="E385" s="12" t="str">
        <f t="shared" ref="E385:E448" si="87">CONCATENATE(D385,TEXT(C385,"000"))</f>
        <v>20110929078</v>
      </c>
      <c r="F385" s="12">
        <v>33</v>
      </c>
      <c r="G385" s="12">
        <v>15</v>
      </c>
      <c r="H385" s="12">
        <v>37</v>
      </c>
      <c r="I385" s="12">
        <v>1</v>
      </c>
      <c r="J385" s="12">
        <v>36</v>
      </c>
      <c r="K385" s="12">
        <v>34</v>
      </c>
      <c r="L385" s="12">
        <v>8</v>
      </c>
      <c r="M385" s="12">
        <f t="shared" ref="M385:M448" si="88">SUM(F385:K385)</f>
        <v>156</v>
      </c>
      <c r="N385" s="15">
        <f t="shared" si="84"/>
        <v>40815</v>
      </c>
    </row>
    <row r="386" spans="1:14" x14ac:dyDescent="0.25">
      <c r="A386" s="10">
        <f t="shared" si="86"/>
        <v>1</v>
      </c>
      <c r="B386" s="12">
        <f t="shared" si="83"/>
        <v>386</v>
      </c>
      <c r="C386" s="12">
        <f t="shared" si="85"/>
        <v>79</v>
      </c>
      <c r="D386" s="12" t="str">
        <f t="shared" ref="D386:D449" si="89">CONCATENATE(TEXT(YEAR(N386),"0000"),TEXT(MONTH(N386),"00"),TEXT(DAY(N386),"00"))</f>
        <v>20111003</v>
      </c>
      <c r="E386" s="12" t="str">
        <f t="shared" si="87"/>
        <v>20111003079</v>
      </c>
      <c r="F386" s="12">
        <v>13</v>
      </c>
      <c r="G386" s="12">
        <v>27</v>
      </c>
      <c r="H386" s="12">
        <v>1</v>
      </c>
      <c r="I386" s="12">
        <v>4</v>
      </c>
      <c r="J386" s="12">
        <v>35</v>
      </c>
      <c r="K386" s="12">
        <v>16</v>
      </c>
      <c r="L386" s="12">
        <v>8</v>
      </c>
      <c r="M386" s="12">
        <f t="shared" si="88"/>
        <v>96</v>
      </c>
      <c r="N386" s="15">
        <f t="shared" si="82"/>
        <v>40819</v>
      </c>
    </row>
    <row r="387" spans="1:14" x14ac:dyDescent="0.25">
      <c r="A387" s="10">
        <f t="shared" si="86"/>
        <v>4</v>
      </c>
      <c r="B387" s="12">
        <f t="shared" si="83"/>
        <v>387</v>
      </c>
      <c r="C387" s="12">
        <f t="shared" si="85"/>
        <v>80</v>
      </c>
      <c r="D387" s="12" t="str">
        <f t="shared" si="89"/>
        <v>20111006</v>
      </c>
      <c r="E387" s="12" t="str">
        <f t="shared" si="87"/>
        <v>20111006080</v>
      </c>
      <c r="F387" s="12">
        <v>20</v>
      </c>
      <c r="G387" s="12">
        <v>24</v>
      </c>
      <c r="H387" s="12">
        <v>12</v>
      </c>
      <c r="I387" s="12">
        <v>18</v>
      </c>
      <c r="J387" s="12">
        <v>14</v>
      </c>
      <c r="K387" s="12">
        <v>27</v>
      </c>
      <c r="L387" s="12">
        <v>2</v>
      </c>
      <c r="M387" s="12">
        <f t="shared" si="88"/>
        <v>115</v>
      </c>
      <c r="N387" s="15">
        <f t="shared" si="84"/>
        <v>40822</v>
      </c>
    </row>
    <row r="388" spans="1:14" x14ac:dyDescent="0.25">
      <c r="A388" s="10">
        <f t="shared" si="86"/>
        <v>1</v>
      </c>
      <c r="B388" s="12">
        <f t="shared" si="83"/>
        <v>388</v>
      </c>
      <c r="C388" s="12">
        <f t="shared" si="85"/>
        <v>81</v>
      </c>
      <c r="D388" s="12" t="str">
        <f t="shared" si="89"/>
        <v>20111010</v>
      </c>
      <c r="E388" s="12" t="str">
        <f t="shared" si="87"/>
        <v>20111010081</v>
      </c>
      <c r="F388" s="12">
        <v>9</v>
      </c>
      <c r="G388" s="12">
        <v>34</v>
      </c>
      <c r="H388" s="12">
        <v>8</v>
      </c>
      <c r="I388" s="12">
        <v>25</v>
      </c>
      <c r="J388" s="12">
        <v>20</v>
      </c>
      <c r="K388" s="12">
        <v>19</v>
      </c>
      <c r="L388" s="12">
        <v>2</v>
      </c>
      <c r="M388" s="12">
        <f t="shared" si="88"/>
        <v>115</v>
      </c>
      <c r="N388" s="15">
        <f t="shared" si="82"/>
        <v>40826</v>
      </c>
    </row>
    <row r="389" spans="1:14" x14ac:dyDescent="0.25">
      <c r="A389" s="10">
        <f t="shared" si="86"/>
        <v>4</v>
      </c>
      <c r="B389" s="12">
        <f t="shared" si="83"/>
        <v>389</v>
      </c>
      <c r="C389" s="12">
        <f t="shared" si="85"/>
        <v>82</v>
      </c>
      <c r="D389" s="12" t="str">
        <f t="shared" si="89"/>
        <v>20111013</v>
      </c>
      <c r="E389" s="12" t="str">
        <f t="shared" si="87"/>
        <v>20111013082</v>
      </c>
      <c r="F389" s="12">
        <v>17</v>
      </c>
      <c r="G389" s="12">
        <v>18</v>
      </c>
      <c r="H389" s="12">
        <v>6</v>
      </c>
      <c r="I389" s="12">
        <v>27</v>
      </c>
      <c r="J389" s="12">
        <v>25</v>
      </c>
      <c r="K389" s="12">
        <v>34</v>
      </c>
      <c r="L389" s="12">
        <v>6</v>
      </c>
      <c r="M389" s="12">
        <f t="shared" si="88"/>
        <v>127</v>
      </c>
      <c r="N389" s="15">
        <f t="shared" si="84"/>
        <v>40829</v>
      </c>
    </row>
    <row r="390" spans="1:14" x14ac:dyDescent="0.25">
      <c r="A390" s="10">
        <f t="shared" si="86"/>
        <v>1</v>
      </c>
      <c r="B390" s="12">
        <f t="shared" si="83"/>
        <v>390</v>
      </c>
      <c r="C390" s="12">
        <f t="shared" si="85"/>
        <v>83</v>
      </c>
      <c r="D390" s="12" t="str">
        <f t="shared" si="89"/>
        <v>20111017</v>
      </c>
      <c r="E390" s="12" t="str">
        <f t="shared" si="87"/>
        <v>20111017083</v>
      </c>
      <c r="F390" s="12">
        <v>19</v>
      </c>
      <c r="G390" s="12">
        <v>29</v>
      </c>
      <c r="H390" s="12">
        <v>37</v>
      </c>
      <c r="I390" s="12">
        <v>36</v>
      </c>
      <c r="J390" s="12">
        <v>33</v>
      </c>
      <c r="K390" s="12">
        <v>10</v>
      </c>
      <c r="L390" s="12">
        <v>1</v>
      </c>
      <c r="M390" s="12">
        <f t="shared" si="88"/>
        <v>164</v>
      </c>
      <c r="N390" s="15">
        <f t="shared" si="82"/>
        <v>40833</v>
      </c>
    </row>
    <row r="391" spans="1:14" x14ac:dyDescent="0.25">
      <c r="A391" s="10">
        <f t="shared" si="86"/>
        <v>4</v>
      </c>
      <c r="B391" s="12">
        <f t="shared" si="83"/>
        <v>391</v>
      </c>
      <c r="C391" s="12">
        <f t="shared" si="85"/>
        <v>84</v>
      </c>
      <c r="D391" s="12" t="str">
        <f t="shared" si="89"/>
        <v>20111020</v>
      </c>
      <c r="E391" s="12" t="str">
        <f t="shared" si="87"/>
        <v>20111020084</v>
      </c>
      <c r="F391" s="12">
        <v>38</v>
      </c>
      <c r="G391" s="12">
        <v>30</v>
      </c>
      <c r="H391" s="12">
        <v>5</v>
      </c>
      <c r="I391" s="12">
        <v>20</v>
      </c>
      <c r="J391" s="12">
        <v>26</v>
      </c>
      <c r="K391" s="12">
        <v>22</v>
      </c>
      <c r="L391" s="12">
        <v>4</v>
      </c>
      <c r="M391" s="12">
        <f t="shared" si="88"/>
        <v>141</v>
      </c>
      <c r="N391" s="15">
        <f t="shared" si="84"/>
        <v>40836</v>
      </c>
    </row>
    <row r="392" spans="1:14" x14ac:dyDescent="0.25">
      <c r="A392" s="10">
        <f t="shared" si="86"/>
        <v>1</v>
      </c>
      <c r="B392" s="12">
        <f t="shared" si="83"/>
        <v>392</v>
      </c>
      <c r="C392" s="12">
        <f t="shared" si="85"/>
        <v>85</v>
      </c>
      <c r="D392" s="12" t="str">
        <f t="shared" si="89"/>
        <v>20111024</v>
      </c>
      <c r="E392" s="12" t="str">
        <f t="shared" si="87"/>
        <v>20111024085</v>
      </c>
      <c r="F392" s="12">
        <v>2</v>
      </c>
      <c r="G392" s="12">
        <v>15</v>
      </c>
      <c r="H392" s="12">
        <v>31</v>
      </c>
      <c r="I392" s="12">
        <v>30</v>
      </c>
      <c r="J392" s="12">
        <v>12</v>
      </c>
      <c r="K392" s="12">
        <v>25</v>
      </c>
      <c r="L392" s="12">
        <v>6</v>
      </c>
      <c r="M392" s="12">
        <f t="shared" si="88"/>
        <v>115</v>
      </c>
      <c r="N392" s="15">
        <f t="shared" si="82"/>
        <v>40840</v>
      </c>
    </row>
    <row r="393" spans="1:14" x14ac:dyDescent="0.25">
      <c r="A393" s="10">
        <f t="shared" si="86"/>
        <v>4</v>
      </c>
      <c r="B393" s="12">
        <f t="shared" si="83"/>
        <v>393</v>
      </c>
      <c r="C393" s="12">
        <f t="shared" si="85"/>
        <v>86</v>
      </c>
      <c r="D393" s="12" t="str">
        <f t="shared" si="89"/>
        <v>20111027</v>
      </c>
      <c r="E393" s="12" t="str">
        <f t="shared" si="87"/>
        <v>20111027086</v>
      </c>
      <c r="F393" s="12">
        <v>16</v>
      </c>
      <c r="G393" s="12">
        <v>12</v>
      </c>
      <c r="H393" s="12">
        <v>5</v>
      </c>
      <c r="I393" s="12">
        <v>10</v>
      </c>
      <c r="J393" s="12">
        <v>28</v>
      </c>
      <c r="K393" s="12">
        <v>23</v>
      </c>
      <c r="L393" s="12">
        <v>7</v>
      </c>
      <c r="M393" s="12">
        <f t="shared" si="88"/>
        <v>94</v>
      </c>
      <c r="N393" s="15">
        <f t="shared" si="84"/>
        <v>40843</v>
      </c>
    </row>
    <row r="394" spans="1:14" x14ac:dyDescent="0.25">
      <c r="A394" s="10">
        <f t="shared" si="86"/>
        <v>1</v>
      </c>
      <c r="B394" s="12">
        <f t="shared" si="83"/>
        <v>394</v>
      </c>
      <c r="C394" s="12">
        <f t="shared" si="85"/>
        <v>87</v>
      </c>
      <c r="D394" s="12" t="str">
        <f t="shared" si="89"/>
        <v>20111031</v>
      </c>
      <c r="E394" s="12" t="str">
        <f t="shared" si="87"/>
        <v>20111031087</v>
      </c>
      <c r="F394" s="12">
        <v>20</v>
      </c>
      <c r="G394" s="12">
        <v>27</v>
      </c>
      <c r="H394" s="12">
        <v>8</v>
      </c>
      <c r="I394" s="12">
        <v>6</v>
      </c>
      <c r="J394" s="12">
        <v>23</v>
      </c>
      <c r="K394" s="12">
        <v>14</v>
      </c>
      <c r="L394" s="12">
        <v>3</v>
      </c>
      <c r="M394" s="12">
        <f t="shared" si="88"/>
        <v>98</v>
      </c>
      <c r="N394" s="15">
        <f t="shared" si="82"/>
        <v>40847</v>
      </c>
    </row>
    <row r="395" spans="1:14" x14ac:dyDescent="0.25">
      <c r="A395" s="10">
        <f t="shared" si="86"/>
        <v>4</v>
      </c>
      <c r="B395" s="12">
        <f t="shared" si="83"/>
        <v>395</v>
      </c>
      <c r="C395" s="12">
        <f t="shared" si="85"/>
        <v>88</v>
      </c>
      <c r="D395" s="12" t="str">
        <f t="shared" si="89"/>
        <v>20111103</v>
      </c>
      <c r="E395" s="12" t="str">
        <f t="shared" si="87"/>
        <v>20111103088</v>
      </c>
      <c r="F395" s="12">
        <v>13</v>
      </c>
      <c r="G395" s="12">
        <v>26</v>
      </c>
      <c r="H395" s="12">
        <v>37</v>
      </c>
      <c r="I395" s="12">
        <v>36</v>
      </c>
      <c r="J395" s="12">
        <v>27</v>
      </c>
      <c r="K395" s="12">
        <v>22</v>
      </c>
      <c r="L395" s="12">
        <v>5</v>
      </c>
      <c r="M395" s="12">
        <f t="shared" si="88"/>
        <v>161</v>
      </c>
      <c r="N395" s="15">
        <f t="shared" si="84"/>
        <v>40850</v>
      </c>
    </row>
    <row r="396" spans="1:14" x14ac:dyDescent="0.25">
      <c r="A396" s="10">
        <f t="shared" si="86"/>
        <v>1</v>
      </c>
      <c r="B396" s="12">
        <f t="shared" si="83"/>
        <v>396</v>
      </c>
      <c r="C396" s="12">
        <f t="shared" si="85"/>
        <v>89</v>
      </c>
      <c r="D396" s="12" t="str">
        <f t="shared" si="89"/>
        <v>20111107</v>
      </c>
      <c r="E396" s="12" t="str">
        <f t="shared" si="87"/>
        <v>20111107089</v>
      </c>
      <c r="F396" s="12">
        <v>1</v>
      </c>
      <c r="G396" s="12">
        <v>26</v>
      </c>
      <c r="H396" s="12">
        <v>8</v>
      </c>
      <c r="I396" s="12">
        <v>23</v>
      </c>
      <c r="J396" s="12">
        <v>34</v>
      </c>
      <c r="K396" s="12">
        <v>27</v>
      </c>
      <c r="L396" s="12">
        <v>3</v>
      </c>
      <c r="M396" s="12">
        <f t="shared" si="88"/>
        <v>119</v>
      </c>
      <c r="N396" s="15">
        <f t="shared" si="82"/>
        <v>40854</v>
      </c>
    </row>
    <row r="397" spans="1:14" x14ac:dyDescent="0.25">
      <c r="A397" s="10">
        <f t="shared" si="86"/>
        <v>4</v>
      </c>
      <c r="B397" s="12">
        <f t="shared" si="83"/>
        <v>397</v>
      </c>
      <c r="C397" s="12">
        <f t="shared" si="85"/>
        <v>90</v>
      </c>
      <c r="D397" s="12" t="str">
        <f t="shared" si="89"/>
        <v>20111110</v>
      </c>
      <c r="E397" s="12" t="str">
        <f t="shared" si="87"/>
        <v>20111110090</v>
      </c>
      <c r="F397" s="12">
        <v>8</v>
      </c>
      <c r="G397" s="12">
        <v>23</v>
      </c>
      <c r="H397" s="12">
        <v>32</v>
      </c>
      <c r="I397" s="12">
        <v>35</v>
      </c>
      <c r="J397" s="12">
        <v>19</v>
      </c>
      <c r="K397" s="12">
        <v>27</v>
      </c>
      <c r="L397" s="12">
        <v>8</v>
      </c>
      <c r="M397" s="12">
        <f t="shared" si="88"/>
        <v>144</v>
      </c>
      <c r="N397" s="15">
        <f t="shared" si="84"/>
        <v>40857</v>
      </c>
    </row>
    <row r="398" spans="1:14" x14ac:dyDescent="0.25">
      <c r="A398" s="10">
        <f t="shared" si="86"/>
        <v>1</v>
      </c>
      <c r="B398" s="12">
        <f t="shared" si="83"/>
        <v>398</v>
      </c>
      <c r="C398" s="12">
        <f t="shared" si="85"/>
        <v>91</v>
      </c>
      <c r="D398" s="12" t="str">
        <f t="shared" si="89"/>
        <v>20111114</v>
      </c>
      <c r="E398" s="12" t="str">
        <f t="shared" si="87"/>
        <v>20111114091</v>
      </c>
      <c r="F398" s="12">
        <v>21</v>
      </c>
      <c r="G398" s="12">
        <v>11</v>
      </c>
      <c r="H398" s="12">
        <v>24</v>
      </c>
      <c r="I398" s="12">
        <v>34</v>
      </c>
      <c r="J398" s="12">
        <v>20</v>
      </c>
      <c r="K398" s="12">
        <v>18</v>
      </c>
      <c r="L398" s="12">
        <v>5</v>
      </c>
      <c r="M398" s="12">
        <f t="shared" si="88"/>
        <v>128</v>
      </c>
      <c r="N398" s="15">
        <f t="shared" si="82"/>
        <v>40861</v>
      </c>
    </row>
    <row r="399" spans="1:14" x14ac:dyDescent="0.25">
      <c r="A399" s="10">
        <f t="shared" si="86"/>
        <v>4</v>
      </c>
      <c r="B399" s="12">
        <f t="shared" si="83"/>
        <v>399</v>
      </c>
      <c r="C399" s="12">
        <f t="shared" si="85"/>
        <v>92</v>
      </c>
      <c r="D399" s="12" t="str">
        <f t="shared" si="89"/>
        <v>20111117</v>
      </c>
      <c r="E399" s="12" t="str">
        <f t="shared" si="87"/>
        <v>20111117092</v>
      </c>
      <c r="F399" s="12">
        <v>24</v>
      </c>
      <c r="G399" s="12">
        <v>14</v>
      </c>
      <c r="H399" s="12">
        <v>3</v>
      </c>
      <c r="I399" s="12">
        <v>13</v>
      </c>
      <c r="J399" s="12">
        <v>30</v>
      </c>
      <c r="K399" s="12">
        <v>1</v>
      </c>
      <c r="L399" s="12">
        <v>6</v>
      </c>
      <c r="M399" s="12">
        <f t="shared" si="88"/>
        <v>85</v>
      </c>
      <c r="N399" s="15">
        <f t="shared" si="84"/>
        <v>40864</v>
      </c>
    </row>
    <row r="400" spans="1:14" x14ac:dyDescent="0.25">
      <c r="A400" s="10">
        <f t="shared" si="86"/>
        <v>1</v>
      </c>
      <c r="B400" s="12">
        <f t="shared" si="83"/>
        <v>400</v>
      </c>
      <c r="C400" s="12">
        <f t="shared" si="85"/>
        <v>93</v>
      </c>
      <c r="D400" s="12" t="str">
        <f t="shared" si="89"/>
        <v>20111121</v>
      </c>
      <c r="E400" s="12" t="str">
        <f t="shared" si="87"/>
        <v>20111121093</v>
      </c>
      <c r="F400" s="12">
        <v>14</v>
      </c>
      <c r="G400" s="12">
        <v>13</v>
      </c>
      <c r="H400" s="12">
        <v>32</v>
      </c>
      <c r="I400" s="12">
        <v>11</v>
      </c>
      <c r="J400" s="12">
        <v>25</v>
      </c>
      <c r="K400" s="12">
        <v>12</v>
      </c>
      <c r="L400" s="12">
        <v>8</v>
      </c>
      <c r="M400" s="12">
        <f t="shared" si="88"/>
        <v>107</v>
      </c>
      <c r="N400" s="15">
        <f t="shared" si="82"/>
        <v>40868</v>
      </c>
    </row>
    <row r="401" spans="1:14" x14ac:dyDescent="0.25">
      <c r="A401" s="10">
        <f t="shared" si="86"/>
        <v>4</v>
      </c>
      <c r="B401" s="12">
        <f t="shared" si="83"/>
        <v>401</v>
      </c>
      <c r="C401" s="12">
        <f t="shared" si="85"/>
        <v>94</v>
      </c>
      <c r="D401" s="12" t="str">
        <f t="shared" si="89"/>
        <v>20111124</v>
      </c>
      <c r="E401" s="12" t="str">
        <f t="shared" si="87"/>
        <v>20111124094</v>
      </c>
      <c r="F401" s="12">
        <v>5</v>
      </c>
      <c r="G401" s="12">
        <v>16</v>
      </c>
      <c r="H401" s="12">
        <v>32</v>
      </c>
      <c r="I401" s="12">
        <v>13</v>
      </c>
      <c r="J401" s="12">
        <v>4</v>
      </c>
      <c r="K401" s="12">
        <v>37</v>
      </c>
      <c r="L401" s="12">
        <v>7</v>
      </c>
      <c r="M401" s="12">
        <f t="shared" si="88"/>
        <v>107</v>
      </c>
      <c r="N401" s="15">
        <f t="shared" si="84"/>
        <v>40871</v>
      </c>
    </row>
    <row r="402" spans="1:14" x14ac:dyDescent="0.25">
      <c r="A402" s="10">
        <f t="shared" si="86"/>
        <v>1</v>
      </c>
      <c r="B402" s="12">
        <f t="shared" si="83"/>
        <v>402</v>
      </c>
      <c r="C402" s="12">
        <f t="shared" si="85"/>
        <v>95</v>
      </c>
      <c r="D402" s="12" t="str">
        <f t="shared" si="89"/>
        <v>20111128</v>
      </c>
      <c r="E402" s="12" t="str">
        <f t="shared" si="87"/>
        <v>20111128095</v>
      </c>
      <c r="F402" s="12">
        <v>35</v>
      </c>
      <c r="G402" s="12">
        <v>18</v>
      </c>
      <c r="H402" s="12">
        <v>20</v>
      </c>
      <c r="I402" s="12">
        <v>9</v>
      </c>
      <c r="J402" s="12">
        <v>33</v>
      </c>
      <c r="K402" s="12">
        <v>4</v>
      </c>
      <c r="L402" s="12">
        <v>4</v>
      </c>
      <c r="M402" s="12">
        <f t="shared" si="88"/>
        <v>119</v>
      </c>
      <c r="N402" s="15">
        <f t="shared" si="82"/>
        <v>40875</v>
      </c>
    </row>
    <row r="403" spans="1:14" x14ac:dyDescent="0.25">
      <c r="A403" s="10">
        <f t="shared" si="86"/>
        <v>4</v>
      </c>
      <c r="B403" s="12">
        <f t="shared" si="83"/>
        <v>403</v>
      </c>
      <c r="C403" s="12">
        <f t="shared" si="85"/>
        <v>96</v>
      </c>
      <c r="D403" s="12" t="str">
        <f t="shared" si="89"/>
        <v>20111201</v>
      </c>
      <c r="E403" s="12" t="str">
        <f t="shared" si="87"/>
        <v>20111201096</v>
      </c>
      <c r="F403" s="12">
        <v>3</v>
      </c>
      <c r="G403" s="12">
        <v>16</v>
      </c>
      <c r="H403" s="12">
        <v>35</v>
      </c>
      <c r="I403" s="12">
        <v>19</v>
      </c>
      <c r="J403" s="12">
        <v>26</v>
      </c>
      <c r="K403" s="12">
        <v>31</v>
      </c>
      <c r="L403" s="12">
        <v>3</v>
      </c>
      <c r="M403" s="12">
        <f t="shared" si="88"/>
        <v>130</v>
      </c>
      <c r="N403" s="15">
        <f t="shared" si="84"/>
        <v>40878</v>
      </c>
    </row>
    <row r="404" spans="1:14" x14ac:dyDescent="0.25">
      <c r="A404" s="10">
        <f t="shared" si="86"/>
        <v>1</v>
      </c>
      <c r="B404" s="12">
        <f t="shared" si="83"/>
        <v>404</v>
      </c>
      <c r="C404" s="12">
        <f t="shared" si="85"/>
        <v>97</v>
      </c>
      <c r="D404" s="12" t="str">
        <f t="shared" si="89"/>
        <v>20111205</v>
      </c>
      <c r="E404" s="12" t="str">
        <f t="shared" si="87"/>
        <v>20111205097</v>
      </c>
      <c r="F404" s="12">
        <v>21</v>
      </c>
      <c r="G404" s="12">
        <v>32</v>
      </c>
      <c r="H404" s="12">
        <v>4</v>
      </c>
      <c r="I404" s="12">
        <v>33</v>
      </c>
      <c r="J404" s="12">
        <v>6</v>
      </c>
      <c r="K404" s="12">
        <v>9</v>
      </c>
      <c r="L404" s="12">
        <v>2</v>
      </c>
      <c r="M404" s="12">
        <f t="shared" si="88"/>
        <v>105</v>
      </c>
      <c r="N404" s="15">
        <f t="shared" si="82"/>
        <v>40882</v>
      </c>
    </row>
    <row r="405" spans="1:14" x14ac:dyDescent="0.25">
      <c r="A405" s="10">
        <f t="shared" si="86"/>
        <v>4</v>
      </c>
      <c r="B405" s="12">
        <f t="shared" si="83"/>
        <v>405</v>
      </c>
      <c r="C405" s="12">
        <f t="shared" ref="C405:C411" si="90">C404+1</f>
        <v>98</v>
      </c>
      <c r="D405" s="12" t="str">
        <f t="shared" si="89"/>
        <v>20111208</v>
      </c>
      <c r="E405" s="12" t="str">
        <f t="shared" si="87"/>
        <v>20111208098</v>
      </c>
      <c r="F405" s="12">
        <v>21</v>
      </c>
      <c r="G405" s="12">
        <v>8</v>
      </c>
      <c r="H405" s="12">
        <v>2</v>
      </c>
      <c r="I405" s="12">
        <v>37</v>
      </c>
      <c r="J405" s="12">
        <v>35</v>
      </c>
      <c r="K405" s="12">
        <v>5</v>
      </c>
      <c r="L405" s="12">
        <v>8</v>
      </c>
      <c r="M405" s="12">
        <f t="shared" si="88"/>
        <v>108</v>
      </c>
      <c r="N405" s="15">
        <f t="shared" si="84"/>
        <v>40885</v>
      </c>
    </row>
    <row r="406" spans="1:14" x14ac:dyDescent="0.25">
      <c r="A406" s="10">
        <f t="shared" si="86"/>
        <v>1</v>
      </c>
      <c r="B406" s="12">
        <f t="shared" si="83"/>
        <v>406</v>
      </c>
      <c r="C406" s="12">
        <f t="shared" si="90"/>
        <v>99</v>
      </c>
      <c r="D406" s="12" t="str">
        <f t="shared" si="89"/>
        <v>20111212</v>
      </c>
      <c r="E406" s="12" t="str">
        <f t="shared" si="87"/>
        <v>20111212099</v>
      </c>
      <c r="F406" s="12">
        <v>31</v>
      </c>
      <c r="G406" s="12">
        <v>21</v>
      </c>
      <c r="H406" s="12">
        <v>7</v>
      </c>
      <c r="I406" s="12">
        <v>19</v>
      </c>
      <c r="J406" s="12">
        <v>27</v>
      </c>
      <c r="K406" s="12">
        <v>10</v>
      </c>
      <c r="L406" s="12">
        <v>5</v>
      </c>
      <c r="M406" s="12">
        <f t="shared" si="88"/>
        <v>115</v>
      </c>
      <c r="N406" s="15">
        <f t="shared" si="82"/>
        <v>40889</v>
      </c>
    </row>
    <row r="407" spans="1:14" x14ac:dyDescent="0.25">
      <c r="A407" s="10">
        <f t="shared" si="86"/>
        <v>4</v>
      </c>
      <c r="B407" s="12">
        <f t="shared" si="83"/>
        <v>407</v>
      </c>
      <c r="C407" s="12">
        <f t="shared" si="90"/>
        <v>100</v>
      </c>
      <c r="D407" s="12" t="str">
        <f t="shared" si="89"/>
        <v>20111215</v>
      </c>
      <c r="E407" s="12" t="str">
        <f t="shared" si="87"/>
        <v>20111215100</v>
      </c>
      <c r="F407" s="12">
        <v>9</v>
      </c>
      <c r="G407" s="12">
        <v>27</v>
      </c>
      <c r="H407" s="12">
        <v>7</v>
      </c>
      <c r="I407" s="12">
        <v>28</v>
      </c>
      <c r="J407" s="12">
        <v>29</v>
      </c>
      <c r="K407" s="12">
        <v>1</v>
      </c>
      <c r="L407" s="12">
        <v>2</v>
      </c>
      <c r="M407" s="12">
        <f t="shared" si="88"/>
        <v>101</v>
      </c>
      <c r="N407" s="15">
        <f t="shared" si="84"/>
        <v>40892</v>
      </c>
    </row>
    <row r="408" spans="1:14" x14ac:dyDescent="0.25">
      <c r="A408" s="10">
        <f t="shared" si="86"/>
        <v>1</v>
      </c>
      <c r="B408" s="12">
        <f t="shared" si="83"/>
        <v>408</v>
      </c>
      <c r="C408" s="12">
        <f t="shared" si="90"/>
        <v>101</v>
      </c>
      <c r="D408" s="12" t="str">
        <f t="shared" si="89"/>
        <v>20111219</v>
      </c>
      <c r="E408" s="12" t="str">
        <f t="shared" si="87"/>
        <v>20111219101</v>
      </c>
      <c r="F408" s="12">
        <v>10</v>
      </c>
      <c r="G408" s="12">
        <v>35</v>
      </c>
      <c r="H408" s="12">
        <v>25</v>
      </c>
      <c r="I408" s="12">
        <v>29</v>
      </c>
      <c r="J408" s="12">
        <v>6</v>
      </c>
      <c r="K408" s="12">
        <v>14</v>
      </c>
      <c r="L408" s="12">
        <v>3</v>
      </c>
      <c r="M408" s="12">
        <f t="shared" si="88"/>
        <v>119</v>
      </c>
      <c r="N408" s="15">
        <f t="shared" si="82"/>
        <v>40896</v>
      </c>
    </row>
    <row r="409" spans="1:14" x14ac:dyDescent="0.25">
      <c r="A409" s="10">
        <f t="shared" si="86"/>
        <v>4</v>
      </c>
      <c r="B409" s="12">
        <f t="shared" si="83"/>
        <v>409</v>
      </c>
      <c r="C409" s="12">
        <f t="shared" si="90"/>
        <v>102</v>
      </c>
      <c r="D409" s="12" t="str">
        <f t="shared" si="89"/>
        <v>20111222</v>
      </c>
      <c r="E409" s="12" t="str">
        <f t="shared" si="87"/>
        <v>20111222102</v>
      </c>
      <c r="F409" s="12">
        <v>22</v>
      </c>
      <c r="G409" s="12">
        <v>23</v>
      </c>
      <c r="H409" s="12">
        <v>20</v>
      </c>
      <c r="I409" s="12">
        <v>11</v>
      </c>
      <c r="J409" s="12">
        <v>13</v>
      </c>
      <c r="K409" s="12">
        <v>4</v>
      </c>
      <c r="L409" s="12">
        <v>2</v>
      </c>
      <c r="M409" s="12">
        <f t="shared" si="88"/>
        <v>93</v>
      </c>
      <c r="N409" s="15">
        <f t="shared" si="84"/>
        <v>40899</v>
      </c>
    </row>
    <row r="410" spans="1:14" x14ac:dyDescent="0.25">
      <c r="A410" s="10">
        <f t="shared" si="86"/>
        <v>1</v>
      </c>
      <c r="B410" s="12">
        <f t="shared" si="83"/>
        <v>410</v>
      </c>
      <c r="C410" s="12">
        <f t="shared" si="90"/>
        <v>103</v>
      </c>
      <c r="D410" s="12" t="str">
        <f t="shared" si="89"/>
        <v>20111226</v>
      </c>
      <c r="E410" s="12" t="str">
        <f t="shared" si="87"/>
        <v>20111226103</v>
      </c>
      <c r="F410" s="12">
        <v>24</v>
      </c>
      <c r="G410" s="12">
        <v>17</v>
      </c>
      <c r="H410" s="12">
        <v>9</v>
      </c>
      <c r="I410" s="12">
        <v>35</v>
      </c>
      <c r="J410" s="12">
        <v>1</v>
      </c>
      <c r="K410" s="12">
        <v>19</v>
      </c>
      <c r="L410" s="12">
        <v>5</v>
      </c>
      <c r="M410" s="12">
        <f t="shared" si="88"/>
        <v>105</v>
      </c>
      <c r="N410" s="15">
        <f t="shared" si="82"/>
        <v>40903</v>
      </c>
    </row>
    <row r="411" spans="1:14" x14ac:dyDescent="0.25">
      <c r="A411" s="10">
        <f t="shared" si="86"/>
        <v>4</v>
      </c>
      <c r="B411" s="12">
        <f t="shared" si="83"/>
        <v>411</v>
      </c>
      <c r="C411" s="12">
        <f t="shared" si="90"/>
        <v>104</v>
      </c>
      <c r="D411" s="12" t="str">
        <f t="shared" si="89"/>
        <v>20111229</v>
      </c>
      <c r="E411" s="12" t="str">
        <f t="shared" si="87"/>
        <v>20111229104</v>
      </c>
      <c r="F411" s="12">
        <v>3</v>
      </c>
      <c r="G411" s="12">
        <v>19</v>
      </c>
      <c r="H411" s="12">
        <v>7</v>
      </c>
      <c r="I411" s="12">
        <v>4</v>
      </c>
      <c r="J411" s="12">
        <v>15</v>
      </c>
      <c r="K411" s="12">
        <v>10</v>
      </c>
      <c r="L411" s="12">
        <v>5</v>
      </c>
      <c r="M411" s="12">
        <f t="shared" si="88"/>
        <v>58</v>
      </c>
      <c r="N411" s="15">
        <f t="shared" si="84"/>
        <v>40906</v>
      </c>
    </row>
    <row r="412" spans="1:14" x14ac:dyDescent="0.25">
      <c r="A412" s="10">
        <f t="shared" si="86"/>
        <v>1</v>
      </c>
      <c r="B412" s="12">
        <f t="shared" si="83"/>
        <v>412</v>
      </c>
      <c r="C412" s="12">
        <v>1</v>
      </c>
      <c r="D412" s="12" t="str">
        <f t="shared" si="89"/>
        <v>20120102</v>
      </c>
      <c r="E412" s="12" t="str">
        <f t="shared" si="87"/>
        <v>20120102001</v>
      </c>
      <c r="F412" s="12">
        <v>6</v>
      </c>
      <c r="G412" s="12">
        <v>11</v>
      </c>
      <c r="H412" s="12">
        <v>26</v>
      </c>
      <c r="I412" s="12">
        <v>30</v>
      </c>
      <c r="J412" s="12">
        <v>10</v>
      </c>
      <c r="K412" s="12">
        <v>27</v>
      </c>
      <c r="L412" s="12">
        <v>4</v>
      </c>
      <c r="M412" s="12">
        <f t="shared" si="88"/>
        <v>110</v>
      </c>
      <c r="N412" s="15">
        <f t="shared" si="82"/>
        <v>40910</v>
      </c>
    </row>
    <row r="413" spans="1:14" x14ac:dyDescent="0.25">
      <c r="A413" s="10">
        <f t="shared" si="86"/>
        <v>4</v>
      </c>
      <c r="B413" s="12">
        <f t="shared" si="83"/>
        <v>413</v>
      </c>
      <c r="C413" s="12">
        <f t="shared" ref="C413:C476" si="91">C412+1</f>
        <v>2</v>
      </c>
      <c r="D413" s="12" t="str">
        <f t="shared" si="89"/>
        <v>20120105</v>
      </c>
      <c r="E413" s="12" t="str">
        <f t="shared" si="87"/>
        <v>20120105002</v>
      </c>
      <c r="F413" s="12">
        <v>31</v>
      </c>
      <c r="G413" s="12">
        <v>32</v>
      </c>
      <c r="H413" s="12">
        <v>15</v>
      </c>
      <c r="I413" s="12">
        <v>28</v>
      </c>
      <c r="J413" s="12">
        <v>10</v>
      </c>
      <c r="K413" s="12">
        <v>18</v>
      </c>
      <c r="L413" s="12">
        <v>4</v>
      </c>
      <c r="M413" s="12">
        <f t="shared" si="88"/>
        <v>134</v>
      </c>
      <c r="N413" s="15">
        <f t="shared" si="84"/>
        <v>40913</v>
      </c>
    </row>
    <row r="414" spans="1:14" x14ac:dyDescent="0.25">
      <c r="A414" s="10">
        <f t="shared" si="86"/>
        <v>1</v>
      </c>
      <c r="B414" s="12">
        <f t="shared" si="83"/>
        <v>414</v>
      </c>
      <c r="C414" s="12">
        <f t="shared" si="91"/>
        <v>3</v>
      </c>
      <c r="D414" s="12" t="str">
        <f t="shared" si="89"/>
        <v>20120109</v>
      </c>
      <c r="E414" s="12" t="str">
        <f t="shared" si="87"/>
        <v>20120109003</v>
      </c>
      <c r="F414" s="12">
        <v>25</v>
      </c>
      <c r="G414" s="12">
        <v>34</v>
      </c>
      <c r="H414" s="12">
        <v>9</v>
      </c>
      <c r="I414" s="12">
        <v>2</v>
      </c>
      <c r="J414" s="12">
        <v>30</v>
      </c>
      <c r="K414" s="12">
        <v>27</v>
      </c>
      <c r="L414" s="12">
        <v>5</v>
      </c>
      <c r="M414" s="12">
        <f t="shared" si="88"/>
        <v>127</v>
      </c>
      <c r="N414" s="15">
        <f t="shared" si="82"/>
        <v>40917</v>
      </c>
    </row>
    <row r="415" spans="1:14" x14ac:dyDescent="0.25">
      <c r="A415" s="10">
        <f t="shared" si="86"/>
        <v>4</v>
      </c>
      <c r="B415" s="12">
        <f t="shared" si="83"/>
        <v>415</v>
      </c>
      <c r="C415" s="12">
        <f t="shared" si="91"/>
        <v>4</v>
      </c>
      <c r="D415" s="12" t="str">
        <f t="shared" si="89"/>
        <v>20120112</v>
      </c>
      <c r="E415" s="12" t="str">
        <f t="shared" si="87"/>
        <v>20120112004</v>
      </c>
      <c r="F415" s="12">
        <v>15</v>
      </c>
      <c r="G415" s="12">
        <v>23</v>
      </c>
      <c r="H415" s="12">
        <v>3</v>
      </c>
      <c r="I415" s="12">
        <v>30</v>
      </c>
      <c r="J415" s="12">
        <v>32</v>
      </c>
      <c r="K415" s="12">
        <v>21</v>
      </c>
      <c r="L415" s="12">
        <v>7</v>
      </c>
      <c r="M415" s="12">
        <f t="shared" si="88"/>
        <v>124</v>
      </c>
      <c r="N415" s="15">
        <f t="shared" si="84"/>
        <v>40920</v>
      </c>
    </row>
    <row r="416" spans="1:14" x14ac:dyDescent="0.25">
      <c r="A416" s="10">
        <f t="shared" si="86"/>
        <v>1</v>
      </c>
      <c r="B416" s="12">
        <f t="shared" si="83"/>
        <v>416</v>
      </c>
      <c r="C416" s="12">
        <f t="shared" si="91"/>
        <v>5</v>
      </c>
      <c r="D416" s="12" t="str">
        <f t="shared" si="89"/>
        <v>20120116</v>
      </c>
      <c r="E416" s="12" t="str">
        <f t="shared" si="87"/>
        <v>20120116005</v>
      </c>
      <c r="F416" s="12">
        <v>36</v>
      </c>
      <c r="G416" s="12">
        <v>18</v>
      </c>
      <c r="H416" s="12">
        <v>11</v>
      </c>
      <c r="I416" s="12">
        <v>33</v>
      </c>
      <c r="J416" s="12">
        <v>37</v>
      </c>
      <c r="K416" s="12">
        <v>7</v>
      </c>
      <c r="L416" s="12">
        <v>6</v>
      </c>
      <c r="M416" s="12">
        <f t="shared" si="88"/>
        <v>142</v>
      </c>
      <c r="N416" s="15">
        <f t="shared" si="82"/>
        <v>40924</v>
      </c>
    </row>
    <row r="417" spans="1:14" x14ac:dyDescent="0.25">
      <c r="A417" s="10">
        <f t="shared" si="86"/>
        <v>4</v>
      </c>
      <c r="B417" s="12">
        <f t="shared" si="83"/>
        <v>417</v>
      </c>
      <c r="C417" s="12">
        <f t="shared" si="91"/>
        <v>6</v>
      </c>
      <c r="D417" s="12" t="str">
        <f t="shared" si="89"/>
        <v>20120119</v>
      </c>
      <c r="E417" s="12" t="str">
        <f t="shared" si="87"/>
        <v>20120119006</v>
      </c>
      <c r="F417" s="12">
        <v>8</v>
      </c>
      <c r="G417" s="12">
        <v>7</v>
      </c>
      <c r="H417" s="12">
        <v>3</v>
      </c>
      <c r="I417" s="12">
        <v>13</v>
      </c>
      <c r="J417" s="12">
        <v>18</v>
      </c>
      <c r="K417" s="12">
        <v>11</v>
      </c>
      <c r="L417" s="12">
        <v>6</v>
      </c>
      <c r="M417" s="12">
        <f t="shared" si="88"/>
        <v>60</v>
      </c>
      <c r="N417" s="15">
        <f t="shared" si="84"/>
        <v>40927</v>
      </c>
    </row>
    <row r="418" spans="1:14" x14ac:dyDescent="0.25">
      <c r="A418" s="10">
        <f t="shared" si="86"/>
        <v>1</v>
      </c>
      <c r="B418" s="12">
        <f t="shared" si="83"/>
        <v>418</v>
      </c>
      <c r="C418" s="12">
        <f t="shared" si="91"/>
        <v>7</v>
      </c>
      <c r="D418" s="12" t="str">
        <f t="shared" si="89"/>
        <v>20120123</v>
      </c>
      <c r="E418" s="12" t="str">
        <f t="shared" si="87"/>
        <v>20120123007</v>
      </c>
      <c r="F418" s="12">
        <v>8</v>
      </c>
      <c r="G418" s="12">
        <v>36</v>
      </c>
      <c r="H418" s="12">
        <v>6</v>
      </c>
      <c r="I418" s="12">
        <v>29</v>
      </c>
      <c r="J418" s="12">
        <v>24</v>
      </c>
      <c r="K418" s="12">
        <v>23</v>
      </c>
      <c r="L418" s="12">
        <v>8</v>
      </c>
      <c r="M418" s="12">
        <f t="shared" si="88"/>
        <v>126</v>
      </c>
      <c r="N418" s="15">
        <f t="shared" ref="N418:N480" si="92">N417+4</f>
        <v>40931</v>
      </c>
    </row>
    <row r="419" spans="1:14" x14ac:dyDescent="0.25">
      <c r="A419" s="10">
        <f t="shared" si="86"/>
        <v>4</v>
      </c>
      <c r="B419" s="12">
        <f t="shared" ref="B419:B482" si="93">B418+1</f>
        <v>419</v>
      </c>
      <c r="C419" s="12">
        <f t="shared" si="91"/>
        <v>8</v>
      </c>
      <c r="D419" s="12" t="str">
        <f t="shared" si="89"/>
        <v>20120126</v>
      </c>
      <c r="E419" s="12" t="str">
        <f t="shared" si="87"/>
        <v>20120126008</v>
      </c>
      <c r="F419" s="12">
        <v>38</v>
      </c>
      <c r="G419" s="12">
        <v>2</v>
      </c>
      <c r="H419" s="12">
        <v>4</v>
      </c>
      <c r="I419" s="12">
        <v>19</v>
      </c>
      <c r="J419" s="12">
        <v>16</v>
      </c>
      <c r="K419" s="12">
        <v>9</v>
      </c>
      <c r="L419" s="12">
        <v>1</v>
      </c>
      <c r="M419" s="12">
        <f t="shared" si="88"/>
        <v>88</v>
      </c>
      <c r="N419" s="15">
        <f t="shared" ref="N419:N481" si="94">N418+3</f>
        <v>40934</v>
      </c>
    </row>
    <row r="420" spans="1:14" x14ac:dyDescent="0.25">
      <c r="A420" s="10">
        <f t="shared" si="86"/>
        <v>1</v>
      </c>
      <c r="B420" s="12">
        <f t="shared" si="93"/>
        <v>420</v>
      </c>
      <c r="C420" s="12">
        <f t="shared" si="91"/>
        <v>9</v>
      </c>
      <c r="D420" s="12" t="str">
        <f t="shared" si="89"/>
        <v>20120130</v>
      </c>
      <c r="E420" s="12" t="str">
        <f t="shared" si="87"/>
        <v>20120130009</v>
      </c>
      <c r="F420" s="12">
        <v>27</v>
      </c>
      <c r="G420" s="12">
        <v>38</v>
      </c>
      <c r="H420" s="12">
        <v>17</v>
      </c>
      <c r="I420" s="12">
        <v>20</v>
      </c>
      <c r="J420" s="12">
        <v>11</v>
      </c>
      <c r="K420" s="12">
        <v>18</v>
      </c>
      <c r="L420" s="12">
        <v>5</v>
      </c>
      <c r="M420" s="12">
        <f t="shared" si="88"/>
        <v>131</v>
      </c>
      <c r="N420" s="15">
        <f t="shared" si="92"/>
        <v>40938</v>
      </c>
    </row>
    <row r="421" spans="1:14" x14ac:dyDescent="0.25">
      <c r="A421" s="10">
        <f t="shared" si="86"/>
        <v>4</v>
      </c>
      <c r="B421" s="12">
        <f t="shared" si="93"/>
        <v>421</v>
      </c>
      <c r="C421" s="12">
        <f t="shared" si="91"/>
        <v>10</v>
      </c>
      <c r="D421" s="12" t="str">
        <f t="shared" si="89"/>
        <v>20120202</v>
      </c>
      <c r="E421" s="12" t="str">
        <f t="shared" si="87"/>
        <v>20120202010</v>
      </c>
      <c r="F421" s="12">
        <v>29</v>
      </c>
      <c r="G421" s="12">
        <v>14</v>
      </c>
      <c r="H421" s="12">
        <v>4</v>
      </c>
      <c r="I421" s="12">
        <v>8</v>
      </c>
      <c r="J421" s="12">
        <v>1</v>
      </c>
      <c r="K421" s="12">
        <v>3</v>
      </c>
      <c r="L421" s="12">
        <v>7</v>
      </c>
      <c r="M421" s="12">
        <f t="shared" si="88"/>
        <v>59</v>
      </c>
      <c r="N421" s="15">
        <f t="shared" si="94"/>
        <v>40941</v>
      </c>
    </row>
    <row r="422" spans="1:14" x14ac:dyDescent="0.25">
      <c r="A422" s="10">
        <f t="shared" si="86"/>
        <v>1</v>
      </c>
      <c r="B422" s="12">
        <f t="shared" si="93"/>
        <v>422</v>
      </c>
      <c r="C422" s="12">
        <f t="shared" si="91"/>
        <v>11</v>
      </c>
      <c r="D422" s="12" t="str">
        <f t="shared" si="89"/>
        <v>20120206</v>
      </c>
      <c r="E422" s="12" t="str">
        <f t="shared" si="87"/>
        <v>20120206011</v>
      </c>
      <c r="F422" s="12">
        <v>38</v>
      </c>
      <c r="G422" s="12">
        <v>4</v>
      </c>
      <c r="H422" s="12">
        <v>14</v>
      </c>
      <c r="I422" s="12">
        <v>20</v>
      </c>
      <c r="J422" s="12">
        <v>7</v>
      </c>
      <c r="K422" s="12">
        <v>23</v>
      </c>
      <c r="L422" s="12">
        <v>3</v>
      </c>
      <c r="M422" s="12">
        <f t="shared" si="88"/>
        <v>106</v>
      </c>
      <c r="N422" s="15">
        <f t="shared" si="92"/>
        <v>40945</v>
      </c>
    </row>
    <row r="423" spans="1:14" x14ac:dyDescent="0.25">
      <c r="A423" s="10">
        <f t="shared" si="86"/>
        <v>4</v>
      </c>
      <c r="B423" s="12">
        <f t="shared" si="93"/>
        <v>423</v>
      </c>
      <c r="C423" s="12">
        <f t="shared" si="91"/>
        <v>12</v>
      </c>
      <c r="D423" s="12" t="str">
        <f t="shared" si="89"/>
        <v>20120209</v>
      </c>
      <c r="E423" s="12" t="str">
        <f t="shared" si="87"/>
        <v>20120209012</v>
      </c>
      <c r="F423" s="12">
        <v>37</v>
      </c>
      <c r="G423" s="12">
        <v>28</v>
      </c>
      <c r="H423" s="12">
        <v>20</v>
      </c>
      <c r="I423" s="12">
        <v>6</v>
      </c>
      <c r="J423" s="12">
        <v>12</v>
      </c>
      <c r="K423" s="12">
        <v>25</v>
      </c>
      <c r="L423" s="12">
        <v>8</v>
      </c>
      <c r="M423" s="12">
        <f t="shared" si="88"/>
        <v>128</v>
      </c>
      <c r="N423" s="15">
        <f t="shared" si="94"/>
        <v>40948</v>
      </c>
    </row>
    <row r="424" spans="1:14" x14ac:dyDescent="0.25">
      <c r="A424" s="10">
        <f t="shared" si="86"/>
        <v>1</v>
      </c>
      <c r="B424" s="12">
        <f t="shared" si="93"/>
        <v>424</v>
      </c>
      <c r="C424" s="12">
        <f t="shared" si="91"/>
        <v>13</v>
      </c>
      <c r="D424" s="12" t="str">
        <f t="shared" si="89"/>
        <v>20120213</v>
      </c>
      <c r="E424" s="12" t="str">
        <f t="shared" si="87"/>
        <v>20120213013</v>
      </c>
      <c r="F424" s="12">
        <v>9</v>
      </c>
      <c r="G424" s="12">
        <v>29</v>
      </c>
      <c r="H424" s="12">
        <v>24</v>
      </c>
      <c r="I424" s="12">
        <v>4</v>
      </c>
      <c r="J424" s="12">
        <v>15</v>
      </c>
      <c r="K424" s="12">
        <v>35</v>
      </c>
      <c r="L424" s="12">
        <v>8</v>
      </c>
      <c r="M424" s="12">
        <f t="shared" si="88"/>
        <v>116</v>
      </c>
      <c r="N424" s="15">
        <f t="shared" si="92"/>
        <v>40952</v>
      </c>
    </row>
    <row r="425" spans="1:14" x14ac:dyDescent="0.25">
      <c r="A425" s="10">
        <f t="shared" si="86"/>
        <v>4</v>
      </c>
      <c r="B425" s="12">
        <f t="shared" si="93"/>
        <v>425</v>
      </c>
      <c r="C425" s="12">
        <f t="shared" si="91"/>
        <v>14</v>
      </c>
      <c r="D425" s="12" t="str">
        <f t="shared" si="89"/>
        <v>20120216</v>
      </c>
      <c r="E425" s="12" t="str">
        <f t="shared" si="87"/>
        <v>20120216014</v>
      </c>
      <c r="F425" s="12">
        <v>16</v>
      </c>
      <c r="G425" s="12">
        <v>29</v>
      </c>
      <c r="H425" s="12">
        <v>7</v>
      </c>
      <c r="I425" s="12">
        <v>23</v>
      </c>
      <c r="J425" s="12">
        <v>24</v>
      </c>
      <c r="K425" s="12">
        <v>34</v>
      </c>
      <c r="L425" s="12">
        <v>5</v>
      </c>
      <c r="M425" s="12">
        <f t="shared" si="88"/>
        <v>133</v>
      </c>
      <c r="N425" s="15">
        <f t="shared" si="94"/>
        <v>40955</v>
      </c>
    </row>
    <row r="426" spans="1:14" x14ac:dyDescent="0.25">
      <c r="A426" s="10">
        <f t="shared" si="86"/>
        <v>1</v>
      </c>
      <c r="B426" s="12">
        <f t="shared" si="93"/>
        <v>426</v>
      </c>
      <c r="C426" s="12">
        <f t="shared" si="91"/>
        <v>15</v>
      </c>
      <c r="D426" s="12" t="str">
        <f t="shared" si="89"/>
        <v>20120220</v>
      </c>
      <c r="E426" s="12" t="str">
        <f t="shared" si="87"/>
        <v>20120220015</v>
      </c>
      <c r="F426" s="12">
        <v>9</v>
      </c>
      <c r="G426" s="12">
        <v>2</v>
      </c>
      <c r="H426" s="12">
        <v>22</v>
      </c>
      <c r="I426" s="12">
        <v>14</v>
      </c>
      <c r="J426" s="12">
        <v>1</v>
      </c>
      <c r="K426" s="12">
        <v>12</v>
      </c>
      <c r="L426" s="12">
        <v>2</v>
      </c>
      <c r="M426" s="12">
        <f t="shared" si="88"/>
        <v>60</v>
      </c>
      <c r="N426" s="15">
        <f t="shared" si="92"/>
        <v>40959</v>
      </c>
    </row>
    <row r="427" spans="1:14" x14ac:dyDescent="0.25">
      <c r="A427" s="10">
        <f t="shared" si="86"/>
        <v>4</v>
      </c>
      <c r="B427" s="12">
        <f t="shared" si="93"/>
        <v>427</v>
      </c>
      <c r="C427" s="12">
        <f t="shared" si="91"/>
        <v>16</v>
      </c>
      <c r="D427" s="12" t="str">
        <f t="shared" si="89"/>
        <v>20120223</v>
      </c>
      <c r="E427" s="12" t="str">
        <f t="shared" si="87"/>
        <v>20120223016</v>
      </c>
      <c r="F427" s="12">
        <v>35</v>
      </c>
      <c r="G427" s="12">
        <v>37</v>
      </c>
      <c r="H427" s="12">
        <v>13</v>
      </c>
      <c r="I427" s="12">
        <v>19</v>
      </c>
      <c r="J427" s="12">
        <v>8</v>
      </c>
      <c r="K427" s="12">
        <v>30</v>
      </c>
      <c r="L427" s="12">
        <v>7</v>
      </c>
      <c r="M427" s="12">
        <f t="shared" si="88"/>
        <v>142</v>
      </c>
      <c r="N427" s="15">
        <f t="shared" si="94"/>
        <v>40962</v>
      </c>
    </row>
    <row r="428" spans="1:14" x14ac:dyDescent="0.25">
      <c r="A428" s="10">
        <f t="shared" si="86"/>
        <v>1</v>
      </c>
      <c r="B428" s="12">
        <f t="shared" si="93"/>
        <v>428</v>
      </c>
      <c r="C428" s="12">
        <f t="shared" si="91"/>
        <v>17</v>
      </c>
      <c r="D428" s="12" t="str">
        <f t="shared" si="89"/>
        <v>20120227</v>
      </c>
      <c r="E428" s="12" t="str">
        <f t="shared" si="87"/>
        <v>20120227017</v>
      </c>
      <c r="F428" s="12">
        <v>23</v>
      </c>
      <c r="G428" s="12">
        <v>20</v>
      </c>
      <c r="H428" s="12">
        <v>4</v>
      </c>
      <c r="I428" s="12">
        <v>12</v>
      </c>
      <c r="J428" s="12">
        <v>3</v>
      </c>
      <c r="K428" s="12">
        <v>10</v>
      </c>
      <c r="L428" s="12">
        <v>4</v>
      </c>
      <c r="M428" s="12">
        <f t="shared" si="88"/>
        <v>72</v>
      </c>
      <c r="N428" s="15">
        <f t="shared" si="92"/>
        <v>40966</v>
      </c>
    </row>
    <row r="429" spans="1:14" x14ac:dyDescent="0.25">
      <c r="A429" s="10">
        <f t="shared" si="86"/>
        <v>4</v>
      </c>
      <c r="B429" s="12">
        <f t="shared" si="93"/>
        <v>429</v>
      </c>
      <c r="C429" s="12">
        <f t="shared" si="91"/>
        <v>18</v>
      </c>
      <c r="D429" s="12" t="str">
        <f t="shared" si="89"/>
        <v>20120301</v>
      </c>
      <c r="E429" s="12" t="str">
        <f t="shared" si="87"/>
        <v>20120301018</v>
      </c>
      <c r="F429" s="12">
        <v>1</v>
      </c>
      <c r="G429" s="12">
        <v>4</v>
      </c>
      <c r="H429" s="12">
        <v>15</v>
      </c>
      <c r="I429" s="12">
        <v>7</v>
      </c>
      <c r="J429" s="12">
        <v>16</v>
      </c>
      <c r="K429" s="12">
        <v>9</v>
      </c>
      <c r="L429" s="12">
        <v>6</v>
      </c>
      <c r="M429" s="12">
        <f t="shared" si="88"/>
        <v>52</v>
      </c>
      <c r="N429" s="15">
        <f t="shared" si="94"/>
        <v>40969</v>
      </c>
    </row>
    <row r="430" spans="1:14" x14ac:dyDescent="0.25">
      <c r="A430" s="10">
        <f t="shared" si="86"/>
        <v>1</v>
      </c>
      <c r="B430" s="12">
        <f t="shared" si="93"/>
        <v>430</v>
      </c>
      <c r="C430" s="12">
        <f t="shared" si="91"/>
        <v>19</v>
      </c>
      <c r="D430" s="12" t="str">
        <f t="shared" si="89"/>
        <v>20120305</v>
      </c>
      <c r="E430" s="12" t="str">
        <f t="shared" si="87"/>
        <v>20120305019</v>
      </c>
      <c r="F430" s="12">
        <v>15</v>
      </c>
      <c r="G430" s="12">
        <v>11</v>
      </c>
      <c r="H430" s="12">
        <v>27</v>
      </c>
      <c r="I430" s="12">
        <v>6</v>
      </c>
      <c r="J430" s="12">
        <v>21</v>
      </c>
      <c r="K430" s="12">
        <v>26</v>
      </c>
      <c r="L430" s="12">
        <v>3</v>
      </c>
      <c r="M430" s="12">
        <f t="shared" si="88"/>
        <v>106</v>
      </c>
      <c r="N430" s="15">
        <f t="shared" si="92"/>
        <v>40973</v>
      </c>
    </row>
    <row r="431" spans="1:14" x14ac:dyDescent="0.25">
      <c r="A431" s="10">
        <f t="shared" si="86"/>
        <v>4</v>
      </c>
      <c r="B431" s="12">
        <f t="shared" si="93"/>
        <v>431</v>
      </c>
      <c r="C431" s="12">
        <f t="shared" si="91"/>
        <v>20</v>
      </c>
      <c r="D431" s="12" t="str">
        <f t="shared" si="89"/>
        <v>20120308</v>
      </c>
      <c r="E431" s="12" t="str">
        <f t="shared" si="87"/>
        <v>20120308020</v>
      </c>
      <c r="F431" s="12">
        <v>9</v>
      </c>
      <c r="G431" s="12">
        <v>12</v>
      </c>
      <c r="H431" s="12">
        <v>23</v>
      </c>
      <c r="I431" s="12">
        <v>37</v>
      </c>
      <c r="J431" s="12">
        <v>11</v>
      </c>
      <c r="K431" s="12">
        <v>28</v>
      </c>
      <c r="L431" s="12">
        <v>4</v>
      </c>
      <c r="M431" s="12">
        <f t="shared" si="88"/>
        <v>120</v>
      </c>
      <c r="N431" s="15">
        <f t="shared" si="94"/>
        <v>40976</v>
      </c>
    </row>
    <row r="432" spans="1:14" x14ac:dyDescent="0.25">
      <c r="A432" s="10">
        <f t="shared" si="86"/>
        <v>1</v>
      </c>
      <c r="B432" s="12">
        <f t="shared" si="93"/>
        <v>432</v>
      </c>
      <c r="C432" s="12">
        <f t="shared" si="91"/>
        <v>21</v>
      </c>
      <c r="D432" s="12" t="str">
        <f t="shared" si="89"/>
        <v>20120312</v>
      </c>
      <c r="E432" s="12" t="str">
        <f t="shared" si="87"/>
        <v>20120312021</v>
      </c>
      <c r="F432" s="12">
        <v>9</v>
      </c>
      <c r="G432" s="12">
        <v>22</v>
      </c>
      <c r="H432" s="12">
        <v>23</v>
      </c>
      <c r="I432" s="12">
        <v>3</v>
      </c>
      <c r="J432" s="12">
        <v>13</v>
      </c>
      <c r="K432" s="12">
        <v>37</v>
      </c>
      <c r="L432" s="12">
        <v>1</v>
      </c>
      <c r="M432" s="12">
        <f t="shared" si="88"/>
        <v>107</v>
      </c>
      <c r="N432" s="15">
        <f t="shared" si="92"/>
        <v>40980</v>
      </c>
    </row>
    <row r="433" spans="1:14" x14ac:dyDescent="0.25">
      <c r="A433" s="10">
        <f t="shared" si="86"/>
        <v>4</v>
      </c>
      <c r="B433" s="12">
        <f t="shared" si="93"/>
        <v>433</v>
      </c>
      <c r="C433" s="12">
        <f t="shared" si="91"/>
        <v>22</v>
      </c>
      <c r="D433" s="12" t="str">
        <f t="shared" si="89"/>
        <v>20120315</v>
      </c>
      <c r="E433" s="12" t="str">
        <f t="shared" si="87"/>
        <v>20120315022</v>
      </c>
      <c r="F433" s="12">
        <v>17</v>
      </c>
      <c r="G433" s="12">
        <v>37</v>
      </c>
      <c r="H433" s="12">
        <v>4</v>
      </c>
      <c r="I433" s="12">
        <v>12</v>
      </c>
      <c r="J433" s="12">
        <v>29</v>
      </c>
      <c r="K433" s="12">
        <v>20</v>
      </c>
      <c r="L433" s="12">
        <v>3</v>
      </c>
      <c r="M433" s="12">
        <f t="shared" si="88"/>
        <v>119</v>
      </c>
      <c r="N433" s="15">
        <f t="shared" si="94"/>
        <v>40983</v>
      </c>
    </row>
    <row r="434" spans="1:14" x14ac:dyDescent="0.25">
      <c r="A434" s="10">
        <f t="shared" si="86"/>
        <v>1</v>
      </c>
      <c r="B434" s="12">
        <f t="shared" si="93"/>
        <v>434</v>
      </c>
      <c r="C434" s="12">
        <f t="shared" si="91"/>
        <v>23</v>
      </c>
      <c r="D434" s="12" t="str">
        <f t="shared" si="89"/>
        <v>20120319</v>
      </c>
      <c r="E434" s="12" t="str">
        <f t="shared" si="87"/>
        <v>20120319023</v>
      </c>
      <c r="F434" s="12">
        <v>21</v>
      </c>
      <c r="G434" s="12">
        <v>34</v>
      </c>
      <c r="H434" s="12">
        <v>17</v>
      </c>
      <c r="I434" s="12">
        <v>9</v>
      </c>
      <c r="J434" s="12">
        <v>26</v>
      </c>
      <c r="K434" s="12">
        <v>18</v>
      </c>
      <c r="L434" s="12">
        <v>1</v>
      </c>
      <c r="M434" s="12">
        <f t="shared" si="88"/>
        <v>125</v>
      </c>
      <c r="N434" s="15">
        <f t="shared" si="92"/>
        <v>40987</v>
      </c>
    </row>
    <row r="435" spans="1:14" x14ac:dyDescent="0.25">
      <c r="A435" s="10">
        <f t="shared" si="86"/>
        <v>4</v>
      </c>
      <c r="B435" s="12">
        <f t="shared" si="93"/>
        <v>435</v>
      </c>
      <c r="C435" s="12">
        <f t="shared" si="91"/>
        <v>24</v>
      </c>
      <c r="D435" s="12" t="str">
        <f t="shared" si="89"/>
        <v>20120322</v>
      </c>
      <c r="E435" s="12" t="str">
        <f t="shared" si="87"/>
        <v>20120322024</v>
      </c>
      <c r="F435" s="12">
        <v>14</v>
      </c>
      <c r="G435" s="12">
        <v>34</v>
      </c>
      <c r="H435" s="12">
        <v>35</v>
      </c>
      <c r="I435" s="12">
        <v>15</v>
      </c>
      <c r="J435" s="12">
        <v>10</v>
      </c>
      <c r="K435" s="12">
        <v>12</v>
      </c>
      <c r="L435" s="12">
        <v>6</v>
      </c>
      <c r="M435" s="12">
        <f t="shared" si="88"/>
        <v>120</v>
      </c>
      <c r="N435" s="15">
        <f t="shared" si="94"/>
        <v>40990</v>
      </c>
    </row>
    <row r="436" spans="1:14" x14ac:dyDescent="0.25">
      <c r="A436" s="10">
        <f t="shared" si="86"/>
        <v>1</v>
      </c>
      <c r="B436" s="12">
        <f t="shared" si="93"/>
        <v>436</v>
      </c>
      <c r="C436" s="12">
        <f t="shared" si="91"/>
        <v>25</v>
      </c>
      <c r="D436" s="12" t="str">
        <f t="shared" si="89"/>
        <v>20120326</v>
      </c>
      <c r="E436" s="12" t="str">
        <f t="shared" si="87"/>
        <v>20120326025</v>
      </c>
      <c r="F436" s="12">
        <v>25</v>
      </c>
      <c r="G436" s="12">
        <v>3</v>
      </c>
      <c r="H436" s="12">
        <v>12</v>
      </c>
      <c r="I436" s="12">
        <v>23</v>
      </c>
      <c r="J436" s="12">
        <v>1</v>
      </c>
      <c r="K436" s="12">
        <v>21</v>
      </c>
      <c r="L436" s="12">
        <v>2</v>
      </c>
      <c r="M436" s="12">
        <f t="shared" si="88"/>
        <v>85</v>
      </c>
      <c r="N436" s="15">
        <f t="shared" si="92"/>
        <v>40994</v>
      </c>
    </row>
    <row r="437" spans="1:14" x14ac:dyDescent="0.25">
      <c r="A437" s="10">
        <f t="shared" si="86"/>
        <v>4</v>
      </c>
      <c r="B437" s="12">
        <f t="shared" si="93"/>
        <v>437</v>
      </c>
      <c r="C437" s="12">
        <f t="shared" si="91"/>
        <v>26</v>
      </c>
      <c r="D437" s="12" t="str">
        <f t="shared" si="89"/>
        <v>20120329</v>
      </c>
      <c r="E437" s="12" t="str">
        <f t="shared" si="87"/>
        <v>20120329026</v>
      </c>
      <c r="F437" s="12">
        <v>8</v>
      </c>
      <c r="G437" s="12">
        <v>22</v>
      </c>
      <c r="H437" s="12">
        <v>32</v>
      </c>
      <c r="I437" s="12">
        <v>15</v>
      </c>
      <c r="J437" s="12">
        <v>26</v>
      </c>
      <c r="K437" s="12">
        <v>17</v>
      </c>
      <c r="L437" s="12">
        <v>1</v>
      </c>
      <c r="M437" s="12">
        <f t="shared" si="88"/>
        <v>120</v>
      </c>
      <c r="N437" s="15">
        <f t="shared" si="94"/>
        <v>40997</v>
      </c>
    </row>
    <row r="438" spans="1:14" x14ac:dyDescent="0.25">
      <c r="A438" s="10">
        <f t="shared" si="86"/>
        <v>1</v>
      </c>
      <c r="B438" s="12">
        <f t="shared" si="93"/>
        <v>438</v>
      </c>
      <c r="C438" s="12">
        <f t="shared" si="91"/>
        <v>27</v>
      </c>
      <c r="D438" s="12" t="str">
        <f t="shared" si="89"/>
        <v>20120402</v>
      </c>
      <c r="E438" s="12" t="str">
        <f t="shared" si="87"/>
        <v>20120402027</v>
      </c>
      <c r="F438" s="12">
        <v>15</v>
      </c>
      <c r="G438" s="12">
        <v>1</v>
      </c>
      <c r="H438" s="12">
        <v>11</v>
      </c>
      <c r="I438" s="12">
        <v>29</v>
      </c>
      <c r="J438" s="12">
        <v>38</v>
      </c>
      <c r="K438" s="12">
        <v>18</v>
      </c>
      <c r="L438" s="12">
        <v>1</v>
      </c>
      <c r="M438" s="12">
        <f t="shared" si="88"/>
        <v>112</v>
      </c>
      <c r="N438" s="15">
        <f t="shared" si="92"/>
        <v>41001</v>
      </c>
    </row>
    <row r="439" spans="1:14" x14ac:dyDescent="0.25">
      <c r="A439" s="10">
        <f t="shared" si="86"/>
        <v>4</v>
      </c>
      <c r="B439" s="12">
        <f t="shared" si="93"/>
        <v>439</v>
      </c>
      <c r="C439" s="12">
        <f t="shared" si="91"/>
        <v>28</v>
      </c>
      <c r="D439" s="12" t="str">
        <f t="shared" si="89"/>
        <v>20120405</v>
      </c>
      <c r="E439" s="12" t="str">
        <f t="shared" si="87"/>
        <v>20120405028</v>
      </c>
      <c r="F439" s="12">
        <v>8</v>
      </c>
      <c r="G439" s="12">
        <v>32</v>
      </c>
      <c r="H439" s="12">
        <v>36</v>
      </c>
      <c r="I439" s="12">
        <v>35</v>
      </c>
      <c r="J439" s="12">
        <v>23</v>
      </c>
      <c r="K439" s="12">
        <v>9</v>
      </c>
      <c r="L439" s="12">
        <v>7</v>
      </c>
      <c r="M439" s="12">
        <f t="shared" si="88"/>
        <v>143</v>
      </c>
      <c r="N439" s="15">
        <f t="shared" si="94"/>
        <v>41004</v>
      </c>
    </row>
    <row r="440" spans="1:14" x14ac:dyDescent="0.25">
      <c r="A440" s="10">
        <f t="shared" si="86"/>
        <v>1</v>
      </c>
      <c r="B440" s="12">
        <f t="shared" si="93"/>
        <v>440</v>
      </c>
      <c r="C440" s="12">
        <f t="shared" si="91"/>
        <v>29</v>
      </c>
      <c r="D440" s="12" t="str">
        <f t="shared" si="89"/>
        <v>20120409</v>
      </c>
      <c r="E440" s="12" t="str">
        <f t="shared" si="87"/>
        <v>20120409029</v>
      </c>
      <c r="F440" s="12">
        <v>1</v>
      </c>
      <c r="G440" s="12">
        <v>10</v>
      </c>
      <c r="H440" s="12">
        <v>19</v>
      </c>
      <c r="I440" s="12">
        <v>31</v>
      </c>
      <c r="J440" s="12">
        <v>24</v>
      </c>
      <c r="K440" s="12">
        <v>21</v>
      </c>
      <c r="L440" s="12">
        <v>5</v>
      </c>
      <c r="M440" s="12">
        <f t="shared" si="88"/>
        <v>106</v>
      </c>
      <c r="N440" s="15">
        <f t="shared" si="92"/>
        <v>41008</v>
      </c>
    </row>
    <row r="441" spans="1:14" x14ac:dyDescent="0.25">
      <c r="A441" s="10">
        <f t="shared" si="86"/>
        <v>4</v>
      </c>
      <c r="B441" s="12">
        <f t="shared" si="93"/>
        <v>441</v>
      </c>
      <c r="C441" s="12">
        <f t="shared" si="91"/>
        <v>30</v>
      </c>
      <c r="D441" s="12" t="str">
        <f t="shared" si="89"/>
        <v>20120412</v>
      </c>
      <c r="E441" s="12" t="str">
        <f t="shared" si="87"/>
        <v>20120412030</v>
      </c>
      <c r="F441" s="12">
        <v>30</v>
      </c>
      <c r="G441" s="12">
        <v>32</v>
      </c>
      <c r="H441" s="12">
        <v>35</v>
      </c>
      <c r="I441" s="12">
        <v>27</v>
      </c>
      <c r="J441" s="12">
        <v>26</v>
      </c>
      <c r="K441" s="12">
        <v>6</v>
      </c>
      <c r="L441" s="12">
        <v>2</v>
      </c>
      <c r="M441" s="12">
        <f t="shared" si="88"/>
        <v>156</v>
      </c>
      <c r="N441" s="15">
        <f t="shared" si="94"/>
        <v>41011</v>
      </c>
    </row>
    <row r="442" spans="1:14" x14ac:dyDescent="0.25">
      <c r="A442" s="10">
        <f t="shared" si="86"/>
        <v>1</v>
      </c>
      <c r="B442" s="12">
        <f t="shared" si="93"/>
        <v>442</v>
      </c>
      <c r="C442" s="12">
        <f t="shared" si="91"/>
        <v>31</v>
      </c>
      <c r="D442" s="12" t="str">
        <f t="shared" si="89"/>
        <v>20120416</v>
      </c>
      <c r="E442" s="12" t="str">
        <f t="shared" si="87"/>
        <v>20120416031</v>
      </c>
      <c r="F442" s="12">
        <v>13</v>
      </c>
      <c r="G442" s="12">
        <v>27</v>
      </c>
      <c r="H442" s="12">
        <v>3</v>
      </c>
      <c r="I442" s="12">
        <v>25</v>
      </c>
      <c r="J442" s="12">
        <v>18</v>
      </c>
      <c r="K442" s="12">
        <v>4</v>
      </c>
      <c r="L442" s="12">
        <v>1</v>
      </c>
      <c r="M442" s="12">
        <f t="shared" si="88"/>
        <v>90</v>
      </c>
      <c r="N442" s="15">
        <f t="shared" si="92"/>
        <v>41015</v>
      </c>
    </row>
    <row r="443" spans="1:14" x14ac:dyDescent="0.25">
      <c r="A443" s="10">
        <f t="shared" si="86"/>
        <v>4</v>
      </c>
      <c r="B443" s="12">
        <f t="shared" si="93"/>
        <v>443</v>
      </c>
      <c r="C443" s="12">
        <f t="shared" si="91"/>
        <v>32</v>
      </c>
      <c r="D443" s="12" t="str">
        <f t="shared" si="89"/>
        <v>20120419</v>
      </c>
      <c r="E443" s="12" t="str">
        <f t="shared" si="87"/>
        <v>20120419032</v>
      </c>
      <c r="F443" s="12">
        <v>10</v>
      </c>
      <c r="G443" s="12">
        <v>5</v>
      </c>
      <c r="H443" s="12">
        <v>12</v>
      </c>
      <c r="I443" s="12">
        <v>29</v>
      </c>
      <c r="J443" s="12">
        <v>38</v>
      </c>
      <c r="K443" s="12">
        <v>35</v>
      </c>
      <c r="L443" s="12">
        <v>2</v>
      </c>
      <c r="M443" s="12">
        <f t="shared" si="88"/>
        <v>129</v>
      </c>
      <c r="N443" s="15">
        <f t="shared" si="94"/>
        <v>41018</v>
      </c>
    </row>
    <row r="444" spans="1:14" x14ac:dyDescent="0.25">
      <c r="A444" s="10">
        <f t="shared" si="86"/>
        <v>1</v>
      </c>
      <c r="B444" s="12">
        <f t="shared" si="93"/>
        <v>444</v>
      </c>
      <c r="C444" s="12">
        <f t="shared" si="91"/>
        <v>33</v>
      </c>
      <c r="D444" s="12" t="str">
        <f t="shared" si="89"/>
        <v>20120423</v>
      </c>
      <c r="E444" s="12" t="str">
        <f t="shared" si="87"/>
        <v>20120423033</v>
      </c>
      <c r="F444" s="12">
        <v>35</v>
      </c>
      <c r="G444" s="12">
        <v>16</v>
      </c>
      <c r="H444" s="12">
        <v>17</v>
      </c>
      <c r="I444" s="12">
        <v>11</v>
      </c>
      <c r="J444" s="12">
        <v>19</v>
      </c>
      <c r="K444" s="12">
        <v>1</v>
      </c>
      <c r="L444" s="12">
        <v>5</v>
      </c>
      <c r="M444" s="12">
        <f t="shared" si="88"/>
        <v>99</v>
      </c>
      <c r="N444" s="15">
        <f t="shared" si="92"/>
        <v>41022</v>
      </c>
    </row>
    <row r="445" spans="1:14" x14ac:dyDescent="0.25">
      <c r="A445" s="10">
        <f t="shared" si="86"/>
        <v>4</v>
      </c>
      <c r="B445" s="12">
        <f t="shared" si="93"/>
        <v>445</v>
      </c>
      <c r="C445" s="12">
        <f t="shared" si="91"/>
        <v>34</v>
      </c>
      <c r="D445" s="12" t="str">
        <f t="shared" si="89"/>
        <v>20120426</v>
      </c>
      <c r="E445" s="12" t="str">
        <f t="shared" si="87"/>
        <v>20120426034</v>
      </c>
      <c r="F445" s="12">
        <v>35</v>
      </c>
      <c r="G445" s="12">
        <v>3</v>
      </c>
      <c r="H445" s="12">
        <v>4</v>
      </c>
      <c r="I445" s="12">
        <v>17</v>
      </c>
      <c r="J445" s="12">
        <v>2</v>
      </c>
      <c r="K445" s="12">
        <v>14</v>
      </c>
      <c r="L445" s="12">
        <v>1</v>
      </c>
      <c r="M445" s="12">
        <f t="shared" si="88"/>
        <v>75</v>
      </c>
      <c r="N445" s="15">
        <f t="shared" si="94"/>
        <v>41025</v>
      </c>
    </row>
    <row r="446" spans="1:14" x14ac:dyDescent="0.25">
      <c r="A446" s="10">
        <f t="shared" si="86"/>
        <v>1</v>
      </c>
      <c r="B446" s="12">
        <f t="shared" si="93"/>
        <v>446</v>
      </c>
      <c r="C446" s="12">
        <f t="shared" si="91"/>
        <v>35</v>
      </c>
      <c r="D446" s="12" t="str">
        <f t="shared" si="89"/>
        <v>20120430</v>
      </c>
      <c r="E446" s="12" t="str">
        <f t="shared" si="87"/>
        <v>20120430035</v>
      </c>
      <c r="F446" s="12">
        <v>22</v>
      </c>
      <c r="G446" s="12">
        <v>3</v>
      </c>
      <c r="H446" s="12">
        <v>18</v>
      </c>
      <c r="I446" s="12">
        <v>5</v>
      </c>
      <c r="J446" s="12">
        <v>27</v>
      </c>
      <c r="K446" s="12">
        <v>37</v>
      </c>
      <c r="L446" s="12">
        <v>1</v>
      </c>
      <c r="M446" s="12">
        <f t="shared" si="88"/>
        <v>112</v>
      </c>
      <c r="N446" s="15">
        <f t="shared" si="92"/>
        <v>41029</v>
      </c>
    </row>
    <row r="447" spans="1:14" x14ac:dyDescent="0.25">
      <c r="A447" s="10">
        <f t="shared" si="86"/>
        <v>4</v>
      </c>
      <c r="B447" s="12">
        <f t="shared" si="93"/>
        <v>447</v>
      </c>
      <c r="C447" s="12">
        <f t="shared" si="91"/>
        <v>36</v>
      </c>
      <c r="D447" s="12" t="str">
        <f t="shared" si="89"/>
        <v>20120503</v>
      </c>
      <c r="E447" s="12" t="str">
        <f t="shared" si="87"/>
        <v>20120503036</v>
      </c>
      <c r="F447" s="12">
        <v>17</v>
      </c>
      <c r="G447" s="12">
        <v>15</v>
      </c>
      <c r="H447" s="12">
        <v>34</v>
      </c>
      <c r="I447" s="12">
        <v>9</v>
      </c>
      <c r="J447" s="12">
        <v>4</v>
      </c>
      <c r="K447" s="12">
        <v>10</v>
      </c>
      <c r="L447" s="12">
        <v>3</v>
      </c>
      <c r="M447" s="12">
        <f t="shared" si="88"/>
        <v>89</v>
      </c>
      <c r="N447" s="15">
        <f t="shared" si="94"/>
        <v>41032</v>
      </c>
    </row>
    <row r="448" spans="1:14" x14ac:dyDescent="0.25">
      <c r="A448" s="10">
        <f t="shared" si="86"/>
        <v>1</v>
      </c>
      <c r="B448" s="12">
        <f t="shared" si="93"/>
        <v>448</v>
      </c>
      <c r="C448" s="12">
        <f t="shared" si="91"/>
        <v>37</v>
      </c>
      <c r="D448" s="12" t="str">
        <f t="shared" si="89"/>
        <v>20120507</v>
      </c>
      <c r="E448" s="12" t="str">
        <f t="shared" si="87"/>
        <v>20120507037</v>
      </c>
      <c r="F448" s="12">
        <v>18</v>
      </c>
      <c r="G448" s="12">
        <v>22</v>
      </c>
      <c r="H448" s="12">
        <v>23</v>
      </c>
      <c r="I448" s="12">
        <v>25</v>
      </c>
      <c r="J448" s="12">
        <v>2</v>
      </c>
      <c r="K448" s="12">
        <v>13</v>
      </c>
      <c r="L448" s="12">
        <v>4</v>
      </c>
      <c r="M448" s="12">
        <f t="shared" si="88"/>
        <v>103</v>
      </c>
      <c r="N448" s="15">
        <f t="shared" si="92"/>
        <v>41036</v>
      </c>
    </row>
    <row r="449" spans="1:14" x14ac:dyDescent="0.25">
      <c r="A449" s="10">
        <f t="shared" ref="A449:A480" si="95">WEEKDAY(N449,2)</f>
        <v>4</v>
      </c>
      <c r="B449" s="12">
        <f t="shared" si="93"/>
        <v>449</v>
      </c>
      <c r="C449" s="12">
        <f t="shared" si="91"/>
        <v>38</v>
      </c>
      <c r="D449" s="12" t="str">
        <f t="shared" si="89"/>
        <v>20120510</v>
      </c>
      <c r="E449" s="12" t="str">
        <f t="shared" ref="E449:E512" si="96">CONCATENATE(D449,TEXT(C449,"000"))</f>
        <v>20120510038</v>
      </c>
      <c r="F449" s="12">
        <v>14</v>
      </c>
      <c r="G449" s="12">
        <v>20</v>
      </c>
      <c r="H449" s="12">
        <v>21</v>
      </c>
      <c r="I449" s="12">
        <v>25</v>
      </c>
      <c r="J449" s="12">
        <v>32</v>
      </c>
      <c r="K449" s="12">
        <v>37</v>
      </c>
      <c r="L449" s="12">
        <v>3</v>
      </c>
      <c r="M449" s="12">
        <f t="shared" ref="M449:M512" si="97">SUM(F449:K449)</f>
        <v>149</v>
      </c>
      <c r="N449" s="15">
        <f t="shared" si="94"/>
        <v>41039</v>
      </c>
    </row>
    <row r="450" spans="1:14" x14ac:dyDescent="0.25">
      <c r="A450" s="10">
        <f t="shared" si="95"/>
        <v>1</v>
      </c>
      <c r="B450" s="12">
        <f t="shared" si="93"/>
        <v>450</v>
      </c>
      <c r="C450" s="12">
        <f t="shared" si="91"/>
        <v>39</v>
      </c>
      <c r="D450" s="12" t="str">
        <f t="shared" ref="D450:D513" si="98">CONCATENATE(TEXT(YEAR(N450),"0000"),TEXT(MONTH(N450),"00"),TEXT(DAY(N450),"00"))</f>
        <v>20120514</v>
      </c>
      <c r="E450" s="12" t="str">
        <f t="shared" si="96"/>
        <v>20120514039</v>
      </c>
      <c r="F450" s="12">
        <v>6</v>
      </c>
      <c r="G450" s="12">
        <v>4</v>
      </c>
      <c r="H450" s="12">
        <v>5</v>
      </c>
      <c r="I450" s="12">
        <v>28</v>
      </c>
      <c r="J450" s="12">
        <v>16</v>
      </c>
      <c r="K450" s="12">
        <v>18</v>
      </c>
      <c r="L450" s="12">
        <v>1</v>
      </c>
      <c r="M450" s="12">
        <f t="shared" si="97"/>
        <v>77</v>
      </c>
      <c r="N450" s="15">
        <f t="shared" si="92"/>
        <v>41043</v>
      </c>
    </row>
    <row r="451" spans="1:14" x14ac:dyDescent="0.25">
      <c r="A451" s="10">
        <f t="shared" si="95"/>
        <v>4</v>
      </c>
      <c r="B451" s="12">
        <f t="shared" si="93"/>
        <v>451</v>
      </c>
      <c r="C451" s="12">
        <f t="shared" si="91"/>
        <v>40</v>
      </c>
      <c r="D451" s="12" t="str">
        <f t="shared" si="98"/>
        <v>20120517</v>
      </c>
      <c r="E451" s="12" t="str">
        <f t="shared" si="96"/>
        <v>20120517040</v>
      </c>
      <c r="F451" s="12">
        <v>21</v>
      </c>
      <c r="G451" s="12">
        <v>28</v>
      </c>
      <c r="H451" s="12">
        <v>25</v>
      </c>
      <c r="I451" s="12">
        <v>6</v>
      </c>
      <c r="J451" s="12">
        <v>29</v>
      </c>
      <c r="K451" s="12">
        <v>15</v>
      </c>
      <c r="L451" s="12">
        <v>4</v>
      </c>
      <c r="M451" s="12">
        <f t="shared" si="97"/>
        <v>124</v>
      </c>
      <c r="N451" s="15">
        <f t="shared" si="94"/>
        <v>41046</v>
      </c>
    </row>
    <row r="452" spans="1:14" x14ac:dyDescent="0.25">
      <c r="A452" s="10">
        <f t="shared" si="95"/>
        <v>1</v>
      </c>
      <c r="B452" s="12">
        <f t="shared" si="93"/>
        <v>452</v>
      </c>
      <c r="C452" s="12">
        <f t="shared" si="91"/>
        <v>41</v>
      </c>
      <c r="D452" s="12" t="str">
        <f t="shared" si="98"/>
        <v>20120521</v>
      </c>
      <c r="E452" s="12" t="str">
        <f t="shared" si="96"/>
        <v>20120521041</v>
      </c>
      <c r="F452" s="12">
        <v>19</v>
      </c>
      <c r="G452" s="12">
        <v>38</v>
      </c>
      <c r="H452" s="12">
        <v>13</v>
      </c>
      <c r="I452" s="12">
        <v>11</v>
      </c>
      <c r="J452" s="12">
        <v>31</v>
      </c>
      <c r="K452" s="12">
        <v>23</v>
      </c>
      <c r="L452" s="12">
        <v>3</v>
      </c>
      <c r="M452" s="12">
        <f t="shared" si="97"/>
        <v>135</v>
      </c>
      <c r="N452" s="15">
        <f t="shared" si="92"/>
        <v>41050</v>
      </c>
    </row>
    <row r="453" spans="1:14" x14ac:dyDescent="0.25">
      <c r="A453" s="10">
        <f t="shared" si="95"/>
        <v>4</v>
      </c>
      <c r="B453" s="12">
        <f t="shared" si="93"/>
        <v>453</v>
      </c>
      <c r="C453" s="12">
        <f t="shared" si="91"/>
        <v>42</v>
      </c>
      <c r="D453" s="12" t="str">
        <f t="shared" si="98"/>
        <v>20120524</v>
      </c>
      <c r="E453" s="12" t="str">
        <f t="shared" si="96"/>
        <v>20120524042</v>
      </c>
      <c r="F453" s="12">
        <v>12</v>
      </c>
      <c r="G453" s="12">
        <v>10</v>
      </c>
      <c r="H453" s="12">
        <v>36</v>
      </c>
      <c r="I453" s="12">
        <v>29</v>
      </c>
      <c r="J453" s="12">
        <v>6</v>
      </c>
      <c r="K453" s="12">
        <v>1</v>
      </c>
      <c r="L453" s="12">
        <v>4</v>
      </c>
      <c r="M453" s="12">
        <f t="shared" si="97"/>
        <v>94</v>
      </c>
      <c r="N453" s="15">
        <f t="shared" si="94"/>
        <v>41053</v>
      </c>
    </row>
    <row r="454" spans="1:14" x14ac:dyDescent="0.25">
      <c r="A454" s="10">
        <f t="shared" si="95"/>
        <v>1</v>
      </c>
      <c r="B454" s="12">
        <f t="shared" si="93"/>
        <v>454</v>
      </c>
      <c r="C454" s="12">
        <f t="shared" si="91"/>
        <v>43</v>
      </c>
      <c r="D454" s="12" t="str">
        <f t="shared" si="98"/>
        <v>20120528</v>
      </c>
      <c r="E454" s="12" t="str">
        <f t="shared" si="96"/>
        <v>20120528043</v>
      </c>
      <c r="F454" s="12">
        <v>31</v>
      </c>
      <c r="G454" s="12">
        <v>22</v>
      </c>
      <c r="H454" s="12">
        <v>7</v>
      </c>
      <c r="I454" s="12">
        <v>35</v>
      </c>
      <c r="J454" s="12">
        <v>17</v>
      </c>
      <c r="K454" s="12">
        <v>16</v>
      </c>
      <c r="L454" s="12">
        <v>2</v>
      </c>
      <c r="M454" s="12">
        <f t="shared" si="97"/>
        <v>128</v>
      </c>
      <c r="N454" s="15">
        <f t="shared" si="92"/>
        <v>41057</v>
      </c>
    </row>
    <row r="455" spans="1:14" x14ac:dyDescent="0.25">
      <c r="A455" s="10">
        <f t="shared" si="95"/>
        <v>4</v>
      </c>
      <c r="B455" s="12">
        <f t="shared" si="93"/>
        <v>455</v>
      </c>
      <c r="C455" s="12">
        <f t="shared" si="91"/>
        <v>44</v>
      </c>
      <c r="D455" s="12" t="str">
        <f t="shared" si="98"/>
        <v>20120531</v>
      </c>
      <c r="E455" s="12" t="str">
        <f t="shared" si="96"/>
        <v>20120531044</v>
      </c>
      <c r="F455" s="12">
        <v>7</v>
      </c>
      <c r="G455" s="12">
        <v>21</v>
      </c>
      <c r="H455" s="12">
        <v>17</v>
      </c>
      <c r="I455" s="12">
        <v>15</v>
      </c>
      <c r="J455" s="12">
        <v>3</v>
      </c>
      <c r="K455" s="12">
        <v>34</v>
      </c>
      <c r="L455" s="12">
        <v>8</v>
      </c>
      <c r="M455" s="12">
        <f t="shared" si="97"/>
        <v>97</v>
      </c>
      <c r="N455" s="15">
        <f t="shared" si="94"/>
        <v>41060</v>
      </c>
    </row>
    <row r="456" spans="1:14" x14ac:dyDescent="0.25">
      <c r="A456" s="10">
        <f t="shared" si="95"/>
        <v>1</v>
      </c>
      <c r="B456" s="12">
        <f t="shared" si="93"/>
        <v>456</v>
      </c>
      <c r="C456" s="12">
        <f t="shared" si="91"/>
        <v>45</v>
      </c>
      <c r="D456" s="12" t="str">
        <f t="shared" si="98"/>
        <v>20120604</v>
      </c>
      <c r="E456" s="12" t="str">
        <f t="shared" si="96"/>
        <v>20120604045</v>
      </c>
      <c r="F456" s="12">
        <v>15</v>
      </c>
      <c r="G456" s="12">
        <v>38</v>
      </c>
      <c r="H456" s="12">
        <v>18</v>
      </c>
      <c r="I456" s="12">
        <v>29</v>
      </c>
      <c r="J456" s="12">
        <v>34</v>
      </c>
      <c r="K456" s="12">
        <v>4</v>
      </c>
      <c r="L456" s="12">
        <v>4</v>
      </c>
      <c r="M456" s="12">
        <f t="shared" si="97"/>
        <v>138</v>
      </c>
      <c r="N456" s="15">
        <f t="shared" si="92"/>
        <v>41064</v>
      </c>
    </row>
    <row r="457" spans="1:14" x14ac:dyDescent="0.25">
      <c r="A457" s="10">
        <f t="shared" si="95"/>
        <v>4</v>
      </c>
      <c r="B457" s="12">
        <f t="shared" si="93"/>
        <v>457</v>
      </c>
      <c r="C457" s="12">
        <f t="shared" si="91"/>
        <v>46</v>
      </c>
      <c r="D457" s="12" t="str">
        <f t="shared" si="98"/>
        <v>20120607</v>
      </c>
      <c r="E457" s="12" t="str">
        <f t="shared" si="96"/>
        <v>20120607046</v>
      </c>
      <c r="F457" s="12">
        <v>8</v>
      </c>
      <c r="G457" s="12">
        <v>20</v>
      </c>
      <c r="H457" s="12">
        <v>12</v>
      </c>
      <c r="I457" s="12">
        <v>30</v>
      </c>
      <c r="J457" s="12">
        <v>27</v>
      </c>
      <c r="K457" s="12">
        <v>29</v>
      </c>
      <c r="L457" s="12">
        <v>1</v>
      </c>
      <c r="M457" s="12">
        <f t="shared" si="97"/>
        <v>126</v>
      </c>
      <c r="N457" s="15">
        <f t="shared" si="94"/>
        <v>41067</v>
      </c>
    </row>
    <row r="458" spans="1:14" x14ac:dyDescent="0.25">
      <c r="A458" s="10">
        <f t="shared" si="95"/>
        <v>1</v>
      </c>
      <c r="B458" s="12">
        <f t="shared" si="93"/>
        <v>458</v>
      </c>
      <c r="C458" s="12">
        <f t="shared" si="91"/>
        <v>47</v>
      </c>
      <c r="D458" s="12" t="str">
        <f t="shared" si="98"/>
        <v>20120611</v>
      </c>
      <c r="E458" s="12" t="str">
        <f t="shared" si="96"/>
        <v>20120611047</v>
      </c>
      <c r="F458" s="12">
        <v>33</v>
      </c>
      <c r="G458" s="12">
        <v>22</v>
      </c>
      <c r="H458" s="12">
        <v>7</v>
      </c>
      <c r="I458" s="12">
        <v>26</v>
      </c>
      <c r="J458" s="12">
        <v>29</v>
      </c>
      <c r="K458" s="12">
        <v>17</v>
      </c>
      <c r="L458" s="12">
        <v>7</v>
      </c>
      <c r="M458" s="12">
        <f t="shared" si="97"/>
        <v>134</v>
      </c>
      <c r="N458" s="15">
        <f t="shared" si="92"/>
        <v>41071</v>
      </c>
    </row>
    <row r="459" spans="1:14" x14ac:dyDescent="0.25">
      <c r="A459" s="10">
        <f t="shared" si="95"/>
        <v>4</v>
      </c>
      <c r="B459" s="12">
        <f t="shared" si="93"/>
        <v>459</v>
      </c>
      <c r="C459" s="12">
        <f t="shared" si="91"/>
        <v>48</v>
      </c>
      <c r="D459" s="12" t="str">
        <f t="shared" si="98"/>
        <v>20120614</v>
      </c>
      <c r="E459" s="12" t="str">
        <f t="shared" si="96"/>
        <v>20120614048</v>
      </c>
      <c r="F459" s="12">
        <v>38</v>
      </c>
      <c r="G459" s="12">
        <v>16</v>
      </c>
      <c r="H459" s="12">
        <v>14</v>
      </c>
      <c r="I459" s="12">
        <v>15</v>
      </c>
      <c r="J459" s="12">
        <v>3</v>
      </c>
      <c r="K459" s="12">
        <v>20</v>
      </c>
      <c r="L459" s="12">
        <v>5</v>
      </c>
      <c r="M459" s="12">
        <f t="shared" si="97"/>
        <v>106</v>
      </c>
      <c r="N459" s="15">
        <f t="shared" si="94"/>
        <v>41074</v>
      </c>
    </row>
    <row r="460" spans="1:14" x14ac:dyDescent="0.25">
      <c r="A460" s="10">
        <f t="shared" si="95"/>
        <v>1</v>
      </c>
      <c r="B460" s="12">
        <f t="shared" si="93"/>
        <v>460</v>
      </c>
      <c r="C460" s="12">
        <f t="shared" si="91"/>
        <v>49</v>
      </c>
      <c r="D460" s="12" t="str">
        <f t="shared" si="98"/>
        <v>20120618</v>
      </c>
      <c r="E460" s="12" t="str">
        <f t="shared" si="96"/>
        <v>20120618049</v>
      </c>
      <c r="F460" s="12">
        <v>21</v>
      </c>
      <c r="G460" s="12">
        <v>24</v>
      </c>
      <c r="H460" s="12">
        <v>34</v>
      </c>
      <c r="I460" s="12">
        <v>13</v>
      </c>
      <c r="J460" s="12">
        <v>14</v>
      </c>
      <c r="K460" s="12">
        <v>8</v>
      </c>
      <c r="L460" s="12">
        <v>6</v>
      </c>
      <c r="M460" s="12">
        <f t="shared" si="97"/>
        <v>114</v>
      </c>
      <c r="N460" s="15">
        <f t="shared" si="92"/>
        <v>41078</v>
      </c>
    </row>
    <row r="461" spans="1:14" x14ac:dyDescent="0.25">
      <c r="A461" s="10">
        <f t="shared" si="95"/>
        <v>4</v>
      </c>
      <c r="B461" s="12">
        <f t="shared" si="93"/>
        <v>461</v>
      </c>
      <c r="C461" s="12">
        <f t="shared" si="91"/>
        <v>50</v>
      </c>
      <c r="D461" s="12" t="str">
        <f t="shared" si="98"/>
        <v>20120621</v>
      </c>
      <c r="E461" s="12" t="str">
        <f t="shared" si="96"/>
        <v>20120621050</v>
      </c>
      <c r="F461" s="12">
        <v>4</v>
      </c>
      <c r="G461" s="12">
        <v>28</v>
      </c>
      <c r="H461" s="12">
        <v>37</v>
      </c>
      <c r="I461" s="12">
        <v>26</v>
      </c>
      <c r="J461" s="12">
        <v>38</v>
      </c>
      <c r="K461" s="12">
        <v>16</v>
      </c>
      <c r="L461" s="12">
        <v>1</v>
      </c>
      <c r="M461" s="12">
        <f t="shared" si="97"/>
        <v>149</v>
      </c>
      <c r="N461" s="15">
        <f t="shared" si="94"/>
        <v>41081</v>
      </c>
    </row>
    <row r="462" spans="1:14" x14ac:dyDescent="0.25">
      <c r="A462" s="10">
        <f t="shared" si="95"/>
        <v>1</v>
      </c>
      <c r="B462" s="12">
        <f t="shared" si="93"/>
        <v>462</v>
      </c>
      <c r="C462" s="12">
        <f t="shared" si="91"/>
        <v>51</v>
      </c>
      <c r="D462" s="12" t="str">
        <f t="shared" si="98"/>
        <v>20120625</v>
      </c>
      <c r="E462" s="12" t="str">
        <f t="shared" si="96"/>
        <v>20120625051</v>
      </c>
      <c r="F462" s="12">
        <v>30</v>
      </c>
      <c r="G462" s="12">
        <v>24</v>
      </c>
      <c r="H462" s="12">
        <v>1</v>
      </c>
      <c r="I462" s="12">
        <v>16</v>
      </c>
      <c r="J462" s="12">
        <v>15</v>
      </c>
      <c r="K462" s="12">
        <v>26</v>
      </c>
      <c r="L462" s="12">
        <v>5</v>
      </c>
      <c r="M462" s="12">
        <f t="shared" si="97"/>
        <v>112</v>
      </c>
      <c r="N462" s="15">
        <f t="shared" si="92"/>
        <v>41085</v>
      </c>
    </row>
    <row r="463" spans="1:14" x14ac:dyDescent="0.25">
      <c r="A463" s="10">
        <f t="shared" si="95"/>
        <v>4</v>
      </c>
      <c r="B463" s="12">
        <f t="shared" si="93"/>
        <v>463</v>
      </c>
      <c r="C463" s="12">
        <f t="shared" si="91"/>
        <v>52</v>
      </c>
      <c r="D463" s="12" t="str">
        <f t="shared" si="98"/>
        <v>20120628</v>
      </c>
      <c r="E463" s="12" t="str">
        <f t="shared" si="96"/>
        <v>20120628052</v>
      </c>
      <c r="F463" s="12">
        <v>35</v>
      </c>
      <c r="G463" s="12">
        <v>16</v>
      </c>
      <c r="H463" s="12">
        <v>25</v>
      </c>
      <c r="I463" s="12">
        <v>15</v>
      </c>
      <c r="J463" s="12">
        <v>31</v>
      </c>
      <c r="K463" s="12">
        <v>37</v>
      </c>
      <c r="L463" s="12">
        <v>4</v>
      </c>
      <c r="M463" s="12">
        <f t="shared" si="97"/>
        <v>159</v>
      </c>
      <c r="N463" s="15">
        <f t="shared" si="94"/>
        <v>41088</v>
      </c>
    </row>
    <row r="464" spans="1:14" x14ac:dyDescent="0.25">
      <c r="A464" s="10">
        <f t="shared" si="95"/>
        <v>1</v>
      </c>
      <c r="B464" s="12">
        <f t="shared" si="93"/>
        <v>464</v>
      </c>
      <c r="C464" s="12">
        <f t="shared" si="91"/>
        <v>53</v>
      </c>
      <c r="D464" s="12" t="str">
        <f t="shared" si="98"/>
        <v>20120702</v>
      </c>
      <c r="E464" s="12" t="str">
        <f t="shared" si="96"/>
        <v>20120702053</v>
      </c>
      <c r="F464" s="12">
        <v>7</v>
      </c>
      <c r="G464" s="12">
        <v>37</v>
      </c>
      <c r="H464" s="12">
        <v>3</v>
      </c>
      <c r="I464" s="12">
        <v>35</v>
      </c>
      <c r="J464" s="12">
        <v>21</v>
      </c>
      <c r="K464" s="12">
        <v>38</v>
      </c>
      <c r="L464" s="12">
        <v>3</v>
      </c>
      <c r="M464" s="12">
        <f t="shared" si="97"/>
        <v>141</v>
      </c>
      <c r="N464" s="15">
        <f t="shared" si="92"/>
        <v>41092</v>
      </c>
    </row>
    <row r="465" spans="1:14" x14ac:dyDescent="0.25">
      <c r="A465" s="10">
        <f t="shared" si="95"/>
        <v>4</v>
      </c>
      <c r="B465" s="12">
        <f t="shared" si="93"/>
        <v>465</v>
      </c>
      <c r="C465" s="12">
        <f t="shared" si="91"/>
        <v>54</v>
      </c>
      <c r="D465" s="12" t="str">
        <f t="shared" si="98"/>
        <v>20120705</v>
      </c>
      <c r="E465" s="12" t="str">
        <f t="shared" si="96"/>
        <v>20120705054</v>
      </c>
      <c r="F465" s="12">
        <v>17</v>
      </c>
      <c r="G465" s="12">
        <v>29</v>
      </c>
      <c r="H465" s="12">
        <v>6</v>
      </c>
      <c r="I465" s="12">
        <v>2</v>
      </c>
      <c r="J465" s="12">
        <v>38</v>
      </c>
      <c r="K465" s="12">
        <v>4</v>
      </c>
      <c r="L465" s="12">
        <v>8</v>
      </c>
      <c r="M465" s="12">
        <f t="shared" si="97"/>
        <v>96</v>
      </c>
      <c r="N465" s="15">
        <f t="shared" si="94"/>
        <v>41095</v>
      </c>
    </row>
    <row r="466" spans="1:14" x14ac:dyDescent="0.25">
      <c r="A466" s="10">
        <f t="shared" si="95"/>
        <v>1</v>
      </c>
      <c r="B466" s="12">
        <f t="shared" si="93"/>
        <v>466</v>
      </c>
      <c r="C466" s="12">
        <f t="shared" si="91"/>
        <v>55</v>
      </c>
      <c r="D466" s="12" t="str">
        <f t="shared" si="98"/>
        <v>20120709</v>
      </c>
      <c r="E466" s="12" t="str">
        <f t="shared" si="96"/>
        <v>20120709055</v>
      </c>
      <c r="F466" s="12">
        <v>30</v>
      </c>
      <c r="G466" s="12">
        <v>8</v>
      </c>
      <c r="H466" s="12">
        <v>1</v>
      </c>
      <c r="I466" s="12">
        <v>6</v>
      </c>
      <c r="J466" s="12">
        <v>32</v>
      </c>
      <c r="K466" s="12">
        <v>35</v>
      </c>
      <c r="L466" s="12">
        <v>6</v>
      </c>
      <c r="M466" s="12">
        <f t="shared" si="97"/>
        <v>112</v>
      </c>
      <c r="N466" s="15">
        <f t="shared" si="92"/>
        <v>41099</v>
      </c>
    </row>
    <row r="467" spans="1:14" x14ac:dyDescent="0.25">
      <c r="A467" s="10">
        <f t="shared" si="95"/>
        <v>4</v>
      </c>
      <c r="B467" s="12">
        <f t="shared" si="93"/>
        <v>467</v>
      </c>
      <c r="C467" s="12">
        <f t="shared" si="91"/>
        <v>56</v>
      </c>
      <c r="D467" s="12" t="str">
        <f t="shared" si="98"/>
        <v>20120712</v>
      </c>
      <c r="E467" s="12" t="str">
        <f t="shared" si="96"/>
        <v>20120712056</v>
      </c>
      <c r="F467" s="12">
        <v>34</v>
      </c>
      <c r="G467" s="12">
        <v>36</v>
      </c>
      <c r="H467" s="12">
        <v>20</v>
      </c>
      <c r="I467" s="12">
        <v>15</v>
      </c>
      <c r="J467" s="12">
        <v>22</v>
      </c>
      <c r="K467" s="12">
        <v>10</v>
      </c>
      <c r="L467" s="12">
        <v>5</v>
      </c>
      <c r="M467" s="12">
        <f t="shared" si="97"/>
        <v>137</v>
      </c>
      <c r="N467" s="15">
        <f t="shared" si="94"/>
        <v>41102</v>
      </c>
    </row>
    <row r="468" spans="1:14" x14ac:dyDescent="0.25">
      <c r="A468" s="10">
        <f t="shared" si="95"/>
        <v>1</v>
      </c>
      <c r="B468" s="12">
        <f t="shared" si="93"/>
        <v>468</v>
      </c>
      <c r="C468" s="12">
        <f t="shared" si="91"/>
        <v>57</v>
      </c>
      <c r="D468" s="12" t="str">
        <f t="shared" si="98"/>
        <v>20120716</v>
      </c>
      <c r="E468" s="12" t="str">
        <f t="shared" si="96"/>
        <v>20120716057</v>
      </c>
      <c r="F468" s="12">
        <v>36</v>
      </c>
      <c r="G468" s="12">
        <v>37</v>
      </c>
      <c r="H468" s="12">
        <v>19</v>
      </c>
      <c r="I468" s="12">
        <v>23</v>
      </c>
      <c r="J468" s="12">
        <v>38</v>
      </c>
      <c r="K468" s="12">
        <v>12</v>
      </c>
      <c r="L468" s="12">
        <v>6</v>
      </c>
      <c r="M468" s="12">
        <f t="shared" si="97"/>
        <v>165</v>
      </c>
      <c r="N468" s="15">
        <f t="shared" si="92"/>
        <v>41106</v>
      </c>
    </row>
    <row r="469" spans="1:14" x14ac:dyDescent="0.25">
      <c r="A469" s="10">
        <f t="shared" si="95"/>
        <v>4</v>
      </c>
      <c r="B469" s="12">
        <f t="shared" si="93"/>
        <v>469</v>
      </c>
      <c r="C469" s="12">
        <f t="shared" si="91"/>
        <v>58</v>
      </c>
      <c r="D469" s="12" t="str">
        <f t="shared" si="98"/>
        <v>20120719</v>
      </c>
      <c r="E469" s="12" t="str">
        <f t="shared" si="96"/>
        <v>20120719058</v>
      </c>
      <c r="F469" s="12">
        <v>23</v>
      </c>
      <c r="G469" s="12">
        <v>26</v>
      </c>
      <c r="H469" s="12">
        <v>14</v>
      </c>
      <c r="I469" s="12">
        <v>30</v>
      </c>
      <c r="J469" s="12">
        <v>25</v>
      </c>
      <c r="K469" s="12">
        <v>31</v>
      </c>
      <c r="L469" s="12">
        <v>3</v>
      </c>
      <c r="M469" s="12">
        <f t="shared" si="97"/>
        <v>149</v>
      </c>
      <c r="N469" s="15">
        <f t="shared" si="94"/>
        <v>41109</v>
      </c>
    </row>
    <row r="470" spans="1:14" x14ac:dyDescent="0.25">
      <c r="A470" s="10">
        <f t="shared" si="95"/>
        <v>1</v>
      </c>
      <c r="B470" s="12">
        <f t="shared" si="93"/>
        <v>470</v>
      </c>
      <c r="C470" s="12">
        <f t="shared" si="91"/>
        <v>59</v>
      </c>
      <c r="D470" s="12" t="str">
        <f t="shared" si="98"/>
        <v>20120723</v>
      </c>
      <c r="E470" s="12" t="str">
        <f t="shared" si="96"/>
        <v>20120723059</v>
      </c>
      <c r="F470" s="12">
        <v>5</v>
      </c>
      <c r="G470" s="12">
        <v>18</v>
      </c>
      <c r="H470" s="12">
        <v>33</v>
      </c>
      <c r="I470" s="12">
        <v>34</v>
      </c>
      <c r="J470" s="12">
        <v>37</v>
      </c>
      <c r="K470" s="12">
        <v>12</v>
      </c>
      <c r="L470" s="12">
        <v>2</v>
      </c>
      <c r="M470" s="12">
        <f t="shared" si="97"/>
        <v>139</v>
      </c>
      <c r="N470" s="15">
        <f t="shared" si="92"/>
        <v>41113</v>
      </c>
    </row>
    <row r="471" spans="1:14" x14ac:dyDescent="0.25">
      <c r="A471" s="10">
        <f t="shared" si="95"/>
        <v>4</v>
      </c>
      <c r="B471" s="12">
        <f t="shared" si="93"/>
        <v>471</v>
      </c>
      <c r="C471" s="12">
        <f t="shared" si="91"/>
        <v>60</v>
      </c>
      <c r="D471" s="12" t="str">
        <f t="shared" si="98"/>
        <v>20120726</v>
      </c>
      <c r="E471" s="12" t="str">
        <f t="shared" si="96"/>
        <v>20120726060</v>
      </c>
      <c r="F471" s="12">
        <v>2</v>
      </c>
      <c r="G471" s="12">
        <v>11</v>
      </c>
      <c r="H471" s="12">
        <v>7</v>
      </c>
      <c r="I471" s="12">
        <v>10</v>
      </c>
      <c r="J471" s="12">
        <v>19</v>
      </c>
      <c r="K471" s="12">
        <v>33</v>
      </c>
      <c r="L471" s="12">
        <v>1</v>
      </c>
      <c r="M471" s="12">
        <f t="shared" si="97"/>
        <v>82</v>
      </c>
      <c r="N471" s="15">
        <f t="shared" si="94"/>
        <v>41116</v>
      </c>
    </row>
    <row r="472" spans="1:14" x14ac:dyDescent="0.25">
      <c r="A472" s="10">
        <f t="shared" si="95"/>
        <v>1</v>
      </c>
      <c r="B472" s="12">
        <f t="shared" si="93"/>
        <v>472</v>
      </c>
      <c r="C472" s="12">
        <f t="shared" si="91"/>
        <v>61</v>
      </c>
      <c r="D472" s="12" t="str">
        <f t="shared" si="98"/>
        <v>20120730</v>
      </c>
      <c r="E472" s="12" t="str">
        <f t="shared" si="96"/>
        <v>20120730061</v>
      </c>
      <c r="F472" s="12">
        <v>3</v>
      </c>
      <c r="G472" s="12">
        <v>37</v>
      </c>
      <c r="H472" s="12">
        <v>18</v>
      </c>
      <c r="I472" s="12">
        <v>24</v>
      </c>
      <c r="J472" s="12">
        <v>10</v>
      </c>
      <c r="K472" s="12">
        <v>29</v>
      </c>
      <c r="L472" s="12">
        <v>7</v>
      </c>
      <c r="M472" s="12">
        <f t="shared" si="97"/>
        <v>121</v>
      </c>
      <c r="N472" s="15">
        <f t="shared" si="92"/>
        <v>41120</v>
      </c>
    </row>
    <row r="473" spans="1:14" x14ac:dyDescent="0.25">
      <c r="A473" s="10">
        <f t="shared" si="95"/>
        <v>4</v>
      </c>
      <c r="B473" s="12">
        <f t="shared" si="93"/>
        <v>473</v>
      </c>
      <c r="C473" s="12">
        <f t="shared" si="91"/>
        <v>62</v>
      </c>
      <c r="D473" s="12" t="str">
        <f t="shared" si="98"/>
        <v>20120802</v>
      </c>
      <c r="E473" s="12" t="str">
        <f t="shared" si="96"/>
        <v>20120802062</v>
      </c>
      <c r="F473" s="12">
        <v>38</v>
      </c>
      <c r="G473" s="12">
        <v>18</v>
      </c>
      <c r="H473" s="12">
        <v>37</v>
      </c>
      <c r="I473" s="12">
        <v>29</v>
      </c>
      <c r="J473" s="12">
        <v>27</v>
      </c>
      <c r="K473" s="12">
        <v>21</v>
      </c>
      <c r="L473" s="12">
        <v>4</v>
      </c>
      <c r="M473" s="12">
        <f t="shared" si="97"/>
        <v>170</v>
      </c>
      <c r="N473" s="15">
        <f t="shared" si="94"/>
        <v>41123</v>
      </c>
    </row>
    <row r="474" spans="1:14" x14ac:dyDescent="0.25">
      <c r="A474" s="10">
        <f t="shared" si="95"/>
        <v>1</v>
      </c>
      <c r="B474" s="12">
        <f t="shared" si="93"/>
        <v>474</v>
      </c>
      <c r="C474" s="12">
        <f t="shared" si="91"/>
        <v>63</v>
      </c>
      <c r="D474" s="12" t="str">
        <f t="shared" si="98"/>
        <v>20120806</v>
      </c>
      <c r="E474" s="12" t="str">
        <f t="shared" si="96"/>
        <v>20120806063</v>
      </c>
      <c r="F474" s="12">
        <v>9</v>
      </c>
      <c r="G474" s="12">
        <v>12</v>
      </c>
      <c r="H474" s="12">
        <v>17</v>
      </c>
      <c r="I474" s="12">
        <v>33</v>
      </c>
      <c r="J474" s="12">
        <v>18</v>
      </c>
      <c r="K474" s="12">
        <v>27</v>
      </c>
      <c r="L474" s="12">
        <v>4</v>
      </c>
      <c r="M474" s="12">
        <f t="shared" si="97"/>
        <v>116</v>
      </c>
      <c r="N474" s="15">
        <f t="shared" si="92"/>
        <v>41127</v>
      </c>
    </row>
    <row r="475" spans="1:14" x14ac:dyDescent="0.25">
      <c r="A475" s="10">
        <f t="shared" si="95"/>
        <v>4</v>
      </c>
      <c r="B475" s="12">
        <f t="shared" si="93"/>
        <v>475</v>
      </c>
      <c r="C475" s="12">
        <f t="shared" si="91"/>
        <v>64</v>
      </c>
      <c r="D475" s="12" t="str">
        <f t="shared" si="98"/>
        <v>20120809</v>
      </c>
      <c r="E475" s="12" t="str">
        <f t="shared" si="96"/>
        <v>20120809064</v>
      </c>
      <c r="F475" s="12">
        <v>33</v>
      </c>
      <c r="G475" s="12">
        <v>23</v>
      </c>
      <c r="H475" s="12">
        <v>2</v>
      </c>
      <c r="I475" s="12">
        <v>25</v>
      </c>
      <c r="J475" s="12">
        <v>3</v>
      </c>
      <c r="K475" s="12">
        <v>27</v>
      </c>
      <c r="L475" s="12">
        <v>1</v>
      </c>
      <c r="M475" s="12">
        <f t="shared" si="97"/>
        <v>113</v>
      </c>
      <c r="N475" s="15">
        <f t="shared" si="94"/>
        <v>41130</v>
      </c>
    </row>
    <row r="476" spans="1:14" x14ac:dyDescent="0.25">
      <c r="A476" s="10">
        <f t="shared" si="95"/>
        <v>1</v>
      </c>
      <c r="B476" s="12">
        <f t="shared" si="93"/>
        <v>476</v>
      </c>
      <c r="C476" s="12">
        <f t="shared" si="91"/>
        <v>65</v>
      </c>
      <c r="D476" s="12" t="str">
        <f t="shared" si="98"/>
        <v>20120813</v>
      </c>
      <c r="E476" s="12" t="str">
        <f t="shared" si="96"/>
        <v>20120813065</v>
      </c>
      <c r="F476" s="12">
        <v>35</v>
      </c>
      <c r="G476" s="12">
        <v>10</v>
      </c>
      <c r="H476" s="12">
        <v>22</v>
      </c>
      <c r="I476" s="12">
        <v>5</v>
      </c>
      <c r="J476" s="12">
        <v>17</v>
      </c>
      <c r="K476" s="12">
        <v>37</v>
      </c>
      <c r="L476" s="12">
        <v>5</v>
      </c>
      <c r="M476" s="12">
        <f t="shared" si="97"/>
        <v>126</v>
      </c>
      <c r="N476" s="15">
        <f t="shared" si="92"/>
        <v>41134</v>
      </c>
    </row>
    <row r="477" spans="1:14" x14ac:dyDescent="0.25">
      <c r="A477" s="10">
        <f t="shared" si="95"/>
        <v>4</v>
      </c>
      <c r="B477" s="12">
        <f t="shared" si="93"/>
        <v>477</v>
      </c>
      <c r="C477" s="12">
        <f t="shared" ref="C477:C540" si="99">C476+1</f>
        <v>66</v>
      </c>
      <c r="D477" s="12" t="str">
        <f t="shared" si="98"/>
        <v>20120816</v>
      </c>
      <c r="E477" s="12" t="str">
        <f t="shared" si="96"/>
        <v>20120816066</v>
      </c>
      <c r="F477" s="12">
        <v>36</v>
      </c>
      <c r="G477" s="12">
        <v>16</v>
      </c>
      <c r="H477" s="12">
        <v>11</v>
      </c>
      <c r="I477" s="12">
        <v>38</v>
      </c>
      <c r="J477" s="12">
        <v>13</v>
      </c>
      <c r="K477" s="12">
        <v>14</v>
      </c>
      <c r="L477" s="12">
        <v>5</v>
      </c>
      <c r="M477" s="12">
        <f t="shared" si="97"/>
        <v>128</v>
      </c>
      <c r="N477" s="15">
        <f t="shared" si="94"/>
        <v>41137</v>
      </c>
    </row>
    <row r="478" spans="1:14" x14ac:dyDescent="0.25">
      <c r="A478" s="10">
        <f t="shared" si="95"/>
        <v>1</v>
      </c>
      <c r="B478" s="12">
        <f t="shared" si="93"/>
        <v>478</v>
      </c>
      <c r="C478" s="12">
        <f t="shared" si="99"/>
        <v>67</v>
      </c>
      <c r="D478" s="12" t="str">
        <f t="shared" si="98"/>
        <v>20120820</v>
      </c>
      <c r="E478" s="12" t="str">
        <f t="shared" si="96"/>
        <v>20120820067</v>
      </c>
      <c r="F478" s="12">
        <v>30</v>
      </c>
      <c r="G478" s="12">
        <v>17</v>
      </c>
      <c r="H478" s="12">
        <v>5</v>
      </c>
      <c r="I478" s="12">
        <v>23</v>
      </c>
      <c r="J478" s="12">
        <v>14</v>
      </c>
      <c r="K478" s="12">
        <v>20</v>
      </c>
      <c r="L478" s="12">
        <v>6</v>
      </c>
      <c r="M478" s="12">
        <f t="shared" si="97"/>
        <v>109</v>
      </c>
      <c r="N478" s="15">
        <f t="shared" si="92"/>
        <v>41141</v>
      </c>
    </row>
    <row r="479" spans="1:14" x14ac:dyDescent="0.25">
      <c r="A479" s="10">
        <f t="shared" si="95"/>
        <v>4</v>
      </c>
      <c r="B479" s="12">
        <f t="shared" si="93"/>
        <v>479</v>
      </c>
      <c r="C479" s="12">
        <f t="shared" si="99"/>
        <v>68</v>
      </c>
      <c r="D479" s="12" t="str">
        <f t="shared" si="98"/>
        <v>20120823</v>
      </c>
      <c r="E479" s="12" t="str">
        <f t="shared" si="96"/>
        <v>20120823068</v>
      </c>
      <c r="F479" s="12">
        <v>21</v>
      </c>
      <c r="G479" s="12">
        <v>1</v>
      </c>
      <c r="H479" s="12">
        <v>31</v>
      </c>
      <c r="I479" s="12">
        <v>11</v>
      </c>
      <c r="J479" s="12">
        <v>5</v>
      </c>
      <c r="K479" s="12">
        <v>16</v>
      </c>
      <c r="L479" s="12">
        <v>8</v>
      </c>
      <c r="M479" s="12">
        <f t="shared" si="97"/>
        <v>85</v>
      </c>
      <c r="N479" s="15">
        <f t="shared" si="94"/>
        <v>41144</v>
      </c>
    </row>
    <row r="480" spans="1:14" x14ac:dyDescent="0.25">
      <c r="A480" s="10">
        <f t="shared" si="95"/>
        <v>1</v>
      </c>
      <c r="B480" s="12">
        <f t="shared" si="93"/>
        <v>480</v>
      </c>
      <c r="C480" s="12">
        <f t="shared" si="99"/>
        <v>69</v>
      </c>
      <c r="D480" s="12" t="str">
        <f t="shared" si="98"/>
        <v>20120827</v>
      </c>
      <c r="E480" s="12" t="str">
        <f t="shared" si="96"/>
        <v>20120827069</v>
      </c>
      <c r="F480" s="12">
        <v>16</v>
      </c>
      <c r="G480" s="12">
        <v>25</v>
      </c>
      <c r="H480" s="12">
        <v>37</v>
      </c>
      <c r="I480" s="12">
        <v>23</v>
      </c>
      <c r="J480" s="12">
        <v>6</v>
      </c>
      <c r="K480" s="12">
        <v>3</v>
      </c>
      <c r="L480" s="12">
        <v>7</v>
      </c>
      <c r="M480" s="12">
        <f t="shared" si="97"/>
        <v>110</v>
      </c>
      <c r="N480" s="15">
        <f t="shared" si="92"/>
        <v>41148</v>
      </c>
    </row>
    <row r="481" spans="1:14" x14ac:dyDescent="0.25">
      <c r="A481" s="10">
        <f t="shared" ref="A481:A525" si="100">WEEKDAY(N481,2)</f>
        <v>4</v>
      </c>
      <c r="B481" s="12">
        <f t="shared" si="93"/>
        <v>481</v>
      </c>
      <c r="C481" s="12">
        <f t="shared" si="99"/>
        <v>70</v>
      </c>
      <c r="D481" s="12" t="str">
        <f t="shared" si="98"/>
        <v>20120830</v>
      </c>
      <c r="E481" s="12" t="str">
        <f t="shared" si="96"/>
        <v>20120830070</v>
      </c>
      <c r="F481" s="12">
        <v>8</v>
      </c>
      <c r="G481" s="12">
        <v>1</v>
      </c>
      <c r="H481" s="12">
        <v>9</v>
      </c>
      <c r="I481" s="12">
        <v>36</v>
      </c>
      <c r="J481" s="12">
        <v>2</v>
      </c>
      <c r="K481" s="12">
        <v>22</v>
      </c>
      <c r="L481" s="12">
        <v>5</v>
      </c>
      <c r="M481" s="12">
        <f t="shared" si="97"/>
        <v>78</v>
      </c>
      <c r="N481" s="15">
        <f t="shared" si="94"/>
        <v>41151</v>
      </c>
    </row>
    <row r="482" spans="1:14" x14ac:dyDescent="0.25">
      <c r="A482" s="11">
        <f t="shared" si="100"/>
        <v>1</v>
      </c>
      <c r="B482" s="12">
        <f t="shared" si="93"/>
        <v>482</v>
      </c>
      <c r="C482" s="12">
        <f t="shared" si="99"/>
        <v>71</v>
      </c>
      <c r="D482" s="12" t="str">
        <f t="shared" si="98"/>
        <v>20120903</v>
      </c>
      <c r="E482" s="12" t="str">
        <f t="shared" si="96"/>
        <v>20120903071</v>
      </c>
      <c r="F482" s="12">
        <v>37</v>
      </c>
      <c r="G482" s="12">
        <v>14</v>
      </c>
      <c r="H482" s="12">
        <v>12</v>
      </c>
      <c r="I482" s="12">
        <v>17</v>
      </c>
      <c r="J482" s="12">
        <v>1</v>
      </c>
      <c r="K482" s="12">
        <v>24</v>
      </c>
      <c r="L482" s="12">
        <v>3</v>
      </c>
      <c r="M482" s="12">
        <f t="shared" si="97"/>
        <v>105</v>
      </c>
      <c r="N482" s="15">
        <f t="shared" ref="N482:N544" si="101">N481+4</f>
        <v>41155</v>
      </c>
    </row>
    <row r="483" spans="1:14" x14ac:dyDescent="0.25">
      <c r="A483" s="11">
        <f t="shared" si="100"/>
        <v>4</v>
      </c>
      <c r="B483" s="12">
        <f t="shared" ref="B483:B546" si="102">B482+1</f>
        <v>483</v>
      </c>
      <c r="C483" s="12">
        <f t="shared" si="99"/>
        <v>72</v>
      </c>
      <c r="D483" s="12" t="str">
        <f t="shared" si="98"/>
        <v>20120906</v>
      </c>
      <c r="E483" s="12" t="str">
        <f t="shared" si="96"/>
        <v>20120906072</v>
      </c>
      <c r="F483" s="12">
        <v>7</v>
      </c>
      <c r="G483" s="12">
        <v>34</v>
      </c>
      <c r="H483" s="12">
        <v>13</v>
      </c>
      <c r="I483" s="12">
        <v>23</v>
      </c>
      <c r="J483" s="12">
        <v>36</v>
      </c>
      <c r="K483" s="12">
        <v>32</v>
      </c>
      <c r="L483" s="12">
        <v>3</v>
      </c>
      <c r="M483" s="12">
        <f t="shared" si="97"/>
        <v>145</v>
      </c>
      <c r="N483" s="15">
        <f t="shared" ref="N483:N545" si="103">N482+3</f>
        <v>41158</v>
      </c>
    </row>
    <row r="484" spans="1:14" x14ac:dyDescent="0.25">
      <c r="A484" s="11">
        <f t="shared" si="100"/>
        <v>1</v>
      </c>
      <c r="B484" s="12">
        <f t="shared" si="102"/>
        <v>484</v>
      </c>
      <c r="C484" s="12">
        <f t="shared" si="99"/>
        <v>73</v>
      </c>
      <c r="D484" s="12" t="str">
        <f t="shared" si="98"/>
        <v>20120910</v>
      </c>
      <c r="E484" s="12" t="str">
        <f t="shared" si="96"/>
        <v>20120910073</v>
      </c>
      <c r="F484" s="12">
        <v>17</v>
      </c>
      <c r="G484" s="12">
        <v>9</v>
      </c>
      <c r="H484" s="12">
        <v>2</v>
      </c>
      <c r="I484" s="12">
        <v>36</v>
      </c>
      <c r="J484" s="12">
        <v>20</v>
      </c>
      <c r="K484" s="12">
        <v>38</v>
      </c>
      <c r="L484" s="12">
        <v>7</v>
      </c>
      <c r="M484" s="12">
        <f t="shared" si="97"/>
        <v>122</v>
      </c>
      <c r="N484" s="15">
        <f t="shared" si="101"/>
        <v>41162</v>
      </c>
    </row>
    <row r="485" spans="1:14" x14ac:dyDescent="0.25">
      <c r="A485" s="11">
        <f t="shared" si="100"/>
        <v>4</v>
      </c>
      <c r="B485" s="12">
        <f t="shared" si="102"/>
        <v>485</v>
      </c>
      <c r="C485" s="12">
        <f t="shared" si="99"/>
        <v>74</v>
      </c>
      <c r="D485" s="12" t="str">
        <f t="shared" si="98"/>
        <v>20120913</v>
      </c>
      <c r="E485" s="12" t="str">
        <f t="shared" si="96"/>
        <v>20120913074</v>
      </c>
      <c r="F485" s="12">
        <v>4</v>
      </c>
      <c r="G485" s="12">
        <v>26</v>
      </c>
      <c r="H485" s="12">
        <v>17</v>
      </c>
      <c r="I485" s="12">
        <v>14</v>
      </c>
      <c r="J485" s="12">
        <v>1</v>
      </c>
      <c r="K485" s="12">
        <v>5</v>
      </c>
      <c r="L485" s="12">
        <v>8</v>
      </c>
      <c r="M485" s="12">
        <f t="shared" si="97"/>
        <v>67</v>
      </c>
      <c r="N485" s="15">
        <f t="shared" si="103"/>
        <v>41165</v>
      </c>
    </row>
    <row r="486" spans="1:14" x14ac:dyDescent="0.25">
      <c r="A486" s="11">
        <f t="shared" si="100"/>
        <v>1</v>
      </c>
      <c r="B486" s="12">
        <f t="shared" si="102"/>
        <v>486</v>
      </c>
      <c r="C486" s="12">
        <f t="shared" si="99"/>
        <v>75</v>
      </c>
      <c r="D486" s="12" t="str">
        <f t="shared" si="98"/>
        <v>20120917</v>
      </c>
      <c r="E486" s="12" t="str">
        <f t="shared" si="96"/>
        <v>20120917075</v>
      </c>
      <c r="F486" s="12">
        <v>6</v>
      </c>
      <c r="G486" s="12">
        <v>7</v>
      </c>
      <c r="H486" s="12">
        <v>10</v>
      </c>
      <c r="I486" s="12">
        <v>21</v>
      </c>
      <c r="J486" s="12">
        <v>27</v>
      </c>
      <c r="K486" s="12">
        <v>1</v>
      </c>
      <c r="L486" s="12">
        <v>5</v>
      </c>
      <c r="M486" s="12">
        <f t="shared" si="97"/>
        <v>72</v>
      </c>
      <c r="N486" s="15">
        <f t="shared" si="101"/>
        <v>41169</v>
      </c>
    </row>
    <row r="487" spans="1:14" x14ac:dyDescent="0.25">
      <c r="A487" s="11">
        <f t="shared" si="100"/>
        <v>4</v>
      </c>
      <c r="B487" s="12">
        <f t="shared" si="102"/>
        <v>487</v>
      </c>
      <c r="C487" s="12">
        <f t="shared" si="99"/>
        <v>76</v>
      </c>
      <c r="D487" s="12" t="str">
        <f t="shared" si="98"/>
        <v>20120920</v>
      </c>
      <c r="E487" s="12" t="str">
        <f t="shared" si="96"/>
        <v>20120920076</v>
      </c>
      <c r="F487" s="12">
        <v>14</v>
      </c>
      <c r="G487" s="12">
        <v>18</v>
      </c>
      <c r="H487" s="12">
        <v>11</v>
      </c>
      <c r="I487" s="12">
        <v>34</v>
      </c>
      <c r="J487" s="12">
        <v>21</v>
      </c>
      <c r="K487" s="12">
        <v>4</v>
      </c>
      <c r="L487" s="12">
        <v>2</v>
      </c>
      <c r="M487" s="12">
        <f t="shared" si="97"/>
        <v>102</v>
      </c>
      <c r="N487" s="15">
        <f t="shared" si="103"/>
        <v>41172</v>
      </c>
    </row>
    <row r="488" spans="1:14" x14ac:dyDescent="0.25">
      <c r="A488" s="11">
        <f t="shared" si="100"/>
        <v>1</v>
      </c>
      <c r="B488" s="12">
        <f t="shared" si="102"/>
        <v>488</v>
      </c>
      <c r="C488" s="12">
        <f t="shared" si="99"/>
        <v>77</v>
      </c>
      <c r="D488" s="12" t="str">
        <f t="shared" si="98"/>
        <v>20120924</v>
      </c>
      <c r="E488" s="12" t="str">
        <f t="shared" si="96"/>
        <v>20120924077</v>
      </c>
      <c r="F488" s="12">
        <v>20</v>
      </c>
      <c r="G488" s="12">
        <v>24</v>
      </c>
      <c r="H488" s="12">
        <v>7</v>
      </c>
      <c r="I488" s="12">
        <v>19</v>
      </c>
      <c r="J488" s="12">
        <v>4</v>
      </c>
      <c r="K488" s="12">
        <v>30</v>
      </c>
      <c r="L488" s="12">
        <v>1</v>
      </c>
      <c r="M488" s="12">
        <f t="shared" si="97"/>
        <v>104</v>
      </c>
      <c r="N488" s="15">
        <f t="shared" si="101"/>
        <v>41176</v>
      </c>
    </row>
    <row r="489" spans="1:14" x14ac:dyDescent="0.25">
      <c r="A489" s="11">
        <f t="shared" si="100"/>
        <v>4</v>
      </c>
      <c r="B489" s="12">
        <f t="shared" si="102"/>
        <v>489</v>
      </c>
      <c r="C489" s="12">
        <f t="shared" si="99"/>
        <v>78</v>
      </c>
      <c r="D489" s="12" t="str">
        <f t="shared" si="98"/>
        <v>20120927</v>
      </c>
      <c r="E489" s="12" t="str">
        <f t="shared" si="96"/>
        <v>20120927078</v>
      </c>
      <c r="F489" s="12">
        <v>13</v>
      </c>
      <c r="G489" s="12">
        <v>15</v>
      </c>
      <c r="H489" s="12">
        <v>29</v>
      </c>
      <c r="I489" s="12">
        <v>32</v>
      </c>
      <c r="J489" s="12">
        <v>11</v>
      </c>
      <c r="K489" s="12">
        <v>27</v>
      </c>
      <c r="L489" s="12">
        <v>3</v>
      </c>
      <c r="M489" s="12">
        <f t="shared" si="97"/>
        <v>127</v>
      </c>
      <c r="N489" s="15">
        <f t="shared" si="103"/>
        <v>41179</v>
      </c>
    </row>
    <row r="490" spans="1:14" x14ac:dyDescent="0.25">
      <c r="A490" s="11">
        <f t="shared" si="100"/>
        <v>1</v>
      </c>
      <c r="B490" s="12">
        <f t="shared" si="102"/>
        <v>490</v>
      </c>
      <c r="C490" s="12">
        <f t="shared" si="99"/>
        <v>79</v>
      </c>
      <c r="D490" s="12" t="str">
        <f t="shared" si="98"/>
        <v>20121001</v>
      </c>
      <c r="E490" s="12" t="str">
        <f t="shared" si="96"/>
        <v>20121001079</v>
      </c>
      <c r="F490" s="12">
        <v>19</v>
      </c>
      <c r="G490" s="12">
        <v>16</v>
      </c>
      <c r="H490" s="12">
        <v>11</v>
      </c>
      <c r="I490" s="12">
        <v>14</v>
      </c>
      <c r="J490" s="12">
        <v>34</v>
      </c>
      <c r="K490" s="12">
        <v>7</v>
      </c>
      <c r="L490" s="12">
        <v>5</v>
      </c>
      <c r="M490" s="12">
        <f t="shared" si="97"/>
        <v>101</v>
      </c>
      <c r="N490" s="15">
        <f t="shared" si="101"/>
        <v>41183</v>
      </c>
    </row>
    <row r="491" spans="1:14" x14ac:dyDescent="0.25">
      <c r="A491" s="11">
        <f t="shared" si="100"/>
        <v>4</v>
      </c>
      <c r="B491" s="12">
        <f t="shared" si="102"/>
        <v>491</v>
      </c>
      <c r="C491" s="12">
        <f t="shared" si="99"/>
        <v>80</v>
      </c>
      <c r="D491" s="12" t="str">
        <f t="shared" si="98"/>
        <v>20121004</v>
      </c>
      <c r="E491" s="12" t="str">
        <f t="shared" si="96"/>
        <v>20121004080</v>
      </c>
      <c r="F491" s="12">
        <v>28</v>
      </c>
      <c r="G491" s="12">
        <v>16</v>
      </c>
      <c r="H491" s="12">
        <v>19</v>
      </c>
      <c r="I491" s="12">
        <v>17</v>
      </c>
      <c r="J491" s="12">
        <v>24</v>
      </c>
      <c r="K491" s="12">
        <v>2</v>
      </c>
      <c r="L491" s="12">
        <v>5</v>
      </c>
      <c r="M491" s="12">
        <f t="shared" si="97"/>
        <v>106</v>
      </c>
      <c r="N491" s="15">
        <f t="shared" si="103"/>
        <v>41186</v>
      </c>
    </row>
    <row r="492" spans="1:14" x14ac:dyDescent="0.25">
      <c r="A492" s="11">
        <f t="shared" si="100"/>
        <v>1</v>
      </c>
      <c r="B492" s="12">
        <f t="shared" si="102"/>
        <v>492</v>
      </c>
      <c r="C492" s="12">
        <f t="shared" si="99"/>
        <v>81</v>
      </c>
      <c r="D492" s="12" t="str">
        <f t="shared" si="98"/>
        <v>20121008</v>
      </c>
      <c r="E492" s="12" t="str">
        <f t="shared" si="96"/>
        <v>20121008081</v>
      </c>
      <c r="F492" s="12">
        <v>36</v>
      </c>
      <c r="G492" s="12">
        <v>32</v>
      </c>
      <c r="H492" s="12">
        <v>31</v>
      </c>
      <c r="I492" s="12">
        <v>29</v>
      </c>
      <c r="J492" s="12">
        <v>7</v>
      </c>
      <c r="K492" s="12">
        <v>35</v>
      </c>
      <c r="L492" s="12">
        <v>7</v>
      </c>
      <c r="M492" s="12">
        <f t="shared" si="97"/>
        <v>170</v>
      </c>
      <c r="N492" s="15">
        <f t="shared" si="101"/>
        <v>41190</v>
      </c>
    </row>
    <row r="493" spans="1:14" x14ac:dyDescent="0.25">
      <c r="A493" s="11">
        <f t="shared" si="100"/>
        <v>4</v>
      </c>
      <c r="B493" s="12">
        <f t="shared" si="102"/>
        <v>493</v>
      </c>
      <c r="C493" s="12">
        <f t="shared" si="99"/>
        <v>82</v>
      </c>
      <c r="D493" s="12" t="str">
        <f t="shared" si="98"/>
        <v>20121011</v>
      </c>
      <c r="E493" s="12" t="str">
        <f t="shared" si="96"/>
        <v>20121011082</v>
      </c>
      <c r="F493" s="12">
        <v>23</v>
      </c>
      <c r="G493" s="12">
        <v>6</v>
      </c>
      <c r="H493" s="12">
        <v>1</v>
      </c>
      <c r="I493" s="12">
        <v>28</v>
      </c>
      <c r="J493" s="12">
        <v>34</v>
      </c>
      <c r="K493" s="12">
        <v>12</v>
      </c>
      <c r="L493" s="12">
        <v>2</v>
      </c>
      <c r="M493" s="12">
        <f t="shared" si="97"/>
        <v>104</v>
      </c>
      <c r="N493" s="15">
        <f t="shared" si="103"/>
        <v>41193</v>
      </c>
    </row>
    <row r="494" spans="1:14" x14ac:dyDescent="0.25">
      <c r="A494" s="11">
        <f t="shared" si="100"/>
        <v>1</v>
      </c>
      <c r="B494" s="12">
        <f t="shared" si="102"/>
        <v>494</v>
      </c>
      <c r="C494" s="12">
        <f t="shared" si="99"/>
        <v>83</v>
      </c>
      <c r="D494" s="12" t="str">
        <f t="shared" si="98"/>
        <v>20121015</v>
      </c>
      <c r="E494" s="12" t="str">
        <f t="shared" si="96"/>
        <v>20121015083</v>
      </c>
      <c r="F494" s="12">
        <v>18</v>
      </c>
      <c r="G494" s="12">
        <v>12</v>
      </c>
      <c r="H494" s="12">
        <v>9</v>
      </c>
      <c r="I494" s="12">
        <v>28</v>
      </c>
      <c r="J494" s="12">
        <v>16</v>
      </c>
      <c r="K494" s="12">
        <v>29</v>
      </c>
      <c r="L494" s="12">
        <v>7</v>
      </c>
      <c r="M494" s="12">
        <f t="shared" si="97"/>
        <v>112</v>
      </c>
      <c r="N494" s="15">
        <f t="shared" si="101"/>
        <v>41197</v>
      </c>
    </row>
    <row r="495" spans="1:14" x14ac:dyDescent="0.25">
      <c r="A495" s="11">
        <f t="shared" si="100"/>
        <v>4</v>
      </c>
      <c r="B495" s="12">
        <f t="shared" si="102"/>
        <v>495</v>
      </c>
      <c r="C495" s="12">
        <f t="shared" si="99"/>
        <v>84</v>
      </c>
      <c r="D495" s="12" t="str">
        <f t="shared" si="98"/>
        <v>20121018</v>
      </c>
      <c r="E495" s="12" t="str">
        <f t="shared" si="96"/>
        <v>20121018084</v>
      </c>
      <c r="F495" s="12">
        <v>8</v>
      </c>
      <c r="G495" s="12">
        <v>2</v>
      </c>
      <c r="H495" s="12">
        <v>15</v>
      </c>
      <c r="I495" s="12">
        <v>19</v>
      </c>
      <c r="J495" s="12">
        <v>22</v>
      </c>
      <c r="K495" s="12">
        <v>29</v>
      </c>
      <c r="L495" s="12">
        <v>4</v>
      </c>
      <c r="M495" s="12">
        <f t="shared" si="97"/>
        <v>95</v>
      </c>
      <c r="N495" s="15">
        <f t="shared" si="103"/>
        <v>41200</v>
      </c>
    </row>
    <row r="496" spans="1:14" x14ac:dyDescent="0.25">
      <c r="A496" s="11">
        <f t="shared" si="100"/>
        <v>1</v>
      </c>
      <c r="B496" s="12">
        <f t="shared" si="102"/>
        <v>496</v>
      </c>
      <c r="C496" s="12">
        <f t="shared" si="99"/>
        <v>85</v>
      </c>
      <c r="D496" s="12" t="str">
        <f t="shared" si="98"/>
        <v>20121022</v>
      </c>
      <c r="E496" s="12" t="str">
        <f t="shared" si="96"/>
        <v>20121022085</v>
      </c>
      <c r="F496" s="12">
        <v>19</v>
      </c>
      <c r="G496" s="12">
        <v>24</v>
      </c>
      <c r="H496" s="12">
        <v>5</v>
      </c>
      <c r="I496" s="12">
        <v>14</v>
      </c>
      <c r="J496" s="12">
        <v>21</v>
      </c>
      <c r="K496" s="12">
        <v>10</v>
      </c>
      <c r="L496" s="12">
        <v>5</v>
      </c>
      <c r="M496" s="12">
        <f t="shared" si="97"/>
        <v>93</v>
      </c>
      <c r="N496" s="15">
        <f t="shared" si="101"/>
        <v>41204</v>
      </c>
    </row>
    <row r="497" spans="1:14" x14ac:dyDescent="0.25">
      <c r="A497" s="11">
        <f t="shared" si="100"/>
        <v>4</v>
      </c>
      <c r="B497" s="12">
        <f t="shared" si="102"/>
        <v>497</v>
      </c>
      <c r="C497" s="12">
        <f t="shared" si="99"/>
        <v>86</v>
      </c>
      <c r="D497" s="12" t="str">
        <f t="shared" si="98"/>
        <v>20121025</v>
      </c>
      <c r="E497" s="12" t="str">
        <f t="shared" si="96"/>
        <v>20121025086</v>
      </c>
      <c r="F497" s="12">
        <v>4</v>
      </c>
      <c r="G497" s="12">
        <v>30</v>
      </c>
      <c r="H497" s="12">
        <v>19</v>
      </c>
      <c r="I497" s="12">
        <v>28</v>
      </c>
      <c r="J497" s="12">
        <v>3</v>
      </c>
      <c r="K497" s="12">
        <v>7</v>
      </c>
      <c r="L497" s="12">
        <v>8</v>
      </c>
      <c r="M497" s="12">
        <f t="shared" si="97"/>
        <v>91</v>
      </c>
      <c r="N497" s="15">
        <f t="shared" si="103"/>
        <v>41207</v>
      </c>
    </row>
    <row r="498" spans="1:14" x14ac:dyDescent="0.25">
      <c r="A498" s="11">
        <f t="shared" si="100"/>
        <v>1</v>
      </c>
      <c r="B498" s="12">
        <f t="shared" si="102"/>
        <v>498</v>
      </c>
      <c r="C498" s="12">
        <f t="shared" si="99"/>
        <v>87</v>
      </c>
      <c r="D498" s="12" t="str">
        <f t="shared" si="98"/>
        <v>20121029</v>
      </c>
      <c r="E498" s="12" t="str">
        <f t="shared" si="96"/>
        <v>20121029087</v>
      </c>
      <c r="F498" s="12">
        <v>36</v>
      </c>
      <c r="G498" s="12">
        <v>38</v>
      </c>
      <c r="H498" s="12">
        <v>13</v>
      </c>
      <c r="I498" s="12">
        <v>30</v>
      </c>
      <c r="J498" s="12">
        <v>26</v>
      </c>
      <c r="K498" s="12">
        <v>12</v>
      </c>
      <c r="L498" s="12">
        <v>8</v>
      </c>
      <c r="M498" s="12">
        <f t="shared" si="97"/>
        <v>155</v>
      </c>
      <c r="N498" s="15">
        <f t="shared" si="101"/>
        <v>41211</v>
      </c>
    </row>
    <row r="499" spans="1:14" x14ac:dyDescent="0.25">
      <c r="A499" s="11">
        <f t="shared" si="100"/>
        <v>4</v>
      </c>
      <c r="B499" s="12">
        <f t="shared" si="102"/>
        <v>499</v>
      </c>
      <c r="C499" s="12">
        <f t="shared" si="99"/>
        <v>88</v>
      </c>
      <c r="D499" s="12" t="str">
        <f t="shared" si="98"/>
        <v>20121101</v>
      </c>
      <c r="E499" s="12" t="str">
        <f t="shared" si="96"/>
        <v>20121101088</v>
      </c>
      <c r="F499" s="12">
        <v>12</v>
      </c>
      <c r="G499" s="12">
        <v>38</v>
      </c>
      <c r="H499" s="12">
        <v>6</v>
      </c>
      <c r="I499" s="12">
        <v>15</v>
      </c>
      <c r="J499" s="12">
        <v>24</v>
      </c>
      <c r="K499" s="12">
        <v>7</v>
      </c>
      <c r="L499" s="12">
        <v>3</v>
      </c>
      <c r="M499" s="12">
        <f t="shared" si="97"/>
        <v>102</v>
      </c>
      <c r="N499" s="15">
        <f t="shared" si="103"/>
        <v>41214</v>
      </c>
    </row>
    <row r="500" spans="1:14" x14ac:dyDescent="0.25">
      <c r="A500" s="11">
        <f t="shared" si="100"/>
        <v>1</v>
      </c>
      <c r="B500" s="12">
        <f t="shared" si="102"/>
        <v>500</v>
      </c>
      <c r="C500" s="12">
        <f t="shared" si="99"/>
        <v>89</v>
      </c>
      <c r="D500" s="12" t="str">
        <f t="shared" si="98"/>
        <v>20121105</v>
      </c>
      <c r="E500" s="12" t="str">
        <f t="shared" si="96"/>
        <v>20121105089</v>
      </c>
      <c r="F500" s="12">
        <v>30</v>
      </c>
      <c r="G500" s="12">
        <v>1</v>
      </c>
      <c r="H500" s="12">
        <v>15</v>
      </c>
      <c r="I500" s="12">
        <v>33</v>
      </c>
      <c r="J500" s="12">
        <v>12</v>
      </c>
      <c r="K500" s="12">
        <v>10</v>
      </c>
      <c r="L500" s="12">
        <v>6</v>
      </c>
      <c r="M500" s="12">
        <f t="shared" si="97"/>
        <v>101</v>
      </c>
      <c r="N500" s="15">
        <f t="shared" si="101"/>
        <v>41218</v>
      </c>
    </row>
    <row r="501" spans="1:14" x14ac:dyDescent="0.25">
      <c r="A501" s="11">
        <f t="shared" si="100"/>
        <v>4</v>
      </c>
      <c r="B501" s="12">
        <f t="shared" si="102"/>
        <v>501</v>
      </c>
      <c r="C501" s="12">
        <f t="shared" si="99"/>
        <v>90</v>
      </c>
      <c r="D501" s="12" t="str">
        <f t="shared" si="98"/>
        <v>20121108</v>
      </c>
      <c r="E501" s="12" t="str">
        <f t="shared" si="96"/>
        <v>20121108090</v>
      </c>
      <c r="F501" s="12">
        <v>22</v>
      </c>
      <c r="G501" s="12">
        <v>33</v>
      </c>
      <c r="H501" s="12">
        <v>8</v>
      </c>
      <c r="I501" s="12">
        <v>10</v>
      </c>
      <c r="J501" s="12">
        <v>18</v>
      </c>
      <c r="K501" s="12">
        <v>25</v>
      </c>
      <c r="L501" s="12">
        <v>7</v>
      </c>
      <c r="M501" s="12">
        <f t="shared" si="97"/>
        <v>116</v>
      </c>
      <c r="N501" s="15">
        <f t="shared" si="103"/>
        <v>41221</v>
      </c>
    </row>
    <row r="502" spans="1:14" x14ac:dyDescent="0.25">
      <c r="A502" s="11">
        <f t="shared" si="100"/>
        <v>1</v>
      </c>
      <c r="B502" s="12">
        <f t="shared" si="102"/>
        <v>502</v>
      </c>
      <c r="C502" s="12">
        <f t="shared" si="99"/>
        <v>91</v>
      </c>
      <c r="D502" s="12" t="str">
        <f t="shared" si="98"/>
        <v>20121112</v>
      </c>
      <c r="E502" s="12" t="str">
        <f t="shared" si="96"/>
        <v>20121112091</v>
      </c>
      <c r="F502" s="12">
        <v>33</v>
      </c>
      <c r="G502" s="12">
        <v>31</v>
      </c>
      <c r="H502" s="12">
        <v>1</v>
      </c>
      <c r="I502" s="12">
        <v>8</v>
      </c>
      <c r="J502" s="12">
        <v>24</v>
      </c>
      <c r="K502" s="12">
        <v>21</v>
      </c>
      <c r="L502" s="12">
        <v>8</v>
      </c>
      <c r="M502" s="12">
        <f t="shared" si="97"/>
        <v>118</v>
      </c>
      <c r="N502" s="15">
        <f t="shared" si="101"/>
        <v>41225</v>
      </c>
    </row>
    <row r="503" spans="1:14" x14ac:dyDescent="0.25">
      <c r="A503" s="11">
        <f t="shared" si="100"/>
        <v>4</v>
      </c>
      <c r="B503" s="12">
        <f t="shared" si="102"/>
        <v>503</v>
      </c>
      <c r="C503" s="12">
        <f t="shared" si="99"/>
        <v>92</v>
      </c>
      <c r="D503" s="12" t="str">
        <f t="shared" si="98"/>
        <v>20121115</v>
      </c>
      <c r="E503" s="12" t="str">
        <f t="shared" si="96"/>
        <v>20121115092</v>
      </c>
      <c r="F503" s="12">
        <v>3</v>
      </c>
      <c r="G503" s="12">
        <v>11</v>
      </c>
      <c r="H503" s="12">
        <v>12</v>
      </c>
      <c r="I503" s="12">
        <v>27</v>
      </c>
      <c r="J503" s="12">
        <v>35</v>
      </c>
      <c r="K503" s="12">
        <v>32</v>
      </c>
      <c r="L503" s="12">
        <v>2</v>
      </c>
      <c r="M503" s="12">
        <f t="shared" si="97"/>
        <v>120</v>
      </c>
      <c r="N503" s="15">
        <f t="shared" si="103"/>
        <v>41228</v>
      </c>
    </row>
    <row r="504" spans="1:14" x14ac:dyDescent="0.25">
      <c r="A504" s="11">
        <f t="shared" si="100"/>
        <v>1</v>
      </c>
      <c r="B504" s="12">
        <f t="shared" si="102"/>
        <v>504</v>
      </c>
      <c r="C504" s="12">
        <f t="shared" si="99"/>
        <v>93</v>
      </c>
      <c r="D504" s="12" t="str">
        <f t="shared" si="98"/>
        <v>20121119</v>
      </c>
      <c r="E504" s="12" t="str">
        <f t="shared" si="96"/>
        <v>20121119093</v>
      </c>
      <c r="F504" s="12">
        <v>37</v>
      </c>
      <c r="G504" s="12">
        <v>32</v>
      </c>
      <c r="H504" s="12">
        <v>2</v>
      </c>
      <c r="I504" s="12">
        <v>29</v>
      </c>
      <c r="J504" s="12">
        <v>6</v>
      </c>
      <c r="K504" s="12">
        <v>28</v>
      </c>
      <c r="L504" s="12">
        <v>4</v>
      </c>
      <c r="M504" s="12">
        <f t="shared" si="97"/>
        <v>134</v>
      </c>
      <c r="N504" s="15">
        <f t="shared" si="101"/>
        <v>41232</v>
      </c>
    </row>
    <row r="505" spans="1:14" x14ac:dyDescent="0.25">
      <c r="A505" s="11">
        <f t="shared" si="100"/>
        <v>4</v>
      </c>
      <c r="B505" s="12">
        <f t="shared" si="102"/>
        <v>505</v>
      </c>
      <c r="C505" s="12">
        <f t="shared" si="99"/>
        <v>94</v>
      </c>
      <c r="D505" s="12" t="str">
        <f t="shared" si="98"/>
        <v>20121122</v>
      </c>
      <c r="E505" s="12" t="str">
        <f t="shared" si="96"/>
        <v>20121122094</v>
      </c>
      <c r="F505" s="12">
        <v>36</v>
      </c>
      <c r="G505" s="12">
        <v>38</v>
      </c>
      <c r="H505" s="12">
        <v>27</v>
      </c>
      <c r="I505" s="12">
        <v>22</v>
      </c>
      <c r="J505" s="12">
        <v>26</v>
      </c>
      <c r="K505" s="12">
        <v>8</v>
      </c>
      <c r="L505" s="12">
        <v>8</v>
      </c>
      <c r="M505" s="12">
        <f t="shared" si="97"/>
        <v>157</v>
      </c>
      <c r="N505" s="15">
        <f t="shared" si="103"/>
        <v>41235</v>
      </c>
    </row>
    <row r="506" spans="1:14" x14ac:dyDescent="0.25">
      <c r="A506" s="11">
        <f t="shared" si="100"/>
        <v>1</v>
      </c>
      <c r="B506" s="12">
        <f t="shared" si="102"/>
        <v>506</v>
      </c>
      <c r="C506" s="12">
        <f t="shared" si="99"/>
        <v>95</v>
      </c>
      <c r="D506" s="12" t="str">
        <f t="shared" si="98"/>
        <v>20121126</v>
      </c>
      <c r="E506" s="12" t="str">
        <f t="shared" si="96"/>
        <v>20121126095</v>
      </c>
      <c r="F506" s="12">
        <v>29</v>
      </c>
      <c r="G506" s="12">
        <v>23</v>
      </c>
      <c r="H506" s="12">
        <v>4</v>
      </c>
      <c r="I506" s="12">
        <v>5</v>
      </c>
      <c r="J506" s="12">
        <v>18</v>
      </c>
      <c r="K506" s="12">
        <v>8</v>
      </c>
      <c r="L506" s="12">
        <v>2</v>
      </c>
      <c r="M506" s="12">
        <f t="shared" si="97"/>
        <v>87</v>
      </c>
      <c r="N506" s="15">
        <f t="shared" si="101"/>
        <v>41239</v>
      </c>
    </row>
    <row r="507" spans="1:14" x14ac:dyDescent="0.25">
      <c r="A507" s="11">
        <f t="shared" si="100"/>
        <v>4</v>
      </c>
      <c r="B507" s="12">
        <f t="shared" si="102"/>
        <v>507</v>
      </c>
      <c r="C507" s="12">
        <f t="shared" si="99"/>
        <v>96</v>
      </c>
      <c r="D507" s="12" t="str">
        <f t="shared" si="98"/>
        <v>20121129</v>
      </c>
      <c r="E507" s="12" t="str">
        <f t="shared" si="96"/>
        <v>20121129096</v>
      </c>
      <c r="F507" s="12">
        <v>6</v>
      </c>
      <c r="G507" s="12">
        <v>21</v>
      </c>
      <c r="H507" s="12">
        <v>35</v>
      </c>
      <c r="I507" s="12">
        <v>3</v>
      </c>
      <c r="J507" s="12">
        <v>16</v>
      </c>
      <c r="K507" s="12">
        <v>11</v>
      </c>
      <c r="L507" s="12">
        <v>2</v>
      </c>
      <c r="M507" s="12">
        <f t="shared" si="97"/>
        <v>92</v>
      </c>
      <c r="N507" s="15">
        <f t="shared" si="103"/>
        <v>41242</v>
      </c>
    </row>
    <row r="508" spans="1:14" x14ac:dyDescent="0.25">
      <c r="A508" s="11">
        <f t="shared" si="100"/>
        <v>1</v>
      </c>
      <c r="B508" s="12">
        <f t="shared" si="102"/>
        <v>508</v>
      </c>
      <c r="C508" s="12">
        <f t="shared" si="99"/>
        <v>97</v>
      </c>
      <c r="D508" s="12" t="str">
        <f t="shared" si="98"/>
        <v>20121203</v>
      </c>
      <c r="E508" s="12" t="str">
        <f t="shared" si="96"/>
        <v>20121203097</v>
      </c>
      <c r="F508" s="12">
        <v>14</v>
      </c>
      <c r="G508" s="12">
        <v>22</v>
      </c>
      <c r="H508" s="12">
        <v>11</v>
      </c>
      <c r="I508" s="12">
        <v>30</v>
      </c>
      <c r="J508" s="12">
        <v>5</v>
      </c>
      <c r="K508" s="12">
        <v>9</v>
      </c>
      <c r="L508" s="12">
        <v>8</v>
      </c>
      <c r="M508" s="12">
        <f t="shared" si="97"/>
        <v>91</v>
      </c>
      <c r="N508" s="15">
        <f t="shared" si="101"/>
        <v>41246</v>
      </c>
    </row>
    <row r="509" spans="1:14" x14ac:dyDescent="0.25">
      <c r="A509" s="11">
        <f t="shared" si="100"/>
        <v>4</v>
      </c>
      <c r="B509" s="12">
        <f t="shared" si="102"/>
        <v>509</v>
      </c>
      <c r="C509" s="12">
        <f t="shared" si="99"/>
        <v>98</v>
      </c>
      <c r="D509" s="12" t="str">
        <f t="shared" si="98"/>
        <v>20121206</v>
      </c>
      <c r="E509" s="12" t="str">
        <f t="shared" si="96"/>
        <v>20121206098</v>
      </c>
      <c r="F509" s="12">
        <v>5</v>
      </c>
      <c r="G509" s="12">
        <v>24</v>
      </c>
      <c r="H509" s="12">
        <v>10</v>
      </c>
      <c r="I509" s="12">
        <v>21</v>
      </c>
      <c r="J509" s="12">
        <v>12</v>
      </c>
      <c r="K509" s="12">
        <v>1</v>
      </c>
      <c r="L509" s="12">
        <v>8</v>
      </c>
      <c r="M509" s="12">
        <f t="shared" si="97"/>
        <v>73</v>
      </c>
      <c r="N509" s="15">
        <f t="shared" si="103"/>
        <v>41249</v>
      </c>
    </row>
    <row r="510" spans="1:14" x14ac:dyDescent="0.25">
      <c r="A510" s="11">
        <f t="shared" si="100"/>
        <v>1</v>
      </c>
      <c r="B510" s="12">
        <f t="shared" si="102"/>
        <v>510</v>
      </c>
      <c r="C510" s="12">
        <f t="shared" si="99"/>
        <v>99</v>
      </c>
      <c r="D510" s="12" t="str">
        <f t="shared" si="98"/>
        <v>20121210</v>
      </c>
      <c r="E510" s="12" t="str">
        <f t="shared" si="96"/>
        <v>20121210099</v>
      </c>
      <c r="F510" s="12">
        <v>38</v>
      </c>
      <c r="G510" s="12">
        <v>6</v>
      </c>
      <c r="H510" s="12">
        <v>15</v>
      </c>
      <c r="I510" s="12">
        <v>22</v>
      </c>
      <c r="J510" s="12">
        <v>20</v>
      </c>
      <c r="K510" s="12">
        <v>4</v>
      </c>
      <c r="L510" s="12">
        <v>7</v>
      </c>
      <c r="M510" s="12">
        <f t="shared" si="97"/>
        <v>105</v>
      </c>
      <c r="N510" s="15">
        <f t="shared" si="101"/>
        <v>41253</v>
      </c>
    </row>
    <row r="511" spans="1:14" x14ac:dyDescent="0.25">
      <c r="A511" s="11">
        <f t="shared" si="100"/>
        <v>4</v>
      </c>
      <c r="B511" s="12">
        <f t="shared" si="102"/>
        <v>511</v>
      </c>
      <c r="C511" s="12">
        <f t="shared" si="99"/>
        <v>100</v>
      </c>
      <c r="D511" s="12" t="str">
        <f t="shared" si="98"/>
        <v>20121213</v>
      </c>
      <c r="E511" s="12" t="str">
        <f t="shared" si="96"/>
        <v>20121213100</v>
      </c>
      <c r="F511" s="12">
        <v>27</v>
      </c>
      <c r="G511" s="12">
        <v>8</v>
      </c>
      <c r="H511" s="12">
        <v>28</v>
      </c>
      <c r="I511" s="12">
        <v>33</v>
      </c>
      <c r="J511" s="12">
        <v>6</v>
      </c>
      <c r="K511" s="12">
        <v>14</v>
      </c>
      <c r="L511" s="12">
        <v>1</v>
      </c>
      <c r="M511" s="12">
        <f t="shared" si="97"/>
        <v>116</v>
      </c>
      <c r="N511" s="15">
        <f t="shared" si="103"/>
        <v>41256</v>
      </c>
    </row>
    <row r="512" spans="1:14" x14ac:dyDescent="0.25">
      <c r="A512" s="11">
        <f t="shared" si="100"/>
        <v>1</v>
      </c>
      <c r="B512" s="12">
        <f t="shared" si="102"/>
        <v>512</v>
      </c>
      <c r="C512" s="12">
        <f t="shared" si="99"/>
        <v>101</v>
      </c>
      <c r="D512" s="12" t="str">
        <f t="shared" si="98"/>
        <v>20121217</v>
      </c>
      <c r="E512" s="12" t="str">
        <f t="shared" si="96"/>
        <v>20121217101</v>
      </c>
      <c r="F512" s="12">
        <v>24</v>
      </c>
      <c r="G512" s="12">
        <v>34</v>
      </c>
      <c r="H512" s="12">
        <v>32</v>
      </c>
      <c r="I512" s="12">
        <v>27</v>
      </c>
      <c r="J512" s="12">
        <v>3</v>
      </c>
      <c r="K512" s="12">
        <v>12</v>
      </c>
      <c r="L512" s="12">
        <v>4</v>
      </c>
      <c r="M512" s="12">
        <f t="shared" si="97"/>
        <v>132</v>
      </c>
      <c r="N512" s="15">
        <f t="shared" si="101"/>
        <v>41260</v>
      </c>
    </row>
    <row r="513" spans="1:14" x14ac:dyDescent="0.25">
      <c r="A513" s="11">
        <f t="shared" si="100"/>
        <v>4</v>
      </c>
      <c r="B513" s="12">
        <f t="shared" si="102"/>
        <v>513</v>
      </c>
      <c r="C513" s="12">
        <f t="shared" si="99"/>
        <v>102</v>
      </c>
      <c r="D513" s="12" t="str">
        <f t="shared" si="98"/>
        <v>20121220</v>
      </c>
      <c r="E513" s="12" t="str">
        <f t="shared" ref="E513:E576" si="104">CONCATENATE(D513,TEXT(C513,"000"))</f>
        <v>20121220102</v>
      </c>
      <c r="F513" s="12">
        <v>24</v>
      </c>
      <c r="G513" s="12">
        <v>29</v>
      </c>
      <c r="H513" s="12">
        <v>26</v>
      </c>
      <c r="I513" s="12">
        <v>32</v>
      </c>
      <c r="J513" s="12">
        <v>38</v>
      </c>
      <c r="K513" s="12">
        <v>1</v>
      </c>
      <c r="L513" s="12">
        <v>7</v>
      </c>
      <c r="M513" s="12">
        <f t="shared" ref="M513:M576" si="105">SUM(F513:K513)</f>
        <v>150</v>
      </c>
      <c r="N513" s="15">
        <f t="shared" si="103"/>
        <v>41263</v>
      </c>
    </row>
    <row r="514" spans="1:14" x14ac:dyDescent="0.25">
      <c r="A514" s="11">
        <f t="shared" si="100"/>
        <v>1</v>
      </c>
      <c r="B514" s="12">
        <f t="shared" si="102"/>
        <v>514</v>
      </c>
      <c r="C514" s="12">
        <f t="shared" si="99"/>
        <v>103</v>
      </c>
      <c r="D514" s="12" t="str">
        <f t="shared" ref="D514:D577" si="106">CONCATENATE(TEXT(YEAR(N514),"0000"),TEXT(MONTH(N514),"00"),TEXT(DAY(N514),"00"))</f>
        <v>20121224</v>
      </c>
      <c r="E514" s="12" t="str">
        <f t="shared" si="104"/>
        <v>20121224103</v>
      </c>
      <c r="F514" s="12">
        <v>29</v>
      </c>
      <c r="G514" s="12">
        <v>10</v>
      </c>
      <c r="H514" s="12">
        <v>1</v>
      </c>
      <c r="I514" s="12">
        <v>7</v>
      </c>
      <c r="J514" s="12">
        <v>14</v>
      </c>
      <c r="K514" s="12">
        <v>30</v>
      </c>
      <c r="L514" s="12">
        <v>4</v>
      </c>
      <c r="M514" s="12">
        <f t="shared" si="105"/>
        <v>91</v>
      </c>
      <c r="N514" s="15">
        <f t="shared" si="101"/>
        <v>41267</v>
      </c>
    </row>
    <row r="515" spans="1:14" x14ac:dyDescent="0.25">
      <c r="A515" s="11">
        <f t="shared" si="100"/>
        <v>4</v>
      </c>
      <c r="B515" s="12">
        <f t="shared" si="102"/>
        <v>515</v>
      </c>
      <c r="C515" s="12">
        <f t="shared" si="99"/>
        <v>104</v>
      </c>
      <c r="D515" s="12" t="str">
        <f t="shared" si="106"/>
        <v>20121227</v>
      </c>
      <c r="E515" s="12" t="str">
        <f t="shared" si="104"/>
        <v>20121227104</v>
      </c>
      <c r="F515" s="12">
        <v>35</v>
      </c>
      <c r="G515" s="12">
        <v>16</v>
      </c>
      <c r="H515" s="12">
        <v>27</v>
      </c>
      <c r="I515" s="12">
        <v>36</v>
      </c>
      <c r="J515" s="12">
        <v>30</v>
      </c>
      <c r="K515" s="12">
        <v>15</v>
      </c>
      <c r="L515" s="12">
        <v>2</v>
      </c>
      <c r="M515" s="12">
        <f t="shared" si="105"/>
        <v>159</v>
      </c>
      <c r="N515" s="15">
        <f t="shared" si="103"/>
        <v>41270</v>
      </c>
    </row>
    <row r="516" spans="1:14" x14ac:dyDescent="0.25">
      <c r="A516" s="11">
        <f t="shared" si="100"/>
        <v>1</v>
      </c>
      <c r="B516" s="12">
        <f t="shared" si="102"/>
        <v>516</v>
      </c>
      <c r="C516" s="12">
        <f t="shared" si="99"/>
        <v>105</v>
      </c>
      <c r="D516" s="12" t="str">
        <f t="shared" si="106"/>
        <v>20121231</v>
      </c>
      <c r="E516" s="12" t="str">
        <f t="shared" si="104"/>
        <v>20121231105</v>
      </c>
      <c r="F516" s="12">
        <v>28</v>
      </c>
      <c r="G516" s="12">
        <v>24</v>
      </c>
      <c r="H516" s="12">
        <v>22</v>
      </c>
      <c r="I516" s="12">
        <v>15</v>
      </c>
      <c r="J516" s="12">
        <v>36</v>
      </c>
      <c r="K516" s="12">
        <v>29</v>
      </c>
      <c r="L516" s="12">
        <v>2</v>
      </c>
      <c r="M516" s="12">
        <f t="shared" si="105"/>
        <v>154</v>
      </c>
      <c r="N516" s="15">
        <f t="shared" si="101"/>
        <v>41274</v>
      </c>
    </row>
    <row r="517" spans="1:14" x14ac:dyDescent="0.25">
      <c r="A517" s="11">
        <f t="shared" si="100"/>
        <v>4</v>
      </c>
      <c r="B517" s="12">
        <f t="shared" si="102"/>
        <v>517</v>
      </c>
      <c r="C517" s="12">
        <f t="shared" si="99"/>
        <v>106</v>
      </c>
      <c r="D517" s="12" t="str">
        <f t="shared" si="106"/>
        <v>20130103</v>
      </c>
      <c r="E517" s="12" t="str">
        <f t="shared" si="104"/>
        <v>20130103106</v>
      </c>
      <c r="F517" s="12">
        <v>35</v>
      </c>
      <c r="G517" s="12">
        <v>3</v>
      </c>
      <c r="H517" s="12">
        <v>29</v>
      </c>
      <c r="I517" s="12">
        <v>6</v>
      </c>
      <c r="J517" s="12">
        <v>17</v>
      </c>
      <c r="K517" s="12">
        <v>4</v>
      </c>
      <c r="L517" s="12">
        <v>7</v>
      </c>
      <c r="M517" s="12">
        <f t="shared" si="105"/>
        <v>94</v>
      </c>
      <c r="N517" s="15">
        <f t="shared" si="103"/>
        <v>41277</v>
      </c>
    </row>
    <row r="518" spans="1:14" x14ac:dyDescent="0.25">
      <c r="A518" s="11">
        <f t="shared" si="100"/>
        <v>1</v>
      </c>
      <c r="B518" s="12">
        <f t="shared" si="102"/>
        <v>518</v>
      </c>
      <c r="C518" s="12">
        <f t="shared" si="99"/>
        <v>107</v>
      </c>
      <c r="D518" s="12" t="str">
        <f t="shared" si="106"/>
        <v>20130107</v>
      </c>
      <c r="E518" s="12" t="str">
        <f t="shared" si="104"/>
        <v>20130107107</v>
      </c>
      <c r="F518" s="12">
        <v>24</v>
      </c>
      <c r="G518" s="12">
        <v>1</v>
      </c>
      <c r="H518" s="12">
        <v>22</v>
      </c>
      <c r="I518" s="12">
        <v>10</v>
      </c>
      <c r="J518" s="12">
        <v>26</v>
      </c>
      <c r="K518" s="12">
        <v>17</v>
      </c>
      <c r="L518" s="12">
        <v>7</v>
      </c>
      <c r="M518" s="12">
        <f t="shared" si="105"/>
        <v>100</v>
      </c>
      <c r="N518" s="15">
        <f t="shared" si="101"/>
        <v>41281</v>
      </c>
    </row>
    <row r="519" spans="1:14" x14ac:dyDescent="0.25">
      <c r="A519" s="11">
        <f t="shared" si="100"/>
        <v>4</v>
      </c>
      <c r="B519" s="12">
        <f t="shared" si="102"/>
        <v>519</v>
      </c>
      <c r="C519" s="12">
        <f t="shared" si="99"/>
        <v>108</v>
      </c>
      <c r="D519" s="12" t="str">
        <f t="shared" si="106"/>
        <v>20130110</v>
      </c>
      <c r="E519" s="12" t="str">
        <f t="shared" si="104"/>
        <v>20130110108</v>
      </c>
      <c r="F519" s="12">
        <v>16</v>
      </c>
      <c r="G519" s="12">
        <v>18</v>
      </c>
      <c r="H519" s="12">
        <v>2</v>
      </c>
      <c r="I519" s="12">
        <v>4</v>
      </c>
      <c r="J519" s="12">
        <v>29</v>
      </c>
      <c r="K519" s="12">
        <v>13</v>
      </c>
      <c r="L519" s="12">
        <v>5</v>
      </c>
      <c r="M519" s="12">
        <f t="shared" si="105"/>
        <v>82</v>
      </c>
      <c r="N519" s="15">
        <f t="shared" si="103"/>
        <v>41284</v>
      </c>
    </row>
    <row r="520" spans="1:14" x14ac:dyDescent="0.25">
      <c r="A520" s="11">
        <f t="shared" si="100"/>
        <v>1</v>
      </c>
      <c r="B520" s="12">
        <f t="shared" si="102"/>
        <v>520</v>
      </c>
      <c r="C520" s="12">
        <f t="shared" si="99"/>
        <v>109</v>
      </c>
      <c r="D520" s="12" t="str">
        <f t="shared" si="106"/>
        <v>20130114</v>
      </c>
      <c r="E520" s="12" t="str">
        <f t="shared" si="104"/>
        <v>20130114109</v>
      </c>
      <c r="F520" s="12">
        <v>30</v>
      </c>
      <c r="G520" s="12">
        <v>5</v>
      </c>
      <c r="H520" s="12">
        <v>3</v>
      </c>
      <c r="I520" s="12">
        <v>10</v>
      </c>
      <c r="J520" s="12">
        <v>23</v>
      </c>
      <c r="K520" s="12">
        <v>29</v>
      </c>
      <c r="L520" s="12">
        <v>2</v>
      </c>
      <c r="M520" s="12">
        <f t="shared" si="105"/>
        <v>100</v>
      </c>
      <c r="N520" s="15">
        <f t="shared" si="101"/>
        <v>41288</v>
      </c>
    </row>
    <row r="521" spans="1:14" x14ac:dyDescent="0.25">
      <c r="A521" s="11">
        <f t="shared" si="100"/>
        <v>4</v>
      </c>
      <c r="B521" s="12">
        <f t="shared" si="102"/>
        <v>521</v>
      </c>
      <c r="C521" s="12">
        <f t="shared" si="99"/>
        <v>110</v>
      </c>
      <c r="D521" s="12" t="str">
        <f t="shared" si="106"/>
        <v>20130117</v>
      </c>
      <c r="E521" s="12" t="str">
        <f t="shared" si="104"/>
        <v>20130117110</v>
      </c>
      <c r="F521" s="12">
        <v>15</v>
      </c>
      <c r="G521" s="12">
        <v>8</v>
      </c>
      <c r="H521" s="12">
        <v>25</v>
      </c>
      <c r="I521" s="12">
        <v>9</v>
      </c>
      <c r="J521" s="12">
        <v>3</v>
      </c>
      <c r="K521" s="12">
        <v>16</v>
      </c>
      <c r="L521" s="12">
        <v>5</v>
      </c>
      <c r="M521" s="12">
        <f t="shared" si="105"/>
        <v>76</v>
      </c>
      <c r="N521" s="15">
        <f t="shared" si="103"/>
        <v>41291</v>
      </c>
    </row>
    <row r="522" spans="1:14" x14ac:dyDescent="0.25">
      <c r="A522" s="11">
        <f t="shared" si="100"/>
        <v>1</v>
      </c>
      <c r="B522" s="12">
        <f t="shared" si="102"/>
        <v>522</v>
      </c>
      <c r="C522" s="12">
        <f t="shared" si="99"/>
        <v>111</v>
      </c>
      <c r="D522" s="12" t="str">
        <f t="shared" si="106"/>
        <v>20130121</v>
      </c>
      <c r="E522" s="12" t="str">
        <f t="shared" si="104"/>
        <v>20130121111</v>
      </c>
      <c r="F522" s="12">
        <v>1</v>
      </c>
      <c r="G522" s="12">
        <v>14</v>
      </c>
      <c r="H522" s="12">
        <v>36</v>
      </c>
      <c r="I522" s="12">
        <v>11</v>
      </c>
      <c r="J522" s="12">
        <v>22</v>
      </c>
      <c r="K522" s="12">
        <v>5</v>
      </c>
      <c r="L522" s="12">
        <v>1</v>
      </c>
      <c r="M522" s="12">
        <f t="shared" si="105"/>
        <v>89</v>
      </c>
      <c r="N522" s="15">
        <f t="shared" si="101"/>
        <v>41295</v>
      </c>
    </row>
    <row r="523" spans="1:14" x14ac:dyDescent="0.25">
      <c r="A523" s="11">
        <f t="shared" si="100"/>
        <v>4</v>
      </c>
      <c r="B523" s="12">
        <f t="shared" si="102"/>
        <v>523</v>
      </c>
      <c r="C523" s="12">
        <f t="shared" si="99"/>
        <v>112</v>
      </c>
      <c r="D523" s="12" t="str">
        <f t="shared" si="106"/>
        <v>20130124</v>
      </c>
      <c r="E523" s="12" t="str">
        <f t="shared" si="104"/>
        <v>20130124112</v>
      </c>
      <c r="F523" s="12">
        <v>10</v>
      </c>
      <c r="G523" s="12">
        <v>5</v>
      </c>
      <c r="H523" s="12">
        <v>22</v>
      </c>
      <c r="I523" s="12">
        <v>38</v>
      </c>
      <c r="J523" s="12">
        <v>8</v>
      </c>
      <c r="K523" s="12">
        <v>26</v>
      </c>
      <c r="L523" s="12">
        <v>2</v>
      </c>
      <c r="M523" s="12">
        <f t="shared" si="105"/>
        <v>109</v>
      </c>
      <c r="N523" s="15">
        <f t="shared" si="103"/>
        <v>41298</v>
      </c>
    </row>
    <row r="524" spans="1:14" x14ac:dyDescent="0.25">
      <c r="A524" s="11">
        <f t="shared" si="100"/>
        <v>1</v>
      </c>
      <c r="B524" s="12">
        <f t="shared" si="102"/>
        <v>524</v>
      </c>
      <c r="C524" s="12">
        <f t="shared" si="99"/>
        <v>113</v>
      </c>
      <c r="D524" s="12" t="str">
        <f t="shared" si="106"/>
        <v>20130128</v>
      </c>
      <c r="E524" s="12" t="str">
        <f t="shared" si="104"/>
        <v>20130128113</v>
      </c>
      <c r="F524" s="12">
        <v>3</v>
      </c>
      <c r="G524" s="12">
        <v>26</v>
      </c>
      <c r="H524" s="12">
        <v>29</v>
      </c>
      <c r="I524" s="12">
        <v>27</v>
      </c>
      <c r="J524" s="12">
        <v>8</v>
      </c>
      <c r="K524" s="12">
        <v>22</v>
      </c>
      <c r="L524" s="12">
        <v>5</v>
      </c>
      <c r="M524" s="12">
        <f t="shared" si="105"/>
        <v>115</v>
      </c>
      <c r="N524" s="15">
        <f t="shared" si="101"/>
        <v>41302</v>
      </c>
    </row>
    <row r="525" spans="1:14" x14ac:dyDescent="0.25">
      <c r="A525" s="11">
        <f t="shared" si="100"/>
        <v>4</v>
      </c>
      <c r="B525" s="12">
        <f t="shared" si="102"/>
        <v>525</v>
      </c>
      <c r="C525" s="12">
        <f t="shared" si="99"/>
        <v>114</v>
      </c>
      <c r="D525" s="12" t="str">
        <f t="shared" si="106"/>
        <v>20130131</v>
      </c>
      <c r="E525" s="12" t="str">
        <f t="shared" si="104"/>
        <v>20130131114</v>
      </c>
      <c r="F525" s="12">
        <v>3</v>
      </c>
      <c r="G525" s="12">
        <v>37</v>
      </c>
      <c r="H525" s="12">
        <v>31</v>
      </c>
      <c r="I525" s="12">
        <v>22</v>
      </c>
      <c r="J525" s="12">
        <v>15</v>
      </c>
      <c r="K525" s="12">
        <v>28</v>
      </c>
      <c r="L525" s="12">
        <v>8</v>
      </c>
      <c r="M525" s="12">
        <f t="shared" si="105"/>
        <v>136</v>
      </c>
      <c r="N525" s="15">
        <f t="shared" si="103"/>
        <v>41305</v>
      </c>
    </row>
    <row r="526" spans="1:14" x14ac:dyDescent="0.25">
      <c r="A526" s="11">
        <f t="shared" ref="A526:A550" si="107">WEEKDAY(N526,2)</f>
        <v>1</v>
      </c>
      <c r="B526" s="12">
        <f t="shared" si="102"/>
        <v>526</v>
      </c>
      <c r="C526" s="12">
        <f t="shared" si="99"/>
        <v>115</v>
      </c>
      <c r="D526" s="12" t="str">
        <f t="shared" si="106"/>
        <v>20130204</v>
      </c>
      <c r="E526" s="12" t="str">
        <f t="shared" si="104"/>
        <v>20130204115</v>
      </c>
      <c r="F526" s="12">
        <v>19</v>
      </c>
      <c r="G526" s="12">
        <v>30</v>
      </c>
      <c r="H526" s="12">
        <v>6</v>
      </c>
      <c r="I526" s="12">
        <v>10</v>
      </c>
      <c r="J526" s="12">
        <v>12</v>
      </c>
      <c r="K526" s="12">
        <v>32</v>
      </c>
      <c r="L526" s="12">
        <v>5</v>
      </c>
      <c r="M526" s="12">
        <f t="shared" si="105"/>
        <v>109</v>
      </c>
      <c r="N526" s="15">
        <f t="shared" si="101"/>
        <v>41309</v>
      </c>
    </row>
    <row r="527" spans="1:14" x14ac:dyDescent="0.25">
      <c r="A527" s="11">
        <f t="shared" si="107"/>
        <v>4</v>
      </c>
      <c r="B527" s="12">
        <f t="shared" si="102"/>
        <v>527</v>
      </c>
      <c r="C527" s="12">
        <f t="shared" si="99"/>
        <v>116</v>
      </c>
      <c r="D527" s="12" t="str">
        <f t="shared" si="106"/>
        <v>20130207</v>
      </c>
      <c r="E527" s="12" t="str">
        <f t="shared" si="104"/>
        <v>20130207116</v>
      </c>
      <c r="F527" s="12">
        <v>37</v>
      </c>
      <c r="G527" s="12">
        <v>3</v>
      </c>
      <c r="H527" s="12">
        <v>26</v>
      </c>
      <c r="I527" s="12">
        <v>15</v>
      </c>
      <c r="J527" s="12">
        <v>23</v>
      </c>
      <c r="K527" s="12">
        <v>9</v>
      </c>
      <c r="L527" s="12">
        <v>2</v>
      </c>
      <c r="M527" s="12">
        <f t="shared" si="105"/>
        <v>113</v>
      </c>
      <c r="N527" s="15">
        <f t="shared" si="103"/>
        <v>41312</v>
      </c>
    </row>
    <row r="528" spans="1:14" x14ac:dyDescent="0.25">
      <c r="A528" s="11">
        <f t="shared" si="107"/>
        <v>1</v>
      </c>
      <c r="B528" s="12">
        <f t="shared" si="102"/>
        <v>528</v>
      </c>
      <c r="C528" s="12">
        <f t="shared" si="99"/>
        <v>117</v>
      </c>
      <c r="D528" s="12" t="str">
        <f t="shared" si="106"/>
        <v>20130211</v>
      </c>
      <c r="E528" s="12" t="str">
        <f t="shared" si="104"/>
        <v>20130211117</v>
      </c>
      <c r="F528" s="12">
        <v>36</v>
      </c>
      <c r="G528" s="12">
        <v>9</v>
      </c>
      <c r="H528" s="12">
        <v>1</v>
      </c>
      <c r="I528" s="12">
        <v>32</v>
      </c>
      <c r="J528" s="12">
        <v>29</v>
      </c>
      <c r="K528" s="12">
        <v>19</v>
      </c>
      <c r="L528" s="12">
        <v>5</v>
      </c>
      <c r="M528" s="12">
        <f t="shared" si="105"/>
        <v>126</v>
      </c>
      <c r="N528" s="15">
        <f t="shared" si="101"/>
        <v>41316</v>
      </c>
    </row>
    <row r="529" spans="1:14" x14ac:dyDescent="0.25">
      <c r="A529" s="11">
        <f t="shared" si="107"/>
        <v>4</v>
      </c>
      <c r="B529" s="12">
        <f t="shared" si="102"/>
        <v>529</v>
      </c>
      <c r="C529" s="12">
        <f t="shared" si="99"/>
        <v>118</v>
      </c>
      <c r="D529" s="12" t="str">
        <f t="shared" si="106"/>
        <v>20130214</v>
      </c>
      <c r="E529" s="12" t="str">
        <f t="shared" si="104"/>
        <v>20130214118</v>
      </c>
      <c r="F529" s="12">
        <v>16</v>
      </c>
      <c r="G529" s="12">
        <v>22</v>
      </c>
      <c r="H529" s="12">
        <v>31</v>
      </c>
      <c r="I529" s="12">
        <v>13</v>
      </c>
      <c r="J529" s="12">
        <v>32</v>
      </c>
      <c r="K529" s="12">
        <v>14</v>
      </c>
      <c r="L529" s="12">
        <v>3</v>
      </c>
      <c r="M529" s="12">
        <f t="shared" si="105"/>
        <v>128</v>
      </c>
      <c r="N529" s="15">
        <f t="shared" si="103"/>
        <v>41319</v>
      </c>
    </row>
    <row r="530" spans="1:14" x14ac:dyDescent="0.25">
      <c r="A530" s="11">
        <f t="shared" si="107"/>
        <v>1</v>
      </c>
      <c r="B530" s="12">
        <f t="shared" si="102"/>
        <v>530</v>
      </c>
      <c r="C530" s="12">
        <f t="shared" si="99"/>
        <v>119</v>
      </c>
      <c r="D530" s="12" t="str">
        <f t="shared" si="106"/>
        <v>20130218</v>
      </c>
      <c r="E530" s="12" t="str">
        <f t="shared" si="104"/>
        <v>20130218119</v>
      </c>
      <c r="F530" s="12">
        <v>31</v>
      </c>
      <c r="G530" s="12">
        <v>19</v>
      </c>
      <c r="H530" s="12">
        <v>35</v>
      </c>
      <c r="I530" s="12">
        <v>2</v>
      </c>
      <c r="J530" s="12">
        <v>3</v>
      </c>
      <c r="K530" s="12">
        <v>32</v>
      </c>
      <c r="L530" s="12">
        <v>1</v>
      </c>
      <c r="M530" s="12">
        <f t="shared" si="105"/>
        <v>122</v>
      </c>
      <c r="N530" s="15">
        <f t="shared" si="101"/>
        <v>41323</v>
      </c>
    </row>
    <row r="531" spans="1:14" x14ac:dyDescent="0.25">
      <c r="A531" s="11">
        <f t="shared" si="107"/>
        <v>4</v>
      </c>
      <c r="B531" s="12">
        <f t="shared" si="102"/>
        <v>531</v>
      </c>
      <c r="C531" s="12">
        <f t="shared" si="99"/>
        <v>120</v>
      </c>
      <c r="D531" s="12" t="str">
        <f t="shared" si="106"/>
        <v>20130221</v>
      </c>
      <c r="E531" s="12" t="str">
        <f t="shared" si="104"/>
        <v>20130221120</v>
      </c>
      <c r="F531" s="12">
        <v>32</v>
      </c>
      <c r="G531" s="12">
        <v>24</v>
      </c>
      <c r="H531" s="12">
        <v>21</v>
      </c>
      <c r="I531" s="12">
        <v>38</v>
      </c>
      <c r="J531" s="12">
        <v>37</v>
      </c>
      <c r="K531" s="12">
        <v>35</v>
      </c>
      <c r="L531" s="12">
        <v>5</v>
      </c>
      <c r="M531" s="12">
        <f t="shared" si="105"/>
        <v>187</v>
      </c>
      <c r="N531" s="15">
        <f t="shared" si="103"/>
        <v>41326</v>
      </c>
    </row>
    <row r="532" spans="1:14" x14ac:dyDescent="0.25">
      <c r="A532" s="11">
        <f t="shared" si="107"/>
        <v>1</v>
      </c>
      <c r="B532" s="12">
        <f t="shared" si="102"/>
        <v>532</v>
      </c>
      <c r="C532" s="12">
        <f t="shared" si="99"/>
        <v>121</v>
      </c>
      <c r="D532" s="12" t="str">
        <f t="shared" si="106"/>
        <v>20130225</v>
      </c>
      <c r="E532" s="12" t="str">
        <f t="shared" si="104"/>
        <v>20130225121</v>
      </c>
      <c r="F532" s="12">
        <v>6</v>
      </c>
      <c r="G532" s="12">
        <v>1</v>
      </c>
      <c r="H532" s="12">
        <v>35</v>
      </c>
      <c r="I532" s="12">
        <v>20</v>
      </c>
      <c r="J532" s="12">
        <v>32</v>
      </c>
      <c r="K532" s="12">
        <v>14</v>
      </c>
      <c r="L532" s="12">
        <v>5</v>
      </c>
      <c r="M532" s="12">
        <f t="shared" si="105"/>
        <v>108</v>
      </c>
      <c r="N532" s="15">
        <f t="shared" si="101"/>
        <v>41330</v>
      </c>
    </row>
    <row r="533" spans="1:14" x14ac:dyDescent="0.25">
      <c r="A533" s="11">
        <f t="shared" si="107"/>
        <v>4</v>
      </c>
      <c r="B533" s="12">
        <f t="shared" si="102"/>
        <v>533</v>
      </c>
      <c r="C533" s="12">
        <f t="shared" si="99"/>
        <v>122</v>
      </c>
      <c r="D533" s="12" t="str">
        <f t="shared" si="106"/>
        <v>20130228</v>
      </c>
      <c r="E533" s="12" t="str">
        <f t="shared" si="104"/>
        <v>20130228122</v>
      </c>
      <c r="F533" s="12">
        <v>12</v>
      </c>
      <c r="G533" s="12">
        <v>16</v>
      </c>
      <c r="H533" s="12">
        <v>10</v>
      </c>
      <c r="I533" s="12">
        <v>19</v>
      </c>
      <c r="J533" s="12">
        <v>32</v>
      </c>
      <c r="K533" s="12">
        <v>36</v>
      </c>
      <c r="L533" s="12">
        <v>5</v>
      </c>
      <c r="M533" s="12">
        <f t="shared" si="105"/>
        <v>125</v>
      </c>
      <c r="N533" s="15">
        <f t="shared" si="103"/>
        <v>41333</v>
      </c>
    </row>
    <row r="534" spans="1:14" x14ac:dyDescent="0.25">
      <c r="A534" s="11">
        <f t="shared" si="107"/>
        <v>1</v>
      </c>
      <c r="B534" s="12">
        <f t="shared" si="102"/>
        <v>534</v>
      </c>
      <c r="C534" s="12">
        <f t="shared" si="99"/>
        <v>123</v>
      </c>
      <c r="D534" s="12" t="str">
        <f t="shared" si="106"/>
        <v>20130304</v>
      </c>
      <c r="E534" s="12" t="str">
        <f t="shared" si="104"/>
        <v>20130304123</v>
      </c>
      <c r="F534" s="12">
        <v>16</v>
      </c>
      <c r="G534" s="12">
        <v>28</v>
      </c>
      <c r="H534" s="12">
        <v>2</v>
      </c>
      <c r="I534" s="12">
        <v>24</v>
      </c>
      <c r="J534" s="12">
        <v>5</v>
      </c>
      <c r="K534" s="12">
        <v>37</v>
      </c>
      <c r="L534" s="12">
        <v>2</v>
      </c>
      <c r="M534" s="12">
        <f t="shared" si="105"/>
        <v>112</v>
      </c>
      <c r="N534" s="15">
        <f t="shared" si="101"/>
        <v>41337</v>
      </c>
    </row>
    <row r="535" spans="1:14" x14ac:dyDescent="0.25">
      <c r="A535" s="11">
        <f t="shared" si="107"/>
        <v>4</v>
      </c>
      <c r="B535" s="12">
        <f t="shared" si="102"/>
        <v>535</v>
      </c>
      <c r="C535" s="12">
        <f t="shared" si="99"/>
        <v>124</v>
      </c>
      <c r="D535" s="12" t="str">
        <f t="shared" si="106"/>
        <v>20130307</v>
      </c>
      <c r="E535" s="12" t="str">
        <f t="shared" si="104"/>
        <v>20130307124</v>
      </c>
      <c r="F535" s="12">
        <v>35</v>
      </c>
      <c r="G535" s="12">
        <v>20</v>
      </c>
      <c r="H535" s="12">
        <v>12</v>
      </c>
      <c r="I535" s="12">
        <v>32</v>
      </c>
      <c r="J535" s="12">
        <v>15</v>
      </c>
      <c r="K535" s="12">
        <v>29</v>
      </c>
      <c r="L535" s="12">
        <v>5</v>
      </c>
      <c r="M535" s="12">
        <f t="shared" si="105"/>
        <v>143</v>
      </c>
      <c r="N535" s="15">
        <f t="shared" si="103"/>
        <v>41340</v>
      </c>
    </row>
    <row r="536" spans="1:14" x14ac:dyDescent="0.25">
      <c r="A536" s="11">
        <f t="shared" si="107"/>
        <v>1</v>
      </c>
      <c r="B536" s="12">
        <f t="shared" si="102"/>
        <v>536</v>
      </c>
      <c r="C536" s="12">
        <f t="shared" si="99"/>
        <v>125</v>
      </c>
      <c r="D536" s="12" t="str">
        <f t="shared" si="106"/>
        <v>20130311</v>
      </c>
      <c r="E536" s="12" t="str">
        <f t="shared" si="104"/>
        <v>20130311125</v>
      </c>
      <c r="F536" s="12">
        <v>3</v>
      </c>
      <c r="G536" s="12">
        <v>14</v>
      </c>
      <c r="H536" s="12">
        <v>25</v>
      </c>
      <c r="I536" s="12">
        <v>22</v>
      </c>
      <c r="J536" s="12">
        <v>9</v>
      </c>
      <c r="K536" s="12">
        <v>12</v>
      </c>
      <c r="L536" s="12">
        <v>2</v>
      </c>
      <c r="M536" s="12">
        <f t="shared" si="105"/>
        <v>85</v>
      </c>
      <c r="N536" s="15">
        <f t="shared" si="101"/>
        <v>41344</v>
      </c>
    </row>
    <row r="537" spans="1:14" x14ac:dyDescent="0.25">
      <c r="A537" s="11">
        <f t="shared" si="107"/>
        <v>4</v>
      </c>
      <c r="B537" s="12">
        <f t="shared" si="102"/>
        <v>537</v>
      </c>
      <c r="C537" s="12">
        <f t="shared" si="99"/>
        <v>126</v>
      </c>
      <c r="D537" s="12" t="str">
        <f t="shared" si="106"/>
        <v>20130314</v>
      </c>
      <c r="E537" s="12" t="str">
        <f t="shared" si="104"/>
        <v>20130314126</v>
      </c>
      <c r="F537" s="12">
        <v>11</v>
      </c>
      <c r="G537" s="12">
        <v>8</v>
      </c>
      <c r="H537" s="12">
        <v>2</v>
      </c>
      <c r="I537" s="12">
        <v>34</v>
      </c>
      <c r="J537" s="12">
        <v>26</v>
      </c>
      <c r="K537" s="12">
        <v>15</v>
      </c>
      <c r="L537" s="12">
        <v>6</v>
      </c>
      <c r="M537" s="12">
        <f t="shared" si="105"/>
        <v>96</v>
      </c>
      <c r="N537" s="15">
        <f t="shared" si="103"/>
        <v>41347</v>
      </c>
    </row>
    <row r="538" spans="1:14" x14ac:dyDescent="0.25">
      <c r="A538" s="11">
        <f t="shared" si="107"/>
        <v>1</v>
      </c>
      <c r="B538" s="12">
        <f t="shared" si="102"/>
        <v>538</v>
      </c>
      <c r="C538" s="12">
        <f t="shared" si="99"/>
        <v>127</v>
      </c>
      <c r="D538" s="12" t="str">
        <f t="shared" si="106"/>
        <v>20130318</v>
      </c>
      <c r="E538" s="12" t="str">
        <f t="shared" si="104"/>
        <v>20130318127</v>
      </c>
      <c r="F538" s="12">
        <v>4</v>
      </c>
      <c r="G538" s="12">
        <v>3</v>
      </c>
      <c r="H538" s="12">
        <v>31</v>
      </c>
      <c r="I538" s="12">
        <v>16</v>
      </c>
      <c r="J538" s="12">
        <v>10</v>
      </c>
      <c r="K538" s="12">
        <v>14</v>
      </c>
      <c r="L538" s="12">
        <v>4</v>
      </c>
      <c r="M538" s="12">
        <f t="shared" si="105"/>
        <v>78</v>
      </c>
      <c r="N538" s="15">
        <f t="shared" si="101"/>
        <v>41351</v>
      </c>
    </row>
    <row r="539" spans="1:14" x14ac:dyDescent="0.25">
      <c r="A539" s="11">
        <f t="shared" si="107"/>
        <v>4</v>
      </c>
      <c r="B539" s="12">
        <f t="shared" si="102"/>
        <v>539</v>
      </c>
      <c r="C539" s="12">
        <f t="shared" si="99"/>
        <v>128</v>
      </c>
      <c r="D539" s="12" t="str">
        <f t="shared" si="106"/>
        <v>20130321</v>
      </c>
      <c r="E539" s="12" t="str">
        <f t="shared" si="104"/>
        <v>20130321128</v>
      </c>
      <c r="F539" s="12">
        <v>9</v>
      </c>
      <c r="G539" s="12">
        <v>16</v>
      </c>
      <c r="H539" s="12">
        <v>35</v>
      </c>
      <c r="I539" s="12">
        <v>37</v>
      </c>
      <c r="J539" s="12">
        <v>24</v>
      </c>
      <c r="K539" s="12">
        <v>34</v>
      </c>
      <c r="L539" s="12">
        <v>5</v>
      </c>
      <c r="M539" s="12">
        <f t="shared" si="105"/>
        <v>155</v>
      </c>
      <c r="N539" s="15">
        <f t="shared" si="103"/>
        <v>41354</v>
      </c>
    </row>
    <row r="540" spans="1:14" x14ac:dyDescent="0.25">
      <c r="A540" s="11">
        <f t="shared" si="107"/>
        <v>1</v>
      </c>
      <c r="B540" s="12">
        <f t="shared" si="102"/>
        <v>540</v>
      </c>
      <c r="C540" s="12">
        <f t="shared" si="99"/>
        <v>129</v>
      </c>
      <c r="D540" s="12" t="str">
        <f t="shared" si="106"/>
        <v>20130325</v>
      </c>
      <c r="E540" s="12" t="str">
        <f t="shared" si="104"/>
        <v>20130325129</v>
      </c>
      <c r="F540" s="12">
        <v>15</v>
      </c>
      <c r="G540" s="12">
        <v>36</v>
      </c>
      <c r="H540" s="12">
        <v>11</v>
      </c>
      <c r="I540" s="12">
        <v>17</v>
      </c>
      <c r="J540" s="12">
        <v>2</v>
      </c>
      <c r="K540" s="12">
        <v>30</v>
      </c>
      <c r="L540" s="12">
        <v>1</v>
      </c>
      <c r="M540" s="12">
        <f t="shared" si="105"/>
        <v>111</v>
      </c>
      <c r="N540" s="15">
        <f t="shared" si="101"/>
        <v>41358</v>
      </c>
    </row>
    <row r="541" spans="1:14" x14ac:dyDescent="0.25">
      <c r="A541" s="11">
        <f t="shared" si="107"/>
        <v>4</v>
      </c>
      <c r="B541" s="12">
        <f t="shared" si="102"/>
        <v>541</v>
      </c>
      <c r="C541" s="12">
        <f t="shared" ref="C541:C604" si="108">C540+1</f>
        <v>130</v>
      </c>
      <c r="D541" s="12" t="str">
        <f t="shared" si="106"/>
        <v>20130328</v>
      </c>
      <c r="E541" s="12" t="str">
        <f t="shared" si="104"/>
        <v>20130328130</v>
      </c>
      <c r="F541" s="12">
        <v>15</v>
      </c>
      <c r="G541" s="12">
        <v>6</v>
      </c>
      <c r="H541" s="12">
        <v>1</v>
      </c>
      <c r="I541" s="12">
        <v>19</v>
      </c>
      <c r="J541" s="12">
        <v>10</v>
      </c>
      <c r="K541" s="12">
        <v>34</v>
      </c>
      <c r="L541" s="12">
        <v>7</v>
      </c>
      <c r="M541" s="12">
        <f t="shared" si="105"/>
        <v>85</v>
      </c>
      <c r="N541" s="15">
        <f t="shared" si="103"/>
        <v>41361</v>
      </c>
    </row>
    <row r="542" spans="1:14" x14ac:dyDescent="0.25">
      <c r="A542" s="11">
        <f t="shared" si="107"/>
        <v>1</v>
      </c>
      <c r="B542" s="12">
        <f t="shared" si="102"/>
        <v>542</v>
      </c>
      <c r="C542" s="12">
        <f t="shared" si="108"/>
        <v>131</v>
      </c>
      <c r="D542" s="12" t="str">
        <f t="shared" si="106"/>
        <v>20130401</v>
      </c>
      <c r="E542" s="12" t="str">
        <f t="shared" si="104"/>
        <v>20130401131</v>
      </c>
      <c r="F542" s="12">
        <v>4</v>
      </c>
      <c r="G542" s="12">
        <v>37</v>
      </c>
      <c r="H542" s="12">
        <v>1</v>
      </c>
      <c r="I542" s="12">
        <v>6</v>
      </c>
      <c r="J542" s="12">
        <v>12</v>
      </c>
      <c r="K542" s="12">
        <v>35</v>
      </c>
      <c r="L542" s="12">
        <v>6</v>
      </c>
      <c r="M542" s="12">
        <f t="shared" si="105"/>
        <v>95</v>
      </c>
      <c r="N542" s="15">
        <f t="shared" si="101"/>
        <v>41365</v>
      </c>
    </row>
    <row r="543" spans="1:14" x14ac:dyDescent="0.25">
      <c r="A543" s="11">
        <f t="shared" si="107"/>
        <v>4</v>
      </c>
      <c r="B543" s="12">
        <f t="shared" si="102"/>
        <v>543</v>
      </c>
      <c r="C543" s="12">
        <f t="shared" si="108"/>
        <v>132</v>
      </c>
      <c r="D543" s="12" t="str">
        <f t="shared" si="106"/>
        <v>20130404</v>
      </c>
      <c r="E543" s="12" t="str">
        <f t="shared" si="104"/>
        <v>20130404132</v>
      </c>
      <c r="F543" s="12">
        <v>33</v>
      </c>
      <c r="G543" s="12">
        <v>38</v>
      </c>
      <c r="H543" s="12">
        <v>31</v>
      </c>
      <c r="I543" s="12">
        <v>30</v>
      </c>
      <c r="J543" s="12">
        <v>7</v>
      </c>
      <c r="K543" s="12">
        <v>1</v>
      </c>
      <c r="L543" s="12">
        <v>5</v>
      </c>
      <c r="M543" s="12">
        <f t="shared" si="105"/>
        <v>140</v>
      </c>
      <c r="N543" s="15">
        <f t="shared" si="103"/>
        <v>41368</v>
      </c>
    </row>
    <row r="544" spans="1:14" x14ac:dyDescent="0.25">
      <c r="A544" s="11">
        <f t="shared" si="107"/>
        <v>1</v>
      </c>
      <c r="B544" s="12">
        <f t="shared" si="102"/>
        <v>544</v>
      </c>
      <c r="C544" s="12">
        <f t="shared" si="108"/>
        <v>133</v>
      </c>
      <c r="D544" s="12" t="str">
        <f t="shared" si="106"/>
        <v>20130408</v>
      </c>
      <c r="E544" s="12" t="str">
        <f t="shared" si="104"/>
        <v>20130408133</v>
      </c>
      <c r="F544" s="12">
        <v>30</v>
      </c>
      <c r="G544" s="12">
        <v>33</v>
      </c>
      <c r="H544" s="12">
        <v>34</v>
      </c>
      <c r="I544" s="12">
        <v>10</v>
      </c>
      <c r="J544" s="12">
        <v>9</v>
      </c>
      <c r="K544" s="12">
        <v>7</v>
      </c>
      <c r="L544" s="12">
        <v>8</v>
      </c>
      <c r="M544" s="12">
        <f t="shared" si="105"/>
        <v>123</v>
      </c>
      <c r="N544" s="15">
        <f t="shared" si="101"/>
        <v>41372</v>
      </c>
    </row>
    <row r="545" spans="1:14" x14ac:dyDescent="0.25">
      <c r="A545" s="11">
        <f t="shared" si="107"/>
        <v>4</v>
      </c>
      <c r="B545" s="12">
        <f t="shared" si="102"/>
        <v>545</v>
      </c>
      <c r="C545" s="12">
        <f t="shared" si="108"/>
        <v>134</v>
      </c>
      <c r="D545" s="12" t="str">
        <f t="shared" si="106"/>
        <v>20130411</v>
      </c>
      <c r="E545" s="12" t="str">
        <f t="shared" si="104"/>
        <v>20130411134</v>
      </c>
      <c r="F545" s="12">
        <v>28</v>
      </c>
      <c r="G545" s="12">
        <v>27</v>
      </c>
      <c r="H545" s="12">
        <v>2</v>
      </c>
      <c r="I545" s="12">
        <v>36</v>
      </c>
      <c r="J545" s="12">
        <v>19</v>
      </c>
      <c r="K545" s="12">
        <v>7</v>
      </c>
      <c r="L545" s="12">
        <v>7</v>
      </c>
      <c r="M545" s="12">
        <f t="shared" si="105"/>
        <v>119</v>
      </c>
      <c r="N545" s="15">
        <f t="shared" si="103"/>
        <v>41375</v>
      </c>
    </row>
    <row r="546" spans="1:14" x14ac:dyDescent="0.25">
      <c r="A546" s="11">
        <f t="shared" si="107"/>
        <v>1</v>
      </c>
      <c r="B546" s="12">
        <f t="shared" si="102"/>
        <v>546</v>
      </c>
      <c r="C546" s="12">
        <f t="shared" si="108"/>
        <v>135</v>
      </c>
      <c r="D546" s="12" t="str">
        <f t="shared" si="106"/>
        <v>20130415</v>
      </c>
      <c r="E546" s="12" t="str">
        <f t="shared" si="104"/>
        <v>20130415135</v>
      </c>
      <c r="F546" s="12">
        <v>19</v>
      </c>
      <c r="G546" s="12">
        <v>13</v>
      </c>
      <c r="H546" s="12">
        <v>11</v>
      </c>
      <c r="I546" s="12">
        <v>28</v>
      </c>
      <c r="J546" s="12">
        <v>29</v>
      </c>
      <c r="K546" s="12">
        <v>20</v>
      </c>
      <c r="L546" s="12">
        <v>6</v>
      </c>
      <c r="M546" s="12">
        <f t="shared" si="105"/>
        <v>120</v>
      </c>
      <c r="N546" s="15">
        <f t="shared" ref="N546:N608" si="109">N545+4</f>
        <v>41379</v>
      </c>
    </row>
    <row r="547" spans="1:14" x14ac:dyDescent="0.25">
      <c r="A547" s="11">
        <f t="shared" si="107"/>
        <v>4</v>
      </c>
      <c r="B547" s="12">
        <f t="shared" ref="B547:B610" si="110">B546+1</f>
        <v>547</v>
      </c>
      <c r="C547" s="12">
        <f t="shared" si="108"/>
        <v>136</v>
      </c>
      <c r="D547" s="12" t="str">
        <f t="shared" si="106"/>
        <v>20130418</v>
      </c>
      <c r="E547" s="12" t="str">
        <f t="shared" si="104"/>
        <v>20130418136</v>
      </c>
      <c r="F547" s="12">
        <v>15</v>
      </c>
      <c r="G547" s="12">
        <v>25</v>
      </c>
      <c r="H547" s="12">
        <v>23</v>
      </c>
      <c r="I547" s="12">
        <v>30</v>
      </c>
      <c r="J547" s="12">
        <v>3</v>
      </c>
      <c r="K547" s="12">
        <v>22</v>
      </c>
      <c r="L547" s="12">
        <v>5</v>
      </c>
      <c r="M547" s="12">
        <f t="shared" si="105"/>
        <v>118</v>
      </c>
      <c r="N547" s="15">
        <f t="shared" ref="N547:N609" si="111">N546+3</f>
        <v>41382</v>
      </c>
    </row>
    <row r="548" spans="1:14" x14ac:dyDescent="0.25">
      <c r="A548" s="11">
        <f t="shared" si="107"/>
        <v>1</v>
      </c>
      <c r="B548" s="12">
        <f t="shared" si="110"/>
        <v>548</v>
      </c>
      <c r="C548" s="12">
        <f t="shared" si="108"/>
        <v>137</v>
      </c>
      <c r="D548" s="12" t="str">
        <f t="shared" si="106"/>
        <v>20130422</v>
      </c>
      <c r="E548" s="12" t="str">
        <f t="shared" si="104"/>
        <v>20130422137</v>
      </c>
      <c r="F548" s="12">
        <v>29</v>
      </c>
      <c r="G548" s="12">
        <v>16</v>
      </c>
      <c r="H548" s="12">
        <v>36</v>
      </c>
      <c r="I548" s="12">
        <v>22</v>
      </c>
      <c r="J548" s="12">
        <v>13</v>
      </c>
      <c r="K548" s="12">
        <v>24</v>
      </c>
      <c r="L548" s="12">
        <v>5</v>
      </c>
      <c r="M548" s="12">
        <f t="shared" si="105"/>
        <v>140</v>
      </c>
      <c r="N548" s="15">
        <f t="shared" si="109"/>
        <v>41386</v>
      </c>
    </row>
    <row r="549" spans="1:14" x14ac:dyDescent="0.25">
      <c r="A549" s="11">
        <f t="shared" si="107"/>
        <v>4</v>
      </c>
      <c r="B549" s="12">
        <f t="shared" si="110"/>
        <v>549</v>
      </c>
      <c r="C549" s="12">
        <f t="shared" si="108"/>
        <v>138</v>
      </c>
      <c r="D549" s="12" t="str">
        <f t="shared" si="106"/>
        <v>20130425</v>
      </c>
      <c r="E549" s="12" t="str">
        <f t="shared" si="104"/>
        <v>20130425138</v>
      </c>
      <c r="F549" s="12">
        <v>18</v>
      </c>
      <c r="G549" s="12">
        <v>9</v>
      </c>
      <c r="H549" s="12">
        <v>7</v>
      </c>
      <c r="I549" s="12">
        <v>24</v>
      </c>
      <c r="J549" s="12">
        <v>21</v>
      </c>
      <c r="K549" s="12">
        <v>37</v>
      </c>
      <c r="L549" s="12">
        <v>6</v>
      </c>
      <c r="M549" s="12">
        <f t="shared" si="105"/>
        <v>116</v>
      </c>
      <c r="N549" s="15">
        <f t="shared" si="111"/>
        <v>41389</v>
      </c>
    </row>
    <row r="550" spans="1:14" x14ac:dyDescent="0.25">
      <c r="A550" s="11">
        <f t="shared" si="107"/>
        <v>1</v>
      </c>
      <c r="B550" s="12">
        <f t="shared" si="110"/>
        <v>550</v>
      </c>
      <c r="C550" s="12">
        <f t="shared" si="108"/>
        <v>139</v>
      </c>
      <c r="D550" s="12" t="str">
        <f t="shared" si="106"/>
        <v>20130429</v>
      </c>
      <c r="E550" s="12" t="str">
        <f t="shared" si="104"/>
        <v>20130429139</v>
      </c>
      <c r="F550" s="12">
        <v>23</v>
      </c>
      <c r="G550" s="12">
        <v>16</v>
      </c>
      <c r="H550" s="12">
        <v>30</v>
      </c>
      <c r="I550" s="12">
        <v>20</v>
      </c>
      <c r="J550" s="12">
        <v>27</v>
      </c>
      <c r="K550" s="12">
        <v>14</v>
      </c>
      <c r="L550" s="12">
        <v>8</v>
      </c>
      <c r="M550" s="12">
        <f t="shared" si="105"/>
        <v>130</v>
      </c>
      <c r="N550" s="15">
        <f t="shared" si="109"/>
        <v>41393</v>
      </c>
    </row>
    <row r="551" spans="1:14" x14ac:dyDescent="0.25">
      <c r="A551" s="11">
        <f t="shared" ref="A551" si="112">WEEKDAY(N551,2)</f>
        <v>4</v>
      </c>
      <c r="B551" s="12">
        <f t="shared" si="110"/>
        <v>551</v>
      </c>
      <c r="C551" s="12">
        <f t="shared" si="108"/>
        <v>140</v>
      </c>
      <c r="D551" s="12" t="str">
        <f t="shared" si="106"/>
        <v>20130502</v>
      </c>
      <c r="E551" s="12" t="str">
        <f t="shared" si="104"/>
        <v>20130502140</v>
      </c>
      <c r="F551" s="12">
        <v>29</v>
      </c>
      <c r="G551" s="12">
        <v>21</v>
      </c>
      <c r="H551" s="12">
        <v>26</v>
      </c>
      <c r="I551" s="12">
        <v>10</v>
      </c>
      <c r="J551" s="12">
        <v>27</v>
      </c>
      <c r="K551" s="12">
        <v>4</v>
      </c>
      <c r="L551" s="12">
        <v>3</v>
      </c>
      <c r="M551" s="12">
        <f t="shared" si="105"/>
        <v>117</v>
      </c>
      <c r="N551" s="15">
        <f t="shared" si="111"/>
        <v>41396</v>
      </c>
    </row>
    <row r="552" spans="1:14" x14ac:dyDescent="0.25">
      <c r="A552" s="11">
        <f t="shared" ref="A552:A573" si="113">WEEKDAY(N552,2)</f>
        <v>1</v>
      </c>
      <c r="B552" s="12">
        <f t="shared" si="110"/>
        <v>552</v>
      </c>
      <c r="C552" s="12">
        <f t="shared" si="108"/>
        <v>141</v>
      </c>
      <c r="D552" s="12" t="str">
        <f t="shared" si="106"/>
        <v>20130506</v>
      </c>
      <c r="E552" s="12" t="str">
        <f t="shared" si="104"/>
        <v>20130506141</v>
      </c>
      <c r="F552" s="12">
        <v>24</v>
      </c>
      <c r="G552" s="12">
        <v>7</v>
      </c>
      <c r="H552" s="12">
        <v>28</v>
      </c>
      <c r="I552" s="12">
        <v>11</v>
      </c>
      <c r="J552" s="12">
        <v>5</v>
      </c>
      <c r="K552" s="12">
        <v>12</v>
      </c>
      <c r="L552" s="12">
        <v>8</v>
      </c>
      <c r="M552" s="12">
        <f t="shared" si="105"/>
        <v>87</v>
      </c>
      <c r="N552" s="15">
        <f t="shared" si="109"/>
        <v>41400</v>
      </c>
    </row>
    <row r="553" spans="1:14" x14ac:dyDescent="0.25">
      <c r="A553" s="11">
        <f t="shared" si="113"/>
        <v>4</v>
      </c>
      <c r="B553" s="12">
        <f t="shared" si="110"/>
        <v>553</v>
      </c>
      <c r="C553" s="12">
        <f t="shared" si="108"/>
        <v>142</v>
      </c>
      <c r="D553" s="12" t="str">
        <f t="shared" si="106"/>
        <v>20130509</v>
      </c>
      <c r="E553" s="12" t="str">
        <f t="shared" si="104"/>
        <v>20130509142</v>
      </c>
      <c r="F553" s="12">
        <v>9</v>
      </c>
      <c r="G553" s="12">
        <v>3</v>
      </c>
      <c r="H553" s="12">
        <v>6</v>
      </c>
      <c r="I553" s="12">
        <v>21</v>
      </c>
      <c r="J553" s="12">
        <v>15</v>
      </c>
      <c r="K553" s="12">
        <v>30</v>
      </c>
      <c r="L553" s="12">
        <v>5</v>
      </c>
      <c r="M553" s="12">
        <f t="shared" si="105"/>
        <v>84</v>
      </c>
      <c r="N553" s="15">
        <f t="shared" si="111"/>
        <v>41403</v>
      </c>
    </row>
    <row r="554" spans="1:14" x14ac:dyDescent="0.25">
      <c r="A554" s="11">
        <f t="shared" si="113"/>
        <v>1</v>
      </c>
      <c r="B554" s="12">
        <f t="shared" si="110"/>
        <v>554</v>
      </c>
      <c r="C554" s="12">
        <f t="shared" si="108"/>
        <v>143</v>
      </c>
      <c r="D554" s="12" t="str">
        <f t="shared" si="106"/>
        <v>20130513</v>
      </c>
      <c r="E554" s="12" t="str">
        <f t="shared" si="104"/>
        <v>20130513143</v>
      </c>
      <c r="F554" s="12">
        <v>12</v>
      </c>
      <c r="G554" s="12">
        <v>5</v>
      </c>
      <c r="H554" s="12">
        <v>27</v>
      </c>
      <c r="I554" s="12">
        <v>6</v>
      </c>
      <c r="J554" s="12">
        <v>33</v>
      </c>
      <c r="K554" s="12">
        <v>29</v>
      </c>
      <c r="L554" s="12">
        <v>1</v>
      </c>
      <c r="M554" s="12">
        <f t="shared" si="105"/>
        <v>112</v>
      </c>
      <c r="N554" s="15">
        <f t="shared" si="109"/>
        <v>41407</v>
      </c>
    </row>
    <row r="555" spans="1:14" x14ac:dyDescent="0.25">
      <c r="A555" s="11">
        <f t="shared" si="113"/>
        <v>4</v>
      </c>
      <c r="B555" s="12">
        <f t="shared" si="110"/>
        <v>555</v>
      </c>
      <c r="C555" s="12">
        <f t="shared" si="108"/>
        <v>144</v>
      </c>
      <c r="D555" s="12" t="str">
        <f t="shared" si="106"/>
        <v>20130516</v>
      </c>
      <c r="E555" s="12" t="str">
        <f t="shared" si="104"/>
        <v>20130516144</v>
      </c>
      <c r="F555" s="12">
        <v>8</v>
      </c>
      <c r="G555" s="12">
        <v>7</v>
      </c>
      <c r="H555" s="12">
        <v>14</v>
      </c>
      <c r="I555" s="12">
        <v>24</v>
      </c>
      <c r="J555" s="12">
        <v>34</v>
      </c>
      <c r="K555" s="12">
        <v>31</v>
      </c>
      <c r="L555" s="12">
        <v>8</v>
      </c>
      <c r="M555" s="12">
        <f t="shared" si="105"/>
        <v>118</v>
      </c>
      <c r="N555" s="15">
        <f t="shared" si="111"/>
        <v>41410</v>
      </c>
    </row>
    <row r="556" spans="1:14" x14ac:dyDescent="0.25">
      <c r="A556" s="11">
        <f t="shared" si="113"/>
        <v>1</v>
      </c>
      <c r="B556" s="12">
        <f t="shared" si="110"/>
        <v>556</v>
      </c>
      <c r="C556" s="12">
        <f t="shared" si="108"/>
        <v>145</v>
      </c>
      <c r="D556" s="12" t="str">
        <f t="shared" si="106"/>
        <v>20130520</v>
      </c>
      <c r="E556" s="12" t="str">
        <f t="shared" si="104"/>
        <v>20130520145</v>
      </c>
      <c r="F556" s="12">
        <v>12</v>
      </c>
      <c r="G556" s="12">
        <v>16</v>
      </c>
      <c r="H556" s="12">
        <v>8</v>
      </c>
      <c r="I556" s="12">
        <v>36</v>
      </c>
      <c r="J556" s="12">
        <v>27</v>
      </c>
      <c r="K556" s="12">
        <v>33</v>
      </c>
      <c r="L556" s="12">
        <v>3</v>
      </c>
      <c r="M556" s="12">
        <f t="shared" si="105"/>
        <v>132</v>
      </c>
      <c r="N556" s="15">
        <f t="shared" si="109"/>
        <v>41414</v>
      </c>
    </row>
    <row r="557" spans="1:14" x14ac:dyDescent="0.25">
      <c r="A557" s="11">
        <f t="shared" si="113"/>
        <v>4</v>
      </c>
      <c r="B557" s="12">
        <f t="shared" si="110"/>
        <v>557</v>
      </c>
      <c r="C557" s="12">
        <f t="shared" si="108"/>
        <v>146</v>
      </c>
      <c r="D557" s="12" t="str">
        <f t="shared" si="106"/>
        <v>20130523</v>
      </c>
      <c r="E557" s="12" t="str">
        <f t="shared" si="104"/>
        <v>20130523146</v>
      </c>
      <c r="F557" s="12">
        <v>10</v>
      </c>
      <c r="G557" s="12">
        <v>21</v>
      </c>
      <c r="H557" s="12">
        <v>35</v>
      </c>
      <c r="I557" s="12">
        <v>33</v>
      </c>
      <c r="J557" s="12">
        <v>31</v>
      </c>
      <c r="K557" s="12">
        <v>27</v>
      </c>
      <c r="L557" s="12">
        <v>7</v>
      </c>
      <c r="M557" s="12">
        <f t="shared" si="105"/>
        <v>157</v>
      </c>
      <c r="N557" s="15">
        <f t="shared" si="111"/>
        <v>41417</v>
      </c>
    </row>
    <row r="558" spans="1:14" x14ac:dyDescent="0.25">
      <c r="A558" s="11">
        <f t="shared" si="113"/>
        <v>1</v>
      </c>
      <c r="B558" s="12">
        <f t="shared" si="110"/>
        <v>558</v>
      </c>
      <c r="C558" s="12">
        <f t="shared" si="108"/>
        <v>147</v>
      </c>
      <c r="D558" s="12" t="str">
        <f t="shared" si="106"/>
        <v>20130527</v>
      </c>
      <c r="E558" s="12" t="str">
        <f t="shared" si="104"/>
        <v>20130527147</v>
      </c>
      <c r="F558" s="12">
        <v>32</v>
      </c>
      <c r="G558" s="12">
        <v>37</v>
      </c>
      <c r="H558" s="12">
        <v>7</v>
      </c>
      <c r="I558" s="12">
        <v>33</v>
      </c>
      <c r="J558" s="12">
        <v>4</v>
      </c>
      <c r="K558" s="12">
        <v>17</v>
      </c>
      <c r="L558" s="12">
        <v>7</v>
      </c>
      <c r="M558" s="12">
        <f t="shared" si="105"/>
        <v>130</v>
      </c>
      <c r="N558" s="15">
        <f t="shared" si="109"/>
        <v>41421</v>
      </c>
    </row>
    <row r="559" spans="1:14" x14ac:dyDescent="0.25">
      <c r="A559" s="11">
        <f t="shared" si="113"/>
        <v>4</v>
      </c>
      <c r="B559" s="12">
        <f t="shared" si="110"/>
        <v>559</v>
      </c>
      <c r="C559" s="12">
        <f t="shared" si="108"/>
        <v>148</v>
      </c>
      <c r="D559" s="12" t="str">
        <f t="shared" si="106"/>
        <v>20130530</v>
      </c>
      <c r="E559" s="12" t="str">
        <f t="shared" si="104"/>
        <v>20130530148</v>
      </c>
      <c r="F559" s="12">
        <v>7</v>
      </c>
      <c r="G559" s="12">
        <v>31</v>
      </c>
      <c r="H559" s="12">
        <v>33</v>
      </c>
      <c r="I559" s="12">
        <v>13</v>
      </c>
      <c r="J559" s="12">
        <v>22</v>
      </c>
      <c r="K559" s="12">
        <v>23</v>
      </c>
      <c r="L559" s="12">
        <v>1</v>
      </c>
      <c r="M559" s="12">
        <f t="shared" si="105"/>
        <v>129</v>
      </c>
      <c r="N559" s="15">
        <f t="shared" si="111"/>
        <v>41424</v>
      </c>
    </row>
    <row r="560" spans="1:14" x14ac:dyDescent="0.25">
      <c r="A560" s="11">
        <f t="shared" si="113"/>
        <v>1</v>
      </c>
      <c r="B560" s="12">
        <f t="shared" si="110"/>
        <v>560</v>
      </c>
      <c r="C560" s="12">
        <f t="shared" si="108"/>
        <v>149</v>
      </c>
      <c r="D560" s="12" t="str">
        <f t="shared" si="106"/>
        <v>20130603</v>
      </c>
      <c r="E560" s="12" t="str">
        <f t="shared" si="104"/>
        <v>20130603149</v>
      </c>
      <c r="F560" s="12">
        <v>36</v>
      </c>
      <c r="G560" s="12">
        <v>6</v>
      </c>
      <c r="H560" s="12">
        <v>37</v>
      </c>
      <c r="I560" s="12">
        <v>26</v>
      </c>
      <c r="J560" s="12">
        <v>34</v>
      </c>
      <c r="K560" s="12">
        <v>35</v>
      </c>
      <c r="L560" s="12">
        <v>3</v>
      </c>
      <c r="M560" s="12">
        <f t="shared" si="105"/>
        <v>174</v>
      </c>
      <c r="N560" s="15">
        <f t="shared" si="109"/>
        <v>41428</v>
      </c>
    </row>
    <row r="561" spans="1:14" x14ac:dyDescent="0.25">
      <c r="A561" s="11">
        <f t="shared" si="113"/>
        <v>4</v>
      </c>
      <c r="B561" s="12">
        <f t="shared" si="110"/>
        <v>561</v>
      </c>
      <c r="C561" s="12">
        <f t="shared" si="108"/>
        <v>150</v>
      </c>
      <c r="D561" s="12" t="str">
        <f t="shared" si="106"/>
        <v>20130606</v>
      </c>
      <c r="E561" s="12" t="str">
        <f t="shared" si="104"/>
        <v>20130606150</v>
      </c>
      <c r="F561" s="12">
        <v>17</v>
      </c>
      <c r="G561" s="12">
        <v>34</v>
      </c>
      <c r="H561" s="12">
        <v>8</v>
      </c>
      <c r="I561" s="12">
        <v>9</v>
      </c>
      <c r="J561" s="12">
        <v>22</v>
      </c>
      <c r="K561" s="12">
        <v>37</v>
      </c>
      <c r="L561" s="12">
        <v>8</v>
      </c>
      <c r="M561" s="12">
        <f t="shared" si="105"/>
        <v>127</v>
      </c>
      <c r="N561" s="15">
        <f t="shared" si="111"/>
        <v>41431</v>
      </c>
    </row>
    <row r="562" spans="1:14" x14ac:dyDescent="0.25">
      <c r="A562" s="11">
        <f t="shared" si="113"/>
        <v>1</v>
      </c>
      <c r="B562" s="12">
        <f t="shared" si="110"/>
        <v>562</v>
      </c>
      <c r="C562" s="12">
        <f t="shared" si="108"/>
        <v>151</v>
      </c>
      <c r="D562" s="12" t="str">
        <f t="shared" si="106"/>
        <v>20130610</v>
      </c>
      <c r="E562" s="12" t="str">
        <f t="shared" si="104"/>
        <v>20130610151</v>
      </c>
      <c r="F562" s="12">
        <v>30</v>
      </c>
      <c r="G562" s="12">
        <v>9</v>
      </c>
      <c r="H562" s="12">
        <v>3</v>
      </c>
      <c r="I562" s="12">
        <v>32</v>
      </c>
      <c r="J562" s="12">
        <v>37</v>
      </c>
      <c r="K562" s="12">
        <v>16</v>
      </c>
      <c r="L562" s="12">
        <v>5</v>
      </c>
      <c r="M562" s="12">
        <f t="shared" si="105"/>
        <v>127</v>
      </c>
      <c r="N562" s="15">
        <f t="shared" si="109"/>
        <v>41435</v>
      </c>
    </row>
    <row r="563" spans="1:14" x14ac:dyDescent="0.25">
      <c r="A563" s="11">
        <f t="shared" si="113"/>
        <v>4</v>
      </c>
      <c r="B563" s="12">
        <f t="shared" si="110"/>
        <v>563</v>
      </c>
      <c r="C563" s="12">
        <f t="shared" si="108"/>
        <v>152</v>
      </c>
      <c r="D563" s="12" t="str">
        <f t="shared" si="106"/>
        <v>20130613</v>
      </c>
      <c r="E563" s="12" t="str">
        <f t="shared" si="104"/>
        <v>20130613152</v>
      </c>
      <c r="F563" s="12">
        <v>32</v>
      </c>
      <c r="G563" s="12">
        <v>38</v>
      </c>
      <c r="H563" s="12">
        <v>34</v>
      </c>
      <c r="I563" s="12">
        <v>37</v>
      </c>
      <c r="J563" s="12">
        <v>21</v>
      </c>
      <c r="K563" s="12">
        <v>14</v>
      </c>
      <c r="L563" s="12">
        <v>3</v>
      </c>
      <c r="M563" s="12">
        <f t="shared" si="105"/>
        <v>176</v>
      </c>
      <c r="N563" s="15">
        <f t="shared" si="111"/>
        <v>41438</v>
      </c>
    </row>
    <row r="564" spans="1:14" x14ac:dyDescent="0.25">
      <c r="A564" s="11">
        <f t="shared" si="113"/>
        <v>1</v>
      </c>
      <c r="B564" s="12">
        <f t="shared" si="110"/>
        <v>564</v>
      </c>
      <c r="C564" s="12">
        <f t="shared" si="108"/>
        <v>153</v>
      </c>
      <c r="D564" s="12" t="str">
        <f t="shared" si="106"/>
        <v>20130617</v>
      </c>
      <c r="E564" s="12" t="str">
        <f t="shared" si="104"/>
        <v>20130617153</v>
      </c>
      <c r="F564" s="12">
        <v>22</v>
      </c>
      <c r="G564" s="12">
        <v>19</v>
      </c>
      <c r="H564" s="12">
        <v>25</v>
      </c>
      <c r="I564" s="12">
        <v>23</v>
      </c>
      <c r="J564" s="12">
        <v>29</v>
      </c>
      <c r="K564" s="12">
        <v>38</v>
      </c>
      <c r="L564" s="12">
        <v>1</v>
      </c>
      <c r="M564" s="12">
        <f t="shared" si="105"/>
        <v>156</v>
      </c>
      <c r="N564" s="15">
        <f t="shared" si="109"/>
        <v>41442</v>
      </c>
    </row>
    <row r="565" spans="1:14" x14ac:dyDescent="0.25">
      <c r="A565" s="11">
        <f t="shared" si="113"/>
        <v>4</v>
      </c>
      <c r="B565" s="12">
        <f t="shared" si="110"/>
        <v>565</v>
      </c>
      <c r="C565" s="12">
        <f t="shared" si="108"/>
        <v>154</v>
      </c>
      <c r="D565" s="12" t="str">
        <f t="shared" si="106"/>
        <v>20130620</v>
      </c>
      <c r="E565" s="12" t="str">
        <f t="shared" si="104"/>
        <v>20130620154</v>
      </c>
      <c r="F565" s="12">
        <v>2</v>
      </c>
      <c r="G565" s="12">
        <v>1</v>
      </c>
      <c r="H565" s="12">
        <v>13</v>
      </c>
      <c r="I565" s="12">
        <v>7</v>
      </c>
      <c r="J565" s="12">
        <v>24</v>
      </c>
      <c r="K565" s="12">
        <v>11</v>
      </c>
      <c r="L565" s="12">
        <v>3</v>
      </c>
      <c r="M565" s="12">
        <f t="shared" si="105"/>
        <v>58</v>
      </c>
      <c r="N565" s="15">
        <f t="shared" si="111"/>
        <v>41445</v>
      </c>
    </row>
    <row r="566" spans="1:14" x14ac:dyDescent="0.25">
      <c r="A566" s="11">
        <f t="shared" si="113"/>
        <v>1</v>
      </c>
      <c r="B566" s="12">
        <f t="shared" si="110"/>
        <v>566</v>
      </c>
      <c r="C566" s="12">
        <f t="shared" si="108"/>
        <v>155</v>
      </c>
      <c r="D566" s="12" t="str">
        <f t="shared" si="106"/>
        <v>20130624</v>
      </c>
      <c r="E566" s="12" t="str">
        <f t="shared" si="104"/>
        <v>20130624155</v>
      </c>
      <c r="F566" s="12">
        <v>22</v>
      </c>
      <c r="G566" s="12">
        <v>24</v>
      </c>
      <c r="H566" s="12">
        <v>33</v>
      </c>
      <c r="I566" s="12">
        <v>37</v>
      </c>
      <c r="J566" s="12">
        <v>12</v>
      </c>
      <c r="K566" s="12">
        <v>15</v>
      </c>
      <c r="L566" s="12">
        <v>6</v>
      </c>
      <c r="M566" s="12">
        <f t="shared" si="105"/>
        <v>143</v>
      </c>
      <c r="N566" s="15">
        <f t="shared" si="109"/>
        <v>41449</v>
      </c>
    </row>
    <row r="567" spans="1:14" x14ac:dyDescent="0.25">
      <c r="A567" s="11">
        <f t="shared" si="113"/>
        <v>4</v>
      </c>
      <c r="B567" s="12">
        <f t="shared" si="110"/>
        <v>567</v>
      </c>
      <c r="C567" s="12">
        <f t="shared" si="108"/>
        <v>156</v>
      </c>
      <c r="D567" s="12" t="str">
        <f t="shared" si="106"/>
        <v>20130627</v>
      </c>
      <c r="E567" s="12" t="str">
        <f t="shared" si="104"/>
        <v>20130627156</v>
      </c>
      <c r="F567" s="12">
        <v>36</v>
      </c>
      <c r="G567" s="12">
        <v>8</v>
      </c>
      <c r="H567" s="12">
        <v>35</v>
      </c>
      <c r="I567" s="12">
        <v>7</v>
      </c>
      <c r="J567" s="12">
        <v>4</v>
      </c>
      <c r="K567" s="12">
        <v>14</v>
      </c>
      <c r="L567" s="12">
        <v>3</v>
      </c>
      <c r="M567" s="12">
        <f t="shared" si="105"/>
        <v>104</v>
      </c>
      <c r="N567" s="15">
        <f t="shared" si="111"/>
        <v>41452</v>
      </c>
    </row>
    <row r="568" spans="1:14" x14ac:dyDescent="0.25">
      <c r="A568" s="11">
        <f t="shared" si="113"/>
        <v>1</v>
      </c>
      <c r="B568" s="12">
        <f t="shared" si="110"/>
        <v>568</v>
      </c>
      <c r="C568" s="12">
        <f t="shared" si="108"/>
        <v>157</v>
      </c>
      <c r="D568" s="12" t="str">
        <f t="shared" si="106"/>
        <v>20130701</v>
      </c>
      <c r="E568" s="12" t="str">
        <f t="shared" si="104"/>
        <v>20130701157</v>
      </c>
      <c r="F568" s="12">
        <v>24</v>
      </c>
      <c r="G568" s="12">
        <v>15</v>
      </c>
      <c r="H568" s="12">
        <v>37</v>
      </c>
      <c r="I568" s="12">
        <v>7</v>
      </c>
      <c r="J568" s="12">
        <v>4</v>
      </c>
      <c r="K568" s="12">
        <v>11</v>
      </c>
      <c r="L568" s="12">
        <v>7</v>
      </c>
      <c r="M568" s="12">
        <f t="shared" si="105"/>
        <v>98</v>
      </c>
      <c r="N568" s="15">
        <f t="shared" si="109"/>
        <v>41456</v>
      </c>
    </row>
    <row r="569" spans="1:14" x14ac:dyDescent="0.25">
      <c r="A569" s="11">
        <f t="shared" si="113"/>
        <v>4</v>
      </c>
      <c r="B569" s="12">
        <f t="shared" si="110"/>
        <v>569</v>
      </c>
      <c r="C569" s="12">
        <f t="shared" si="108"/>
        <v>158</v>
      </c>
      <c r="D569" s="12" t="str">
        <f t="shared" si="106"/>
        <v>20130704</v>
      </c>
      <c r="E569" s="12" t="str">
        <f t="shared" si="104"/>
        <v>20130704158</v>
      </c>
      <c r="F569" s="12">
        <v>9</v>
      </c>
      <c r="G569" s="12">
        <v>13</v>
      </c>
      <c r="H569" s="12">
        <v>26</v>
      </c>
      <c r="I569" s="12">
        <v>6</v>
      </c>
      <c r="J569" s="12">
        <v>7</v>
      </c>
      <c r="K569" s="12">
        <v>25</v>
      </c>
      <c r="L569" s="12">
        <v>4</v>
      </c>
      <c r="M569" s="12">
        <f t="shared" si="105"/>
        <v>86</v>
      </c>
      <c r="N569" s="15">
        <f t="shared" si="111"/>
        <v>41459</v>
      </c>
    </row>
    <row r="570" spans="1:14" x14ac:dyDescent="0.25">
      <c r="A570" s="11">
        <f t="shared" si="113"/>
        <v>1</v>
      </c>
      <c r="B570" s="12">
        <f t="shared" si="110"/>
        <v>570</v>
      </c>
      <c r="C570" s="12">
        <f t="shared" si="108"/>
        <v>159</v>
      </c>
      <c r="D570" s="12" t="str">
        <f t="shared" si="106"/>
        <v>20130708</v>
      </c>
      <c r="E570" s="12" t="str">
        <f t="shared" si="104"/>
        <v>20130708159</v>
      </c>
      <c r="F570" s="12">
        <v>38</v>
      </c>
      <c r="G570" s="12">
        <v>4</v>
      </c>
      <c r="H570" s="12">
        <v>21</v>
      </c>
      <c r="I570" s="12">
        <v>32</v>
      </c>
      <c r="J570" s="12">
        <v>19</v>
      </c>
      <c r="K570" s="12">
        <v>15</v>
      </c>
      <c r="L570" s="12">
        <v>6</v>
      </c>
      <c r="M570" s="12">
        <f t="shared" si="105"/>
        <v>129</v>
      </c>
      <c r="N570" s="15">
        <f t="shared" si="109"/>
        <v>41463</v>
      </c>
    </row>
    <row r="571" spans="1:14" x14ac:dyDescent="0.25">
      <c r="A571" s="11">
        <f t="shared" si="113"/>
        <v>4</v>
      </c>
      <c r="B571" s="12">
        <f t="shared" si="110"/>
        <v>571</v>
      </c>
      <c r="C571" s="12">
        <f t="shared" si="108"/>
        <v>160</v>
      </c>
      <c r="D571" s="12" t="str">
        <f t="shared" si="106"/>
        <v>20130711</v>
      </c>
      <c r="E571" s="12" t="str">
        <f t="shared" si="104"/>
        <v>20130711160</v>
      </c>
      <c r="F571" s="12">
        <v>1</v>
      </c>
      <c r="G571" s="12">
        <v>9</v>
      </c>
      <c r="H571" s="12">
        <v>21</v>
      </c>
      <c r="I571" s="12">
        <v>28</v>
      </c>
      <c r="J571" s="12">
        <v>30</v>
      </c>
      <c r="K571" s="12">
        <v>35</v>
      </c>
      <c r="L571" s="12">
        <v>7</v>
      </c>
      <c r="M571" s="12">
        <f t="shared" si="105"/>
        <v>124</v>
      </c>
      <c r="N571" s="15">
        <f t="shared" si="111"/>
        <v>41466</v>
      </c>
    </row>
    <row r="572" spans="1:14" x14ac:dyDescent="0.25">
      <c r="A572" s="11">
        <f t="shared" si="113"/>
        <v>1</v>
      </c>
      <c r="B572" s="12">
        <f t="shared" si="110"/>
        <v>572</v>
      </c>
      <c r="C572" s="12">
        <f t="shared" si="108"/>
        <v>161</v>
      </c>
      <c r="D572" s="12" t="str">
        <f t="shared" si="106"/>
        <v>20130715</v>
      </c>
      <c r="E572" s="12" t="str">
        <f t="shared" si="104"/>
        <v>20130715161</v>
      </c>
      <c r="F572" s="12">
        <v>23</v>
      </c>
      <c r="G572" s="12">
        <v>20</v>
      </c>
      <c r="H572" s="12">
        <v>25</v>
      </c>
      <c r="I572" s="12">
        <v>1</v>
      </c>
      <c r="J572" s="12">
        <v>8</v>
      </c>
      <c r="K572" s="12">
        <v>5</v>
      </c>
      <c r="L572" s="12">
        <v>8</v>
      </c>
      <c r="M572" s="12">
        <f t="shared" si="105"/>
        <v>82</v>
      </c>
      <c r="N572" s="15">
        <f t="shared" si="109"/>
        <v>41470</v>
      </c>
    </row>
    <row r="573" spans="1:14" x14ac:dyDescent="0.25">
      <c r="A573" s="11">
        <f t="shared" si="113"/>
        <v>4</v>
      </c>
      <c r="B573" s="12">
        <f t="shared" si="110"/>
        <v>573</v>
      </c>
      <c r="C573" s="12">
        <f t="shared" si="108"/>
        <v>162</v>
      </c>
      <c r="D573" s="12" t="str">
        <f t="shared" si="106"/>
        <v>20130718</v>
      </c>
      <c r="E573" s="12" t="str">
        <f t="shared" si="104"/>
        <v>20130718162</v>
      </c>
      <c r="F573" s="12">
        <v>12</v>
      </c>
      <c r="G573" s="12">
        <v>36</v>
      </c>
      <c r="H573" s="12">
        <v>30</v>
      </c>
      <c r="I573" s="12">
        <v>1</v>
      </c>
      <c r="J573" s="12">
        <v>2</v>
      </c>
      <c r="K573" s="12">
        <v>6</v>
      </c>
      <c r="L573" s="12">
        <v>3</v>
      </c>
      <c r="M573" s="12">
        <f t="shared" si="105"/>
        <v>87</v>
      </c>
      <c r="N573" s="15">
        <f t="shared" si="111"/>
        <v>41473</v>
      </c>
    </row>
    <row r="574" spans="1:14" x14ac:dyDescent="0.25">
      <c r="A574" s="11">
        <f t="shared" ref="A574:A606" si="114">WEEKDAY(N574,2)</f>
        <v>1</v>
      </c>
      <c r="B574" s="12">
        <f t="shared" si="110"/>
        <v>574</v>
      </c>
      <c r="C574" s="12">
        <f t="shared" si="108"/>
        <v>163</v>
      </c>
      <c r="D574" s="12" t="str">
        <f t="shared" si="106"/>
        <v>20130722</v>
      </c>
      <c r="E574" s="12" t="str">
        <f t="shared" si="104"/>
        <v>20130722163</v>
      </c>
      <c r="F574" s="12">
        <v>36</v>
      </c>
      <c r="G574" s="12">
        <v>3</v>
      </c>
      <c r="H574" s="12">
        <v>34</v>
      </c>
      <c r="I574" s="12">
        <v>33</v>
      </c>
      <c r="J574" s="12">
        <v>24</v>
      </c>
      <c r="K574" s="12">
        <v>19</v>
      </c>
      <c r="L574" s="12">
        <v>1</v>
      </c>
      <c r="M574" s="12">
        <f t="shared" si="105"/>
        <v>149</v>
      </c>
      <c r="N574" s="15">
        <f t="shared" si="109"/>
        <v>41477</v>
      </c>
    </row>
    <row r="575" spans="1:14" x14ac:dyDescent="0.25">
      <c r="A575" s="11">
        <f t="shared" si="114"/>
        <v>4</v>
      </c>
      <c r="B575" s="12">
        <f t="shared" si="110"/>
        <v>575</v>
      </c>
      <c r="C575" s="12">
        <f t="shared" si="108"/>
        <v>164</v>
      </c>
      <c r="D575" s="12" t="str">
        <f t="shared" si="106"/>
        <v>20130725</v>
      </c>
      <c r="E575" s="12" t="str">
        <f t="shared" si="104"/>
        <v>20130725164</v>
      </c>
      <c r="F575" s="12">
        <v>23</v>
      </c>
      <c r="G575" s="12">
        <v>22</v>
      </c>
      <c r="H575" s="12">
        <v>37</v>
      </c>
      <c r="I575" s="12">
        <v>8</v>
      </c>
      <c r="J575" s="12">
        <v>11</v>
      </c>
      <c r="K575" s="12">
        <v>20</v>
      </c>
      <c r="L575" s="12">
        <v>6</v>
      </c>
      <c r="M575" s="12">
        <f t="shared" si="105"/>
        <v>121</v>
      </c>
      <c r="N575" s="15">
        <f t="shared" si="111"/>
        <v>41480</v>
      </c>
    </row>
    <row r="576" spans="1:14" x14ac:dyDescent="0.25">
      <c r="A576" s="11">
        <f t="shared" si="114"/>
        <v>1</v>
      </c>
      <c r="B576" s="12">
        <f t="shared" si="110"/>
        <v>576</v>
      </c>
      <c r="C576" s="12">
        <f t="shared" si="108"/>
        <v>165</v>
      </c>
      <c r="D576" s="12" t="str">
        <f t="shared" si="106"/>
        <v>20130729</v>
      </c>
      <c r="E576" s="12" t="str">
        <f t="shared" si="104"/>
        <v>20130729165</v>
      </c>
      <c r="F576" s="12">
        <v>25</v>
      </c>
      <c r="G576" s="12">
        <v>22</v>
      </c>
      <c r="H576" s="12">
        <v>2</v>
      </c>
      <c r="I576" s="12">
        <v>6</v>
      </c>
      <c r="J576" s="12">
        <v>13</v>
      </c>
      <c r="K576" s="12">
        <v>18</v>
      </c>
      <c r="L576" s="12">
        <v>6</v>
      </c>
      <c r="M576" s="12">
        <f t="shared" si="105"/>
        <v>86</v>
      </c>
      <c r="N576" s="15">
        <f t="shared" si="109"/>
        <v>41484</v>
      </c>
    </row>
    <row r="577" spans="1:14" x14ac:dyDescent="0.25">
      <c r="A577" s="11">
        <f t="shared" si="114"/>
        <v>4</v>
      </c>
      <c r="B577" s="12">
        <f t="shared" si="110"/>
        <v>577</v>
      </c>
      <c r="C577" s="12">
        <f t="shared" si="108"/>
        <v>166</v>
      </c>
      <c r="D577" s="12" t="str">
        <f t="shared" si="106"/>
        <v>20130801</v>
      </c>
      <c r="E577" s="12" t="str">
        <f t="shared" ref="E577:E640" si="115">CONCATENATE(D577,TEXT(C577,"000"))</f>
        <v>20130801166</v>
      </c>
      <c r="F577" s="12">
        <v>6</v>
      </c>
      <c r="G577" s="12">
        <v>15</v>
      </c>
      <c r="H577" s="12">
        <v>31</v>
      </c>
      <c r="I577" s="12">
        <v>20</v>
      </c>
      <c r="J577" s="12">
        <v>19</v>
      </c>
      <c r="K577" s="12">
        <v>34</v>
      </c>
      <c r="L577" s="12">
        <v>2</v>
      </c>
      <c r="M577" s="12">
        <f t="shared" ref="M577:M640" si="116">SUM(F577:K577)</f>
        <v>125</v>
      </c>
      <c r="N577" s="15">
        <f t="shared" si="111"/>
        <v>41487</v>
      </c>
    </row>
    <row r="578" spans="1:14" x14ac:dyDescent="0.25">
      <c r="A578" s="11">
        <f t="shared" si="114"/>
        <v>1</v>
      </c>
      <c r="B578" s="12">
        <f t="shared" si="110"/>
        <v>578</v>
      </c>
      <c r="C578" s="12">
        <f t="shared" si="108"/>
        <v>167</v>
      </c>
      <c r="D578" s="12" t="str">
        <f t="shared" ref="D578:D641" si="117">CONCATENATE(TEXT(YEAR(N578),"0000"),TEXT(MONTH(N578),"00"),TEXT(DAY(N578),"00"))</f>
        <v>20130805</v>
      </c>
      <c r="E578" s="12" t="str">
        <f t="shared" si="115"/>
        <v>20130805167</v>
      </c>
      <c r="F578" s="12">
        <v>27</v>
      </c>
      <c r="G578" s="12">
        <v>14</v>
      </c>
      <c r="H578" s="12">
        <v>18</v>
      </c>
      <c r="I578" s="12">
        <v>28</v>
      </c>
      <c r="J578" s="12">
        <v>12</v>
      </c>
      <c r="K578" s="12">
        <v>34</v>
      </c>
      <c r="L578" s="12">
        <v>5</v>
      </c>
      <c r="M578" s="12">
        <f t="shared" si="116"/>
        <v>133</v>
      </c>
      <c r="N578" s="15">
        <f t="shared" si="109"/>
        <v>41491</v>
      </c>
    </row>
    <row r="579" spans="1:14" x14ac:dyDescent="0.25">
      <c r="A579" s="11">
        <f t="shared" si="114"/>
        <v>4</v>
      </c>
      <c r="B579" s="12">
        <f t="shared" si="110"/>
        <v>579</v>
      </c>
      <c r="C579" s="12">
        <f t="shared" si="108"/>
        <v>168</v>
      </c>
      <c r="D579" s="12" t="str">
        <f t="shared" si="117"/>
        <v>20130808</v>
      </c>
      <c r="E579" s="12" t="str">
        <f t="shared" si="115"/>
        <v>20130808168</v>
      </c>
      <c r="F579" s="12">
        <v>8</v>
      </c>
      <c r="G579" s="12">
        <v>4</v>
      </c>
      <c r="H579" s="12">
        <v>16</v>
      </c>
      <c r="I579" s="12">
        <v>27</v>
      </c>
      <c r="J579" s="12">
        <v>2</v>
      </c>
      <c r="K579" s="12">
        <v>7</v>
      </c>
      <c r="L579" s="12">
        <v>6</v>
      </c>
      <c r="M579" s="12">
        <f t="shared" si="116"/>
        <v>64</v>
      </c>
      <c r="N579" s="15">
        <f t="shared" si="111"/>
        <v>41494</v>
      </c>
    </row>
    <row r="580" spans="1:14" x14ac:dyDescent="0.25">
      <c r="A580" s="11">
        <f t="shared" si="114"/>
        <v>1</v>
      </c>
      <c r="B580" s="12">
        <f t="shared" si="110"/>
        <v>580</v>
      </c>
      <c r="C580" s="12">
        <f t="shared" si="108"/>
        <v>169</v>
      </c>
      <c r="D580" s="12" t="str">
        <f t="shared" si="117"/>
        <v>20130812</v>
      </c>
      <c r="E580" s="12" t="str">
        <f t="shared" si="115"/>
        <v>20130812169</v>
      </c>
      <c r="F580" s="12">
        <v>20</v>
      </c>
      <c r="G580" s="12">
        <v>23</v>
      </c>
      <c r="H580" s="12">
        <v>5</v>
      </c>
      <c r="I580" s="12">
        <v>22</v>
      </c>
      <c r="J580" s="12">
        <v>30</v>
      </c>
      <c r="K580" s="12">
        <v>19</v>
      </c>
      <c r="L580" s="12">
        <v>2</v>
      </c>
      <c r="M580" s="12">
        <f t="shared" si="116"/>
        <v>119</v>
      </c>
      <c r="N580" s="15">
        <f t="shared" si="109"/>
        <v>41498</v>
      </c>
    </row>
    <row r="581" spans="1:14" x14ac:dyDescent="0.25">
      <c r="A581" s="11">
        <f t="shared" si="114"/>
        <v>4</v>
      </c>
      <c r="B581" s="12">
        <f t="shared" si="110"/>
        <v>581</v>
      </c>
      <c r="C581" s="12">
        <f t="shared" si="108"/>
        <v>170</v>
      </c>
      <c r="D581" s="12" t="str">
        <f t="shared" si="117"/>
        <v>20130815</v>
      </c>
      <c r="E581" s="12" t="str">
        <f t="shared" si="115"/>
        <v>20130815170</v>
      </c>
      <c r="F581" s="12">
        <v>3</v>
      </c>
      <c r="G581" s="12">
        <v>7</v>
      </c>
      <c r="H581" s="12">
        <v>28</v>
      </c>
      <c r="I581" s="12">
        <v>20</v>
      </c>
      <c r="J581" s="12">
        <v>17</v>
      </c>
      <c r="K581" s="12">
        <v>29</v>
      </c>
      <c r="L581" s="12">
        <v>5</v>
      </c>
      <c r="M581" s="12">
        <f t="shared" si="116"/>
        <v>104</v>
      </c>
      <c r="N581" s="15">
        <f t="shared" si="111"/>
        <v>41501</v>
      </c>
    </row>
    <row r="582" spans="1:14" x14ac:dyDescent="0.25">
      <c r="A582" s="11">
        <f t="shared" si="114"/>
        <v>1</v>
      </c>
      <c r="B582" s="12">
        <f t="shared" si="110"/>
        <v>582</v>
      </c>
      <c r="C582" s="12">
        <f t="shared" si="108"/>
        <v>171</v>
      </c>
      <c r="D582" s="12" t="str">
        <f t="shared" si="117"/>
        <v>20130819</v>
      </c>
      <c r="E582" s="12" t="str">
        <f t="shared" si="115"/>
        <v>20130819171</v>
      </c>
      <c r="F582" s="12">
        <v>26</v>
      </c>
      <c r="G582" s="12">
        <v>18</v>
      </c>
      <c r="H582" s="12">
        <v>5</v>
      </c>
      <c r="I582" s="12">
        <v>8</v>
      </c>
      <c r="J582" s="12">
        <v>9</v>
      </c>
      <c r="K582" s="12">
        <v>34</v>
      </c>
      <c r="L582" s="12">
        <v>8</v>
      </c>
      <c r="M582" s="12">
        <f t="shared" si="116"/>
        <v>100</v>
      </c>
      <c r="N582" s="15">
        <f t="shared" si="109"/>
        <v>41505</v>
      </c>
    </row>
    <row r="583" spans="1:14" x14ac:dyDescent="0.25">
      <c r="A583" s="11">
        <f t="shared" si="114"/>
        <v>4</v>
      </c>
      <c r="B583" s="12">
        <f t="shared" si="110"/>
        <v>583</v>
      </c>
      <c r="C583" s="12">
        <f t="shared" si="108"/>
        <v>172</v>
      </c>
      <c r="D583" s="12" t="str">
        <f t="shared" si="117"/>
        <v>20130822</v>
      </c>
      <c r="E583" s="12" t="str">
        <f t="shared" si="115"/>
        <v>20130822172</v>
      </c>
      <c r="F583" s="12">
        <v>14</v>
      </c>
      <c r="G583" s="12">
        <v>1</v>
      </c>
      <c r="H583" s="12">
        <v>28</v>
      </c>
      <c r="I583" s="12">
        <v>34</v>
      </c>
      <c r="J583" s="12">
        <v>17</v>
      </c>
      <c r="K583" s="12">
        <v>4</v>
      </c>
      <c r="L583" s="12">
        <v>5</v>
      </c>
      <c r="M583" s="12">
        <f t="shared" si="116"/>
        <v>98</v>
      </c>
      <c r="N583" s="15">
        <f t="shared" si="111"/>
        <v>41508</v>
      </c>
    </row>
    <row r="584" spans="1:14" x14ac:dyDescent="0.25">
      <c r="A584" s="11">
        <f t="shared" si="114"/>
        <v>1</v>
      </c>
      <c r="B584" s="12">
        <f t="shared" si="110"/>
        <v>584</v>
      </c>
      <c r="C584" s="12">
        <f t="shared" si="108"/>
        <v>173</v>
      </c>
      <c r="D584" s="12" t="str">
        <f t="shared" si="117"/>
        <v>20130826</v>
      </c>
      <c r="E584" s="12" t="str">
        <f t="shared" si="115"/>
        <v>20130826173</v>
      </c>
      <c r="F584" s="12">
        <v>35</v>
      </c>
      <c r="G584" s="12">
        <v>38</v>
      </c>
      <c r="H584" s="12">
        <v>9</v>
      </c>
      <c r="I584" s="12">
        <v>2</v>
      </c>
      <c r="J584" s="12">
        <v>17</v>
      </c>
      <c r="K584" s="12">
        <v>4</v>
      </c>
      <c r="L584" s="12">
        <v>5</v>
      </c>
      <c r="M584" s="12">
        <f t="shared" si="116"/>
        <v>105</v>
      </c>
      <c r="N584" s="15">
        <f t="shared" si="109"/>
        <v>41512</v>
      </c>
    </row>
    <row r="585" spans="1:14" x14ac:dyDescent="0.25">
      <c r="A585" s="11">
        <f t="shared" si="114"/>
        <v>4</v>
      </c>
      <c r="B585" s="12">
        <f t="shared" si="110"/>
        <v>585</v>
      </c>
      <c r="C585" s="12">
        <f t="shared" si="108"/>
        <v>174</v>
      </c>
      <c r="D585" s="12" t="str">
        <f t="shared" si="117"/>
        <v>20130829</v>
      </c>
      <c r="E585" s="12" t="str">
        <f t="shared" si="115"/>
        <v>20130829174</v>
      </c>
      <c r="F585" s="12">
        <v>6</v>
      </c>
      <c r="G585" s="12">
        <v>31</v>
      </c>
      <c r="H585" s="12">
        <v>37</v>
      </c>
      <c r="I585" s="12">
        <v>28</v>
      </c>
      <c r="J585" s="12">
        <v>3</v>
      </c>
      <c r="K585" s="12">
        <v>5</v>
      </c>
      <c r="L585" s="12">
        <v>6</v>
      </c>
      <c r="M585" s="12">
        <f t="shared" si="116"/>
        <v>110</v>
      </c>
      <c r="N585" s="15">
        <f t="shared" si="111"/>
        <v>41515</v>
      </c>
    </row>
    <row r="586" spans="1:14" x14ac:dyDescent="0.25">
      <c r="A586" s="11">
        <f t="shared" si="114"/>
        <v>1</v>
      </c>
      <c r="B586" s="12">
        <f t="shared" si="110"/>
        <v>586</v>
      </c>
      <c r="C586" s="12">
        <f t="shared" si="108"/>
        <v>175</v>
      </c>
      <c r="D586" s="12" t="str">
        <f t="shared" si="117"/>
        <v>20130902</v>
      </c>
      <c r="E586" s="12" t="str">
        <f t="shared" si="115"/>
        <v>20130902175</v>
      </c>
      <c r="F586" s="12">
        <v>13</v>
      </c>
      <c r="G586" s="12">
        <v>2</v>
      </c>
      <c r="H586" s="12">
        <v>20</v>
      </c>
      <c r="I586" s="12">
        <v>21</v>
      </c>
      <c r="J586" s="12">
        <v>29</v>
      </c>
      <c r="K586" s="12">
        <v>8</v>
      </c>
      <c r="L586" s="12">
        <v>8</v>
      </c>
      <c r="M586" s="12">
        <f t="shared" si="116"/>
        <v>93</v>
      </c>
      <c r="N586" s="15">
        <f t="shared" si="109"/>
        <v>41519</v>
      </c>
    </row>
    <row r="587" spans="1:14" x14ac:dyDescent="0.25">
      <c r="A587" s="11">
        <f t="shared" si="114"/>
        <v>4</v>
      </c>
      <c r="B587" s="12">
        <f t="shared" si="110"/>
        <v>587</v>
      </c>
      <c r="C587" s="12">
        <f t="shared" si="108"/>
        <v>176</v>
      </c>
      <c r="D587" s="12" t="str">
        <f t="shared" si="117"/>
        <v>20130905</v>
      </c>
      <c r="E587" s="12" t="str">
        <f t="shared" si="115"/>
        <v>20130905176</v>
      </c>
      <c r="F587" s="12">
        <v>32</v>
      </c>
      <c r="G587" s="12">
        <v>7</v>
      </c>
      <c r="H587" s="12">
        <v>22</v>
      </c>
      <c r="I587" s="12">
        <v>15</v>
      </c>
      <c r="J587" s="12">
        <v>10</v>
      </c>
      <c r="K587" s="12">
        <v>38</v>
      </c>
      <c r="L587" s="12">
        <v>2</v>
      </c>
      <c r="M587" s="12">
        <f t="shared" si="116"/>
        <v>124</v>
      </c>
      <c r="N587" s="15">
        <f t="shared" si="111"/>
        <v>41522</v>
      </c>
    </row>
    <row r="588" spans="1:14" x14ac:dyDescent="0.25">
      <c r="A588" s="11">
        <f t="shared" si="114"/>
        <v>1</v>
      </c>
      <c r="B588" s="12">
        <f t="shared" si="110"/>
        <v>588</v>
      </c>
      <c r="C588" s="12">
        <f t="shared" si="108"/>
        <v>177</v>
      </c>
      <c r="D588" s="12" t="str">
        <f t="shared" si="117"/>
        <v>20130909</v>
      </c>
      <c r="E588" s="12" t="str">
        <f t="shared" si="115"/>
        <v>20130909177</v>
      </c>
      <c r="F588" s="12">
        <v>31</v>
      </c>
      <c r="G588" s="12">
        <v>21</v>
      </c>
      <c r="H588" s="12">
        <v>10</v>
      </c>
      <c r="I588" s="12">
        <v>26</v>
      </c>
      <c r="J588" s="12">
        <v>2</v>
      </c>
      <c r="K588" s="12">
        <v>32</v>
      </c>
      <c r="L588" s="12">
        <v>8</v>
      </c>
      <c r="M588" s="12">
        <f t="shared" si="116"/>
        <v>122</v>
      </c>
      <c r="N588" s="15">
        <f t="shared" si="109"/>
        <v>41526</v>
      </c>
    </row>
    <row r="589" spans="1:14" x14ac:dyDescent="0.25">
      <c r="A589" s="11">
        <f t="shared" si="114"/>
        <v>4</v>
      </c>
      <c r="B589" s="12">
        <f t="shared" si="110"/>
        <v>589</v>
      </c>
      <c r="C589" s="12">
        <f t="shared" si="108"/>
        <v>178</v>
      </c>
      <c r="D589" s="12" t="str">
        <f t="shared" si="117"/>
        <v>20130912</v>
      </c>
      <c r="E589" s="12" t="str">
        <f t="shared" si="115"/>
        <v>20130912178</v>
      </c>
      <c r="F589" s="12">
        <v>18</v>
      </c>
      <c r="G589" s="12">
        <v>3</v>
      </c>
      <c r="H589" s="12">
        <v>8</v>
      </c>
      <c r="I589" s="12">
        <v>37</v>
      </c>
      <c r="J589" s="12">
        <v>30</v>
      </c>
      <c r="K589" s="12">
        <v>2</v>
      </c>
      <c r="L589" s="12">
        <v>7</v>
      </c>
      <c r="M589" s="12">
        <f t="shared" si="116"/>
        <v>98</v>
      </c>
      <c r="N589" s="15">
        <f t="shared" si="111"/>
        <v>41529</v>
      </c>
    </row>
    <row r="590" spans="1:14" x14ac:dyDescent="0.25">
      <c r="A590" s="11">
        <f t="shared" si="114"/>
        <v>1</v>
      </c>
      <c r="B590" s="12">
        <f t="shared" si="110"/>
        <v>590</v>
      </c>
      <c r="C590" s="12">
        <f t="shared" si="108"/>
        <v>179</v>
      </c>
      <c r="D590" s="12" t="str">
        <f t="shared" si="117"/>
        <v>20130916</v>
      </c>
      <c r="E590" s="12" t="str">
        <f t="shared" si="115"/>
        <v>20130916179</v>
      </c>
      <c r="F590" s="12">
        <v>7</v>
      </c>
      <c r="G590" s="12">
        <v>5</v>
      </c>
      <c r="H590" s="12">
        <v>6</v>
      </c>
      <c r="I590" s="12">
        <v>1</v>
      </c>
      <c r="J590" s="12">
        <v>22</v>
      </c>
      <c r="K590" s="12">
        <v>26</v>
      </c>
      <c r="L590" s="12">
        <v>7</v>
      </c>
      <c r="M590" s="12">
        <f t="shared" si="116"/>
        <v>67</v>
      </c>
      <c r="N590" s="15">
        <f t="shared" si="109"/>
        <v>41533</v>
      </c>
    </row>
    <row r="591" spans="1:14" x14ac:dyDescent="0.25">
      <c r="A591" s="11">
        <f t="shared" si="114"/>
        <v>4</v>
      </c>
      <c r="B591" s="12">
        <f t="shared" si="110"/>
        <v>591</v>
      </c>
      <c r="C591" s="12">
        <f t="shared" si="108"/>
        <v>180</v>
      </c>
      <c r="D591" s="12" t="str">
        <f t="shared" si="117"/>
        <v>20130919</v>
      </c>
      <c r="E591" s="12" t="str">
        <f t="shared" si="115"/>
        <v>20130919180</v>
      </c>
      <c r="F591" s="12">
        <v>33</v>
      </c>
      <c r="G591" s="12">
        <v>18</v>
      </c>
      <c r="H591" s="12">
        <v>38</v>
      </c>
      <c r="I591" s="12">
        <v>6</v>
      </c>
      <c r="J591" s="12">
        <v>22</v>
      </c>
      <c r="K591" s="12">
        <v>21</v>
      </c>
      <c r="L591" s="12">
        <v>4</v>
      </c>
      <c r="M591" s="12">
        <f t="shared" si="116"/>
        <v>138</v>
      </c>
      <c r="N591" s="15">
        <f t="shared" si="111"/>
        <v>41536</v>
      </c>
    </row>
    <row r="592" spans="1:14" x14ac:dyDescent="0.25">
      <c r="A592" s="11">
        <f t="shared" si="114"/>
        <v>1</v>
      </c>
      <c r="B592" s="12">
        <f t="shared" si="110"/>
        <v>592</v>
      </c>
      <c r="C592" s="12">
        <f t="shared" si="108"/>
        <v>181</v>
      </c>
      <c r="D592" s="12" t="str">
        <f t="shared" si="117"/>
        <v>20130923</v>
      </c>
      <c r="E592" s="12" t="str">
        <f t="shared" si="115"/>
        <v>20130923181</v>
      </c>
      <c r="F592" s="12">
        <v>18</v>
      </c>
      <c r="G592" s="12">
        <v>25</v>
      </c>
      <c r="H592" s="12">
        <v>28</v>
      </c>
      <c r="I592" s="12">
        <v>19</v>
      </c>
      <c r="J592" s="12">
        <v>12</v>
      </c>
      <c r="K592" s="12">
        <v>24</v>
      </c>
      <c r="L592" s="12">
        <v>5</v>
      </c>
      <c r="M592" s="12">
        <f t="shared" si="116"/>
        <v>126</v>
      </c>
      <c r="N592" s="15">
        <f t="shared" si="109"/>
        <v>41540</v>
      </c>
    </row>
    <row r="593" spans="1:14" x14ac:dyDescent="0.25">
      <c r="A593" s="11">
        <f t="shared" si="114"/>
        <v>4</v>
      </c>
      <c r="B593" s="12">
        <f t="shared" si="110"/>
        <v>593</v>
      </c>
      <c r="C593" s="12">
        <f t="shared" si="108"/>
        <v>182</v>
      </c>
      <c r="D593" s="12" t="str">
        <f t="shared" si="117"/>
        <v>20130926</v>
      </c>
      <c r="E593" s="12" t="str">
        <f t="shared" si="115"/>
        <v>20130926182</v>
      </c>
      <c r="F593" s="12">
        <v>18</v>
      </c>
      <c r="G593" s="12">
        <v>4</v>
      </c>
      <c r="H593" s="12">
        <v>37</v>
      </c>
      <c r="I593" s="12">
        <v>5</v>
      </c>
      <c r="J593" s="12">
        <v>7</v>
      </c>
      <c r="K593" s="12">
        <v>30</v>
      </c>
      <c r="L593" s="12">
        <v>1</v>
      </c>
      <c r="M593" s="12">
        <f t="shared" si="116"/>
        <v>101</v>
      </c>
      <c r="N593" s="15">
        <f t="shared" si="111"/>
        <v>41543</v>
      </c>
    </row>
    <row r="594" spans="1:14" x14ac:dyDescent="0.25">
      <c r="A594" s="11">
        <f t="shared" si="114"/>
        <v>1</v>
      </c>
      <c r="B594" s="12">
        <f t="shared" si="110"/>
        <v>594</v>
      </c>
      <c r="C594" s="12">
        <f t="shared" si="108"/>
        <v>183</v>
      </c>
      <c r="D594" s="12" t="str">
        <f t="shared" si="117"/>
        <v>20130930</v>
      </c>
      <c r="E594" s="12" t="str">
        <f t="shared" si="115"/>
        <v>20130930183</v>
      </c>
      <c r="F594" s="12">
        <v>16</v>
      </c>
      <c r="G594" s="12">
        <v>38</v>
      </c>
      <c r="H594" s="12">
        <v>21</v>
      </c>
      <c r="I594" s="12">
        <v>7</v>
      </c>
      <c r="J594" s="12">
        <v>2</v>
      </c>
      <c r="K594" s="12">
        <v>4</v>
      </c>
      <c r="L594" s="12">
        <v>7</v>
      </c>
      <c r="M594" s="12">
        <f t="shared" si="116"/>
        <v>88</v>
      </c>
      <c r="N594" s="15">
        <f t="shared" si="109"/>
        <v>41547</v>
      </c>
    </row>
    <row r="595" spans="1:14" x14ac:dyDescent="0.25">
      <c r="A595" s="11">
        <f t="shared" si="114"/>
        <v>4</v>
      </c>
      <c r="B595" s="12">
        <f t="shared" si="110"/>
        <v>595</v>
      </c>
      <c r="C595" s="12">
        <f t="shared" si="108"/>
        <v>184</v>
      </c>
      <c r="D595" s="12" t="str">
        <f t="shared" si="117"/>
        <v>20131003</v>
      </c>
      <c r="E595" s="12" t="str">
        <f t="shared" si="115"/>
        <v>20131003184</v>
      </c>
      <c r="F595" s="12">
        <v>29</v>
      </c>
      <c r="G595" s="12">
        <v>4</v>
      </c>
      <c r="H595" s="12">
        <v>15</v>
      </c>
      <c r="I595" s="12">
        <v>25</v>
      </c>
      <c r="J595" s="12">
        <v>32</v>
      </c>
      <c r="K595" s="12">
        <v>8</v>
      </c>
      <c r="L595" s="12">
        <v>1</v>
      </c>
      <c r="M595" s="12">
        <f t="shared" si="116"/>
        <v>113</v>
      </c>
      <c r="N595" s="15">
        <f t="shared" si="111"/>
        <v>41550</v>
      </c>
    </row>
    <row r="596" spans="1:14" x14ac:dyDescent="0.25">
      <c r="A596" s="11">
        <f t="shared" si="114"/>
        <v>1</v>
      </c>
      <c r="B596" s="12">
        <f t="shared" si="110"/>
        <v>596</v>
      </c>
      <c r="C596" s="12">
        <f t="shared" si="108"/>
        <v>185</v>
      </c>
      <c r="D596" s="12" t="str">
        <f t="shared" si="117"/>
        <v>20131007</v>
      </c>
      <c r="E596" s="12" t="str">
        <f t="shared" si="115"/>
        <v>20131007185</v>
      </c>
      <c r="F596" s="12">
        <v>23</v>
      </c>
      <c r="G596" s="12">
        <v>24</v>
      </c>
      <c r="H596" s="12">
        <v>6</v>
      </c>
      <c r="I596" s="12">
        <v>25</v>
      </c>
      <c r="J596" s="12">
        <v>36</v>
      </c>
      <c r="K596" s="12">
        <v>1</v>
      </c>
      <c r="L596" s="12">
        <v>4</v>
      </c>
      <c r="M596" s="12">
        <f t="shared" si="116"/>
        <v>115</v>
      </c>
      <c r="N596" s="15">
        <f t="shared" si="109"/>
        <v>41554</v>
      </c>
    </row>
    <row r="597" spans="1:14" x14ac:dyDescent="0.25">
      <c r="A597" s="11">
        <f t="shared" si="114"/>
        <v>4</v>
      </c>
      <c r="B597" s="12">
        <f t="shared" si="110"/>
        <v>597</v>
      </c>
      <c r="C597" s="12">
        <f t="shared" si="108"/>
        <v>186</v>
      </c>
      <c r="D597" s="12" t="str">
        <f t="shared" si="117"/>
        <v>20131010</v>
      </c>
      <c r="E597" s="12" t="str">
        <f t="shared" si="115"/>
        <v>20131010186</v>
      </c>
      <c r="F597" s="12">
        <v>12</v>
      </c>
      <c r="G597" s="12">
        <v>25</v>
      </c>
      <c r="H597" s="12">
        <v>36</v>
      </c>
      <c r="I597" s="12">
        <v>34</v>
      </c>
      <c r="J597" s="12">
        <v>7</v>
      </c>
      <c r="K597" s="12">
        <v>31</v>
      </c>
      <c r="L597" s="12">
        <v>5</v>
      </c>
      <c r="M597" s="12">
        <f t="shared" si="116"/>
        <v>145</v>
      </c>
      <c r="N597" s="15">
        <f t="shared" si="111"/>
        <v>41557</v>
      </c>
    </row>
    <row r="598" spans="1:14" x14ac:dyDescent="0.25">
      <c r="A598" s="11">
        <f t="shared" si="114"/>
        <v>1</v>
      </c>
      <c r="B598" s="12">
        <f t="shared" si="110"/>
        <v>598</v>
      </c>
      <c r="C598" s="12">
        <f t="shared" si="108"/>
        <v>187</v>
      </c>
      <c r="D598" s="12" t="str">
        <f t="shared" si="117"/>
        <v>20131014</v>
      </c>
      <c r="E598" s="12" t="str">
        <f t="shared" si="115"/>
        <v>20131014187</v>
      </c>
      <c r="F598" s="12">
        <v>27</v>
      </c>
      <c r="G598" s="12">
        <v>2</v>
      </c>
      <c r="H598" s="12">
        <v>29</v>
      </c>
      <c r="I598" s="12">
        <v>38</v>
      </c>
      <c r="J598" s="12">
        <v>25</v>
      </c>
      <c r="K598" s="12">
        <v>14</v>
      </c>
      <c r="L598" s="12">
        <v>3</v>
      </c>
      <c r="M598" s="12">
        <f t="shared" si="116"/>
        <v>135</v>
      </c>
      <c r="N598" s="15">
        <f t="shared" si="109"/>
        <v>41561</v>
      </c>
    </row>
    <row r="599" spans="1:14" x14ac:dyDescent="0.25">
      <c r="A599" s="11">
        <f t="shared" si="114"/>
        <v>4</v>
      </c>
      <c r="B599" s="12">
        <f t="shared" si="110"/>
        <v>599</v>
      </c>
      <c r="C599" s="12">
        <f t="shared" si="108"/>
        <v>188</v>
      </c>
      <c r="D599" s="12" t="str">
        <f t="shared" si="117"/>
        <v>20131017</v>
      </c>
      <c r="E599" s="12" t="str">
        <f t="shared" si="115"/>
        <v>20131017188</v>
      </c>
      <c r="F599" s="12">
        <v>26</v>
      </c>
      <c r="G599" s="12">
        <v>7</v>
      </c>
      <c r="H599" s="12">
        <v>17</v>
      </c>
      <c r="I599" s="12">
        <v>31</v>
      </c>
      <c r="J599" s="12">
        <v>3</v>
      </c>
      <c r="K599" s="12">
        <v>2</v>
      </c>
      <c r="L599" s="12">
        <v>8</v>
      </c>
      <c r="M599" s="12">
        <f t="shared" si="116"/>
        <v>86</v>
      </c>
      <c r="N599" s="15">
        <f t="shared" si="111"/>
        <v>41564</v>
      </c>
    </row>
    <row r="600" spans="1:14" x14ac:dyDescent="0.25">
      <c r="A600" s="11">
        <f t="shared" si="114"/>
        <v>1</v>
      </c>
      <c r="B600" s="12">
        <f t="shared" si="110"/>
        <v>600</v>
      </c>
      <c r="C600" s="12">
        <f t="shared" si="108"/>
        <v>189</v>
      </c>
      <c r="D600" s="12" t="str">
        <f t="shared" si="117"/>
        <v>20131021</v>
      </c>
      <c r="E600" s="12" t="str">
        <f t="shared" si="115"/>
        <v>20131021189</v>
      </c>
      <c r="F600" s="12">
        <v>10</v>
      </c>
      <c r="G600" s="12">
        <v>24</v>
      </c>
      <c r="H600" s="12">
        <v>30</v>
      </c>
      <c r="I600" s="12">
        <v>23</v>
      </c>
      <c r="J600" s="12">
        <v>16</v>
      </c>
      <c r="K600" s="12">
        <v>6</v>
      </c>
      <c r="L600" s="12">
        <v>8</v>
      </c>
      <c r="M600" s="12">
        <f t="shared" si="116"/>
        <v>109</v>
      </c>
      <c r="N600" s="15">
        <f t="shared" si="109"/>
        <v>41568</v>
      </c>
    </row>
    <row r="601" spans="1:14" x14ac:dyDescent="0.25">
      <c r="A601" s="11">
        <f t="shared" si="114"/>
        <v>4</v>
      </c>
      <c r="B601" s="12">
        <f t="shared" si="110"/>
        <v>601</v>
      </c>
      <c r="C601" s="12">
        <f t="shared" si="108"/>
        <v>190</v>
      </c>
      <c r="D601" s="12" t="str">
        <f t="shared" si="117"/>
        <v>20131024</v>
      </c>
      <c r="E601" s="12" t="str">
        <f t="shared" si="115"/>
        <v>20131024190</v>
      </c>
      <c r="F601" s="12">
        <v>30</v>
      </c>
      <c r="G601" s="12">
        <v>36</v>
      </c>
      <c r="H601" s="12">
        <v>11</v>
      </c>
      <c r="I601" s="12">
        <v>15</v>
      </c>
      <c r="J601" s="12">
        <v>13</v>
      </c>
      <c r="K601" s="12">
        <v>33</v>
      </c>
      <c r="L601" s="12">
        <v>3</v>
      </c>
      <c r="M601" s="12">
        <f t="shared" si="116"/>
        <v>138</v>
      </c>
      <c r="N601" s="15">
        <f t="shared" si="111"/>
        <v>41571</v>
      </c>
    </row>
    <row r="602" spans="1:14" x14ac:dyDescent="0.25">
      <c r="A602" s="11">
        <f t="shared" si="114"/>
        <v>1</v>
      </c>
      <c r="B602" s="12">
        <f t="shared" si="110"/>
        <v>602</v>
      </c>
      <c r="C602" s="12">
        <f t="shared" si="108"/>
        <v>191</v>
      </c>
      <c r="D602" s="12" t="str">
        <f t="shared" si="117"/>
        <v>20131028</v>
      </c>
      <c r="E602" s="12" t="str">
        <f t="shared" si="115"/>
        <v>20131028191</v>
      </c>
      <c r="F602" s="12">
        <v>30</v>
      </c>
      <c r="G602" s="12">
        <v>14</v>
      </c>
      <c r="H602" s="12">
        <v>29</v>
      </c>
      <c r="I602" s="12">
        <v>4</v>
      </c>
      <c r="J602" s="12">
        <v>13</v>
      </c>
      <c r="K602" s="12">
        <v>10</v>
      </c>
      <c r="L602" s="12">
        <v>7</v>
      </c>
      <c r="M602" s="12">
        <f t="shared" si="116"/>
        <v>100</v>
      </c>
      <c r="N602" s="15">
        <f t="shared" si="109"/>
        <v>41575</v>
      </c>
    </row>
    <row r="603" spans="1:14" x14ac:dyDescent="0.25">
      <c r="A603" s="11">
        <f t="shared" si="114"/>
        <v>4</v>
      </c>
      <c r="B603" s="12">
        <f t="shared" si="110"/>
        <v>603</v>
      </c>
      <c r="C603" s="12">
        <f t="shared" si="108"/>
        <v>192</v>
      </c>
      <c r="D603" s="12" t="str">
        <f t="shared" si="117"/>
        <v>20131031</v>
      </c>
      <c r="E603" s="12" t="str">
        <f t="shared" si="115"/>
        <v>20131031192</v>
      </c>
      <c r="F603" s="12">
        <v>4</v>
      </c>
      <c r="G603" s="12">
        <v>6</v>
      </c>
      <c r="H603" s="12">
        <v>16</v>
      </c>
      <c r="I603" s="12">
        <v>1</v>
      </c>
      <c r="J603" s="12">
        <v>32</v>
      </c>
      <c r="K603" s="12">
        <v>38</v>
      </c>
      <c r="L603" s="12">
        <v>3</v>
      </c>
      <c r="M603" s="12">
        <f t="shared" si="116"/>
        <v>97</v>
      </c>
      <c r="N603" s="15">
        <f t="shared" si="111"/>
        <v>41578</v>
      </c>
    </row>
    <row r="604" spans="1:14" x14ac:dyDescent="0.25">
      <c r="A604" s="11">
        <f t="shared" si="114"/>
        <v>1</v>
      </c>
      <c r="B604" s="12">
        <f t="shared" si="110"/>
        <v>604</v>
      </c>
      <c r="C604" s="12">
        <f t="shared" si="108"/>
        <v>193</v>
      </c>
      <c r="D604" s="12" t="str">
        <f t="shared" si="117"/>
        <v>20131104</v>
      </c>
      <c r="E604" s="12" t="str">
        <f t="shared" si="115"/>
        <v>20131104193</v>
      </c>
      <c r="F604" s="12">
        <v>28</v>
      </c>
      <c r="G604" s="12">
        <v>36</v>
      </c>
      <c r="H604" s="12">
        <v>22</v>
      </c>
      <c r="I604" s="12">
        <v>5</v>
      </c>
      <c r="J604" s="12">
        <v>7</v>
      </c>
      <c r="K604" s="12">
        <v>31</v>
      </c>
      <c r="L604" s="12">
        <v>3</v>
      </c>
      <c r="M604" s="12">
        <f t="shared" si="116"/>
        <v>129</v>
      </c>
      <c r="N604" s="15">
        <f t="shared" si="109"/>
        <v>41582</v>
      </c>
    </row>
    <row r="605" spans="1:14" x14ac:dyDescent="0.25">
      <c r="A605" s="11">
        <f t="shared" si="114"/>
        <v>4</v>
      </c>
      <c r="B605" s="12">
        <f t="shared" si="110"/>
        <v>605</v>
      </c>
      <c r="C605" s="12">
        <f t="shared" ref="C605:C620" si="118">C604+1</f>
        <v>194</v>
      </c>
      <c r="D605" s="12" t="str">
        <f t="shared" si="117"/>
        <v>20131107</v>
      </c>
      <c r="E605" s="12" t="str">
        <f t="shared" si="115"/>
        <v>20131107194</v>
      </c>
      <c r="F605" s="12">
        <v>19</v>
      </c>
      <c r="G605" s="12">
        <v>27</v>
      </c>
      <c r="H605" s="12">
        <v>1</v>
      </c>
      <c r="I605" s="12">
        <v>11</v>
      </c>
      <c r="J605" s="12">
        <v>13</v>
      </c>
      <c r="K605" s="12">
        <v>9</v>
      </c>
      <c r="L605" s="12">
        <v>5</v>
      </c>
      <c r="M605" s="12">
        <f t="shared" si="116"/>
        <v>80</v>
      </c>
      <c r="N605" s="15">
        <f t="shared" si="111"/>
        <v>41585</v>
      </c>
    </row>
    <row r="606" spans="1:14" x14ac:dyDescent="0.25">
      <c r="A606" s="11">
        <f t="shared" si="114"/>
        <v>1</v>
      </c>
      <c r="B606" s="12">
        <f t="shared" si="110"/>
        <v>606</v>
      </c>
      <c r="C606" s="12">
        <f t="shared" si="118"/>
        <v>195</v>
      </c>
      <c r="D606" s="12" t="str">
        <f t="shared" si="117"/>
        <v>20131111</v>
      </c>
      <c r="E606" s="12" t="str">
        <f t="shared" si="115"/>
        <v>20131111195</v>
      </c>
      <c r="F606" s="12">
        <v>8</v>
      </c>
      <c r="G606" s="12">
        <v>16</v>
      </c>
      <c r="H606" s="12">
        <v>24</v>
      </c>
      <c r="I606" s="12">
        <v>11</v>
      </c>
      <c r="J606" s="12">
        <v>22</v>
      </c>
      <c r="K606" s="12">
        <v>13</v>
      </c>
      <c r="L606" s="12">
        <v>7</v>
      </c>
      <c r="M606" s="12">
        <f t="shared" si="116"/>
        <v>94</v>
      </c>
      <c r="N606" s="15">
        <f t="shared" si="109"/>
        <v>41589</v>
      </c>
    </row>
    <row r="607" spans="1:14" x14ac:dyDescent="0.25">
      <c r="A607" s="11">
        <f t="shared" ref="A607" si="119">WEEKDAY(N607,2)</f>
        <v>4</v>
      </c>
      <c r="B607" s="12">
        <f t="shared" si="110"/>
        <v>607</v>
      </c>
      <c r="C607" s="12">
        <f t="shared" si="118"/>
        <v>196</v>
      </c>
      <c r="D607" s="12" t="str">
        <f t="shared" si="117"/>
        <v>20131114</v>
      </c>
      <c r="E607" s="12" t="str">
        <f t="shared" si="115"/>
        <v>20131114196</v>
      </c>
      <c r="F607" s="12">
        <v>18</v>
      </c>
      <c r="G607" s="12">
        <v>12</v>
      </c>
      <c r="H607" s="12">
        <v>38</v>
      </c>
      <c r="I607" s="12">
        <v>28</v>
      </c>
      <c r="J607" s="12">
        <v>36</v>
      </c>
      <c r="K607" s="12">
        <v>21</v>
      </c>
      <c r="L607" s="12">
        <v>1</v>
      </c>
      <c r="M607" s="12">
        <f t="shared" si="116"/>
        <v>153</v>
      </c>
      <c r="N607" s="15">
        <f t="shared" si="111"/>
        <v>41592</v>
      </c>
    </row>
    <row r="608" spans="1:14" x14ac:dyDescent="0.25">
      <c r="A608" s="11">
        <f t="shared" ref="A608:A623" si="120">WEEKDAY(N608,2)</f>
        <v>1</v>
      </c>
      <c r="B608" s="12">
        <f t="shared" si="110"/>
        <v>608</v>
      </c>
      <c r="C608" s="12">
        <f t="shared" si="118"/>
        <v>197</v>
      </c>
      <c r="D608" s="12" t="str">
        <f t="shared" si="117"/>
        <v>20131118</v>
      </c>
      <c r="E608" s="12" t="str">
        <f t="shared" si="115"/>
        <v>20131118197</v>
      </c>
      <c r="F608" s="12">
        <v>10</v>
      </c>
      <c r="G608" s="12">
        <v>6</v>
      </c>
      <c r="H608" s="12">
        <v>31</v>
      </c>
      <c r="I608" s="12">
        <v>35</v>
      </c>
      <c r="J608" s="12">
        <v>3</v>
      </c>
      <c r="K608" s="12">
        <v>37</v>
      </c>
      <c r="L608" s="12">
        <v>1</v>
      </c>
      <c r="M608" s="12">
        <f t="shared" si="116"/>
        <v>122</v>
      </c>
      <c r="N608" s="15">
        <f t="shared" si="109"/>
        <v>41596</v>
      </c>
    </row>
    <row r="609" spans="1:14" x14ac:dyDescent="0.25">
      <c r="A609" s="11">
        <f t="shared" si="120"/>
        <v>4</v>
      </c>
      <c r="B609" s="12">
        <f t="shared" si="110"/>
        <v>609</v>
      </c>
      <c r="C609" s="12">
        <f t="shared" si="118"/>
        <v>198</v>
      </c>
      <c r="D609" s="12" t="str">
        <f t="shared" si="117"/>
        <v>20131121</v>
      </c>
      <c r="E609" s="12" t="str">
        <f t="shared" si="115"/>
        <v>20131121198</v>
      </c>
      <c r="F609" s="12">
        <v>15</v>
      </c>
      <c r="G609" s="12">
        <v>35</v>
      </c>
      <c r="H609" s="12">
        <v>27</v>
      </c>
      <c r="I609" s="12">
        <v>21</v>
      </c>
      <c r="J609" s="12">
        <v>23</v>
      </c>
      <c r="K609" s="12">
        <v>5</v>
      </c>
      <c r="L609" s="12">
        <v>7</v>
      </c>
      <c r="M609" s="12">
        <f t="shared" si="116"/>
        <v>126</v>
      </c>
      <c r="N609" s="15">
        <f t="shared" si="111"/>
        <v>41599</v>
      </c>
    </row>
    <row r="610" spans="1:14" x14ac:dyDescent="0.25">
      <c r="A610" s="11">
        <f t="shared" si="120"/>
        <v>1</v>
      </c>
      <c r="B610" s="12">
        <f t="shared" si="110"/>
        <v>610</v>
      </c>
      <c r="C610" s="12">
        <f t="shared" si="118"/>
        <v>199</v>
      </c>
      <c r="D610" s="12" t="str">
        <f t="shared" si="117"/>
        <v>20131125</v>
      </c>
      <c r="E610" s="12" t="str">
        <f t="shared" si="115"/>
        <v>20131125199</v>
      </c>
      <c r="F610" s="12">
        <v>12</v>
      </c>
      <c r="G610" s="12">
        <v>25</v>
      </c>
      <c r="H610" s="12">
        <v>33</v>
      </c>
      <c r="I610" s="12">
        <v>4</v>
      </c>
      <c r="J610" s="12">
        <v>30</v>
      </c>
      <c r="K610" s="12">
        <v>35</v>
      </c>
      <c r="L610" s="12">
        <v>2</v>
      </c>
      <c r="M610" s="12">
        <f t="shared" si="116"/>
        <v>139</v>
      </c>
      <c r="N610" s="15">
        <f t="shared" ref="N610:N672" si="121">N609+4</f>
        <v>41603</v>
      </c>
    </row>
    <row r="611" spans="1:14" x14ac:dyDescent="0.25">
      <c r="A611" s="11">
        <f t="shared" si="120"/>
        <v>4</v>
      </c>
      <c r="B611" s="12">
        <f t="shared" ref="B611:B674" si="122">B610+1</f>
        <v>611</v>
      </c>
      <c r="C611" s="12">
        <f t="shared" si="118"/>
        <v>200</v>
      </c>
      <c r="D611" s="12" t="str">
        <f t="shared" si="117"/>
        <v>20131128</v>
      </c>
      <c r="E611" s="12" t="str">
        <f t="shared" si="115"/>
        <v>20131128200</v>
      </c>
      <c r="F611" s="12">
        <v>16</v>
      </c>
      <c r="G611" s="12">
        <v>17</v>
      </c>
      <c r="H611" s="12">
        <v>18</v>
      </c>
      <c r="I611" s="12">
        <v>28</v>
      </c>
      <c r="J611" s="12">
        <v>35</v>
      </c>
      <c r="K611" s="12">
        <v>37</v>
      </c>
      <c r="L611" s="12">
        <v>4</v>
      </c>
      <c r="M611" s="12">
        <f t="shared" si="116"/>
        <v>151</v>
      </c>
      <c r="N611" s="15">
        <f t="shared" ref="N611:N673" si="123">N610+3</f>
        <v>41606</v>
      </c>
    </row>
    <row r="612" spans="1:14" x14ac:dyDescent="0.25">
      <c r="A612" s="11">
        <f t="shared" si="120"/>
        <v>1</v>
      </c>
      <c r="B612" s="12">
        <f t="shared" si="122"/>
        <v>612</v>
      </c>
      <c r="C612" s="12">
        <f t="shared" si="118"/>
        <v>201</v>
      </c>
      <c r="D612" s="12" t="str">
        <f t="shared" si="117"/>
        <v>20131202</v>
      </c>
      <c r="E612" s="12" t="str">
        <f t="shared" si="115"/>
        <v>20131202201</v>
      </c>
      <c r="F612" s="12">
        <v>35</v>
      </c>
      <c r="G612" s="12">
        <v>3</v>
      </c>
      <c r="H612" s="12">
        <v>5</v>
      </c>
      <c r="I612" s="12">
        <v>28</v>
      </c>
      <c r="J612" s="12">
        <v>31</v>
      </c>
      <c r="K612" s="12">
        <v>32</v>
      </c>
      <c r="L612" s="12">
        <v>1</v>
      </c>
      <c r="M612" s="12">
        <f t="shared" si="116"/>
        <v>134</v>
      </c>
      <c r="N612" s="15">
        <f t="shared" si="121"/>
        <v>41610</v>
      </c>
    </row>
    <row r="613" spans="1:14" x14ac:dyDescent="0.25">
      <c r="A613" s="11">
        <f t="shared" si="120"/>
        <v>4</v>
      </c>
      <c r="B613" s="12">
        <f t="shared" si="122"/>
        <v>613</v>
      </c>
      <c r="C613" s="12">
        <f t="shared" si="118"/>
        <v>202</v>
      </c>
      <c r="D613" s="12" t="str">
        <f t="shared" si="117"/>
        <v>20131205</v>
      </c>
      <c r="E613" s="12" t="str">
        <f t="shared" si="115"/>
        <v>20131205202</v>
      </c>
      <c r="F613" s="12">
        <v>5</v>
      </c>
      <c r="G613" s="12">
        <v>35</v>
      </c>
      <c r="H613" s="12">
        <v>20</v>
      </c>
      <c r="I613" s="12">
        <v>31</v>
      </c>
      <c r="J613" s="12">
        <v>22</v>
      </c>
      <c r="K613" s="12">
        <v>8</v>
      </c>
      <c r="L613" s="12">
        <v>7</v>
      </c>
      <c r="M613" s="12">
        <f t="shared" si="116"/>
        <v>121</v>
      </c>
      <c r="N613" s="15">
        <f t="shared" si="123"/>
        <v>41613</v>
      </c>
    </row>
    <row r="614" spans="1:14" x14ac:dyDescent="0.25">
      <c r="A614" s="11">
        <f t="shared" si="120"/>
        <v>1</v>
      </c>
      <c r="B614" s="12">
        <f t="shared" si="122"/>
        <v>614</v>
      </c>
      <c r="C614" s="12">
        <f t="shared" si="118"/>
        <v>203</v>
      </c>
      <c r="D614" s="12" t="str">
        <f t="shared" si="117"/>
        <v>20131209</v>
      </c>
      <c r="E614" s="12" t="str">
        <f t="shared" si="115"/>
        <v>20131209203</v>
      </c>
      <c r="F614" s="12">
        <v>14</v>
      </c>
      <c r="G614" s="12">
        <v>15</v>
      </c>
      <c r="H614" s="12">
        <v>7</v>
      </c>
      <c r="I614" s="12">
        <v>38</v>
      </c>
      <c r="J614" s="12">
        <v>34</v>
      </c>
      <c r="K614" s="12">
        <v>5</v>
      </c>
      <c r="L614" s="12">
        <v>1</v>
      </c>
      <c r="M614" s="12">
        <f t="shared" si="116"/>
        <v>113</v>
      </c>
      <c r="N614" s="15">
        <f t="shared" si="121"/>
        <v>41617</v>
      </c>
    </row>
    <row r="615" spans="1:14" x14ac:dyDescent="0.25">
      <c r="A615" s="11">
        <f t="shared" si="120"/>
        <v>4</v>
      </c>
      <c r="B615" s="12">
        <f t="shared" si="122"/>
        <v>615</v>
      </c>
      <c r="C615" s="12">
        <f t="shared" si="118"/>
        <v>204</v>
      </c>
      <c r="D615" s="12" t="str">
        <f t="shared" si="117"/>
        <v>20131212</v>
      </c>
      <c r="E615" s="12" t="str">
        <f t="shared" si="115"/>
        <v>20131212204</v>
      </c>
      <c r="F615" s="12">
        <v>25</v>
      </c>
      <c r="G615" s="12">
        <v>1</v>
      </c>
      <c r="H615" s="12">
        <v>34</v>
      </c>
      <c r="I615" s="12">
        <v>28</v>
      </c>
      <c r="J615" s="12">
        <v>38</v>
      </c>
      <c r="K615" s="12">
        <v>8</v>
      </c>
      <c r="L615" s="12">
        <v>6</v>
      </c>
      <c r="M615" s="12">
        <f t="shared" si="116"/>
        <v>134</v>
      </c>
      <c r="N615" s="15">
        <f t="shared" si="123"/>
        <v>41620</v>
      </c>
    </row>
    <row r="616" spans="1:14" x14ac:dyDescent="0.25">
      <c r="A616" s="11">
        <f t="shared" si="120"/>
        <v>1</v>
      </c>
      <c r="B616" s="12">
        <f t="shared" si="122"/>
        <v>616</v>
      </c>
      <c r="C616" s="12">
        <f t="shared" si="118"/>
        <v>205</v>
      </c>
      <c r="D616" s="12" t="str">
        <f t="shared" si="117"/>
        <v>20131216</v>
      </c>
      <c r="E616" s="12" t="str">
        <f t="shared" si="115"/>
        <v>20131216205</v>
      </c>
      <c r="F616" s="12">
        <v>21</v>
      </c>
      <c r="G616" s="12">
        <v>22</v>
      </c>
      <c r="H616" s="12">
        <v>26</v>
      </c>
      <c r="I616" s="12">
        <v>32</v>
      </c>
      <c r="J616" s="12">
        <v>4</v>
      </c>
      <c r="K616" s="12">
        <v>14</v>
      </c>
      <c r="L616" s="12">
        <v>7</v>
      </c>
      <c r="M616" s="12">
        <f t="shared" si="116"/>
        <v>119</v>
      </c>
      <c r="N616" s="15">
        <f t="shared" si="121"/>
        <v>41624</v>
      </c>
    </row>
    <row r="617" spans="1:14" x14ac:dyDescent="0.25">
      <c r="A617" s="11">
        <f t="shared" si="120"/>
        <v>4</v>
      </c>
      <c r="B617" s="12">
        <f t="shared" si="122"/>
        <v>617</v>
      </c>
      <c r="C617" s="12">
        <f t="shared" si="118"/>
        <v>206</v>
      </c>
      <c r="D617" s="12" t="str">
        <f t="shared" si="117"/>
        <v>20131219</v>
      </c>
      <c r="E617" s="12" t="str">
        <f t="shared" si="115"/>
        <v>20131219206</v>
      </c>
      <c r="F617" s="12">
        <v>36</v>
      </c>
      <c r="G617" s="12">
        <v>26</v>
      </c>
      <c r="H617" s="12">
        <v>13</v>
      </c>
      <c r="I617" s="12">
        <v>6</v>
      </c>
      <c r="J617" s="12">
        <v>4</v>
      </c>
      <c r="K617" s="12">
        <v>38</v>
      </c>
      <c r="L617" s="12">
        <v>8</v>
      </c>
      <c r="M617" s="12">
        <f t="shared" si="116"/>
        <v>123</v>
      </c>
      <c r="N617" s="15">
        <f t="shared" si="123"/>
        <v>41627</v>
      </c>
    </row>
    <row r="618" spans="1:14" x14ac:dyDescent="0.25">
      <c r="A618" s="11">
        <f t="shared" si="120"/>
        <v>1</v>
      </c>
      <c r="B618" s="12">
        <f t="shared" si="122"/>
        <v>618</v>
      </c>
      <c r="C618" s="12">
        <f t="shared" si="118"/>
        <v>207</v>
      </c>
      <c r="D618" s="12" t="str">
        <f t="shared" si="117"/>
        <v>20131223</v>
      </c>
      <c r="E618" s="12" t="str">
        <f t="shared" si="115"/>
        <v>20131223207</v>
      </c>
      <c r="F618" s="12">
        <v>10</v>
      </c>
      <c r="G618" s="12">
        <v>30</v>
      </c>
      <c r="H618" s="12">
        <v>21</v>
      </c>
      <c r="I618" s="12">
        <v>8</v>
      </c>
      <c r="J618" s="12">
        <v>33</v>
      </c>
      <c r="K618" s="12">
        <v>12</v>
      </c>
      <c r="L618" s="12">
        <v>1</v>
      </c>
      <c r="M618" s="12">
        <f t="shared" si="116"/>
        <v>114</v>
      </c>
      <c r="N618" s="15">
        <f t="shared" si="121"/>
        <v>41631</v>
      </c>
    </row>
    <row r="619" spans="1:14" x14ac:dyDescent="0.25">
      <c r="A619" s="11">
        <f t="shared" si="120"/>
        <v>4</v>
      </c>
      <c r="B619" s="12">
        <f t="shared" si="122"/>
        <v>619</v>
      </c>
      <c r="C619" s="12">
        <f t="shared" si="118"/>
        <v>208</v>
      </c>
      <c r="D619" s="12" t="str">
        <f t="shared" si="117"/>
        <v>20131226</v>
      </c>
      <c r="E619" s="12" t="str">
        <f t="shared" si="115"/>
        <v>20131226208</v>
      </c>
      <c r="F619" s="12">
        <v>22</v>
      </c>
      <c r="G619" s="12">
        <v>2</v>
      </c>
      <c r="H619" s="12">
        <v>26</v>
      </c>
      <c r="I619" s="12">
        <v>12</v>
      </c>
      <c r="J619" s="12">
        <v>13</v>
      </c>
      <c r="K619" s="12">
        <v>21</v>
      </c>
      <c r="L619" s="12">
        <v>4</v>
      </c>
      <c r="M619" s="12">
        <f t="shared" si="116"/>
        <v>96</v>
      </c>
      <c r="N619" s="15">
        <f t="shared" si="123"/>
        <v>41634</v>
      </c>
    </row>
    <row r="620" spans="1:14" x14ac:dyDescent="0.25">
      <c r="A620" s="11">
        <f t="shared" si="120"/>
        <v>1</v>
      </c>
      <c r="B620" s="12">
        <f t="shared" si="122"/>
        <v>620</v>
      </c>
      <c r="C620" s="12">
        <f t="shared" si="118"/>
        <v>209</v>
      </c>
      <c r="D620" s="12" t="str">
        <f t="shared" si="117"/>
        <v>20131230</v>
      </c>
      <c r="E620" s="12" t="str">
        <f t="shared" si="115"/>
        <v>20131230209</v>
      </c>
      <c r="F620" s="12">
        <v>35</v>
      </c>
      <c r="G620" s="12">
        <v>32</v>
      </c>
      <c r="H620" s="12">
        <v>34</v>
      </c>
      <c r="I620" s="12">
        <v>6</v>
      </c>
      <c r="J620" s="12">
        <v>31</v>
      </c>
      <c r="K620" s="12">
        <v>37</v>
      </c>
      <c r="L620" s="12">
        <v>4</v>
      </c>
      <c r="M620" s="12">
        <f t="shared" si="116"/>
        <v>175</v>
      </c>
      <c r="N620" s="15">
        <f t="shared" si="121"/>
        <v>41638</v>
      </c>
    </row>
    <row r="621" spans="1:14" x14ac:dyDescent="0.25">
      <c r="A621" s="11">
        <f t="shared" si="120"/>
        <v>4</v>
      </c>
      <c r="B621" s="12">
        <f t="shared" si="122"/>
        <v>621</v>
      </c>
      <c r="C621" s="12">
        <v>1</v>
      </c>
      <c r="D621" s="12" t="str">
        <f t="shared" si="117"/>
        <v>20140102</v>
      </c>
      <c r="E621" s="12" t="str">
        <f t="shared" si="115"/>
        <v>20140102001</v>
      </c>
      <c r="F621" s="12">
        <v>27</v>
      </c>
      <c r="G621" s="12">
        <v>10</v>
      </c>
      <c r="H621" s="12">
        <v>8</v>
      </c>
      <c r="I621" s="12">
        <v>37</v>
      </c>
      <c r="J621" s="12">
        <v>28</v>
      </c>
      <c r="K621" s="12">
        <v>19</v>
      </c>
      <c r="L621" s="12">
        <v>3</v>
      </c>
      <c r="M621" s="12">
        <f t="shared" si="116"/>
        <v>129</v>
      </c>
      <c r="N621" s="15">
        <f t="shared" si="123"/>
        <v>41641</v>
      </c>
    </row>
    <row r="622" spans="1:14" x14ac:dyDescent="0.25">
      <c r="A622" s="11">
        <f t="shared" si="120"/>
        <v>1</v>
      </c>
      <c r="B622" s="12">
        <f t="shared" si="122"/>
        <v>622</v>
      </c>
      <c r="C622" s="12">
        <f t="shared" ref="C622:C653" si="124">C621+1</f>
        <v>2</v>
      </c>
      <c r="D622" s="12" t="str">
        <f t="shared" si="117"/>
        <v>20140106</v>
      </c>
      <c r="E622" s="12" t="str">
        <f t="shared" si="115"/>
        <v>20140106002</v>
      </c>
      <c r="F622" s="12">
        <v>7</v>
      </c>
      <c r="G622" s="12">
        <v>18</v>
      </c>
      <c r="H622" s="12">
        <v>8</v>
      </c>
      <c r="I622" s="12">
        <v>23</v>
      </c>
      <c r="J622" s="12">
        <v>31</v>
      </c>
      <c r="K622" s="12">
        <v>12</v>
      </c>
      <c r="L622" s="12">
        <v>2</v>
      </c>
      <c r="M622" s="12">
        <f t="shared" si="116"/>
        <v>99</v>
      </c>
      <c r="N622" s="15">
        <f t="shared" si="121"/>
        <v>41645</v>
      </c>
    </row>
    <row r="623" spans="1:14" x14ac:dyDescent="0.25">
      <c r="A623" s="11">
        <f t="shared" si="120"/>
        <v>4</v>
      </c>
      <c r="B623" s="12">
        <f t="shared" si="122"/>
        <v>623</v>
      </c>
      <c r="C623" s="12">
        <f t="shared" si="124"/>
        <v>3</v>
      </c>
      <c r="D623" s="12" t="str">
        <f t="shared" si="117"/>
        <v>20140109</v>
      </c>
      <c r="E623" s="12" t="str">
        <f t="shared" si="115"/>
        <v>20140109003</v>
      </c>
      <c r="F623" s="12">
        <v>31</v>
      </c>
      <c r="G623" s="12">
        <v>4</v>
      </c>
      <c r="H623" s="12">
        <v>23</v>
      </c>
      <c r="I623" s="12">
        <v>34</v>
      </c>
      <c r="J623" s="12">
        <v>35</v>
      </c>
      <c r="K623" s="12">
        <v>22</v>
      </c>
      <c r="L623" s="12">
        <v>1</v>
      </c>
      <c r="M623" s="12">
        <f t="shared" si="116"/>
        <v>149</v>
      </c>
      <c r="N623" s="15">
        <f t="shared" si="123"/>
        <v>41648</v>
      </c>
    </row>
    <row r="624" spans="1:14" x14ac:dyDescent="0.25">
      <c r="A624" s="11">
        <f t="shared" ref="A624:A634" si="125">WEEKDAY(N624,2)</f>
        <v>1</v>
      </c>
      <c r="B624" s="12">
        <f t="shared" si="122"/>
        <v>624</v>
      </c>
      <c r="C624" s="12">
        <f t="shared" si="124"/>
        <v>4</v>
      </c>
      <c r="D624" s="12" t="str">
        <f t="shared" si="117"/>
        <v>20140113</v>
      </c>
      <c r="E624" s="12" t="str">
        <f t="shared" si="115"/>
        <v>20140113004</v>
      </c>
      <c r="F624" s="12">
        <v>4</v>
      </c>
      <c r="G624" s="12">
        <v>3</v>
      </c>
      <c r="H624" s="12">
        <v>30</v>
      </c>
      <c r="I624" s="12">
        <v>24</v>
      </c>
      <c r="J624" s="12">
        <v>23</v>
      </c>
      <c r="K624" s="12">
        <v>26</v>
      </c>
      <c r="L624" s="12">
        <v>2</v>
      </c>
      <c r="M624" s="12">
        <f t="shared" si="116"/>
        <v>110</v>
      </c>
      <c r="N624" s="15">
        <f t="shared" si="121"/>
        <v>41652</v>
      </c>
    </row>
    <row r="625" spans="1:14" x14ac:dyDescent="0.25">
      <c r="A625" s="11">
        <f t="shared" si="125"/>
        <v>4</v>
      </c>
      <c r="B625" s="12">
        <f t="shared" si="122"/>
        <v>625</v>
      </c>
      <c r="C625" s="12">
        <f t="shared" si="124"/>
        <v>5</v>
      </c>
      <c r="D625" s="12" t="str">
        <f t="shared" si="117"/>
        <v>20140116</v>
      </c>
      <c r="E625" s="12" t="str">
        <f t="shared" si="115"/>
        <v>20140116005</v>
      </c>
      <c r="F625" s="12">
        <v>34</v>
      </c>
      <c r="G625" s="12">
        <v>38</v>
      </c>
      <c r="H625" s="12">
        <v>23</v>
      </c>
      <c r="I625" s="12">
        <v>13</v>
      </c>
      <c r="J625" s="12">
        <v>14</v>
      </c>
      <c r="K625" s="12">
        <v>37</v>
      </c>
      <c r="L625" s="12">
        <v>7</v>
      </c>
      <c r="M625" s="12">
        <f t="shared" si="116"/>
        <v>159</v>
      </c>
      <c r="N625" s="15">
        <f t="shared" si="123"/>
        <v>41655</v>
      </c>
    </row>
    <row r="626" spans="1:14" x14ac:dyDescent="0.25">
      <c r="A626" s="11">
        <f t="shared" si="125"/>
        <v>1</v>
      </c>
      <c r="B626" s="12">
        <f t="shared" si="122"/>
        <v>626</v>
      </c>
      <c r="C626" s="12">
        <f t="shared" si="124"/>
        <v>6</v>
      </c>
      <c r="D626" s="12" t="str">
        <f t="shared" si="117"/>
        <v>20140120</v>
      </c>
      <c r="E626" s="12" t="str">
        <f t="shared" si="115"/>
        <v>20140120006</v>
      </c>
      <c r="F626" s="12">
        <v>36</v>
      </c>
      <c r="G626" s="12">
        <v>4</v>
      </c>
      <c r="H626" s="12">
        <v>23</v>
      </c>
      <c r="I626" s="12">
        <v>9</v>
      </c>
      <c r="J626" s="12">
        <v>37</v>
      </c>
      <c r="K626" s="12">
        <v>21</v>
      </c>
      <c r="L626" s="12">
        <v>3</v>
      </c>
      <c r="M626" s="12">
        <f t="shared" si="116"/>
        <v>130</v>
      </c>
      <c r="N626" s="15">
        <f t="shared" si="121"/>
        <v>41659</v>
      </c>
    </row>
    <row r="627" spans="1:14" x14ac:dyDescent="0.25">
      <c r="A627" s="11">
        <f t="shared" si="125"/>
        <v>4</v>
      </c>
      <c r="B627" s="12">
        <f t="shared" si="122"/>
        <v>627</v>
      </c>
      <c r="C627" s="12">
        <f t="shared" si="124"/>
        <v>7</v>
      </c>
      <c r="D627" s="12" t="str">
        <f t="shared" si="117"/>
        <v>20140123</v>
      </c>
      <c r="E627" s="12" t="str">
        <f t="shared" si="115"/>
        <v>20140123007</v>
      </c>
      <c r="F627" s="12">
        <v>31</v>
      </c>
      <c r="G627" s="12">
        <v>29</v>
      </c>
      <c r="H627" s="12">
        <v>26</v>
      </c>
      <c r="I627" s="12">
        <v>32</v>
      </c>
      <c r="J627" s="12">
        <v>12</v>
      </c>
      <c r="K627" s="12">
        <v>28</v>
      </c>
      <c r="L627" s="12">
        <v>6</v>
      </c>
      <c r="M627" s="12">
        <f t="shared" si="116"/>
        <v>158</v>
      </c>
      <c r="N627" s="15">
        <f t="shared" si="123"/>
        <v>41662</v>
      </c>
    </row>
    <row r="628" spans="1:14" x14ac:dyDescent="0.25">
      <c r="A628" s="11">
        <f t="shared" si="125"/>
        <v>1</v>
      </c>
      <c r="B628" s="12">
        <f t="shared" si="122"/>
        <v>628</v>
      </c>
      <c r="C628" s="12">
        <f t="shared" si="124"/>
        <v>8</v>
      </c>
      <c r="D628" s="12" t="str">
        <f t="shared" si="117"/>
        <v>20140127</v>
      </c>
      <c r="E628" s="12" t="str">
        <f t="shared" si="115"/>
        <v>20140127008</v>
      </c>
      <c r="F628" s="12">
        <v>38</v>
      </c>
      <c r="G628" s="12">
        <v>36</v>
      </c>
      <c r="H628" s="12">
        <v>20</v>
      </c>
      <c r="I628" s="12">
        <v>28</v>
      </c>
      <c r="J628" s="12">
        <v>26</v>
      </c>
      <c r="K628" s="12">
        <v>8</v>
      </c>
      <c r="L628" s="12">
        <v>8</v>
      </c>
      <c r="M628" s="12">
        <f t="shared" si="116"/>
        <v>156</v>
      </c>
      <c r="N628" s="15">
        <f t="shared" si="121"/>
        <v>41666</v>
      </c>
    </row>
    <row r="629" spans="1:14" x14ac:dyDescent="0.25">
      <c r="A629" s="11">
        <f t="shared" si="125"/>
        <v>4</v>
      </c>
      <c r="B629" s="12">
        <f t="shared" si="122"/>
        <v>629</v>
      </c>
      <c r="C629" s="12">
        <f t="shared" si="124"/>
        <v>9</v>
      </c>
      <c r="D629" s="12" t="str">
        <f t="shared" si="117"/>
        <v>20140130</v>
      </c>
      <c r="E629" s="12" t="str">
        <f t="shared" si="115"/>
        <v>20140130009</v>
      </c>
      <c r="F629" s="12">
        <v>10</v>
      </c>
      <c r="G629" s="12">
        <v>14</v>
      </c>
      <c r="H629" s="12">
        <v>16</v>
      </c>
      <c r="I629" s="12">
        <v>6</v>
      </c>
      <c r="J629" s="12">
        <v>11</v>
      </c>
      <c r="K629" s="12">
        <v>30</v>
      </c>
      <c r="L629" s="12">
        <v>1</v>
      </c>
      <c r="M629" s="12">
        <f t="shared" si="116"/>
        <v>87</v>
      </c>
      <c r="N629" s="15">
        <f t="shared" si="123"/>
        <v>41669</v>
      </c>
    </row>
    <row r="630" spans="1:14" x14ac:dyDescent="0.25">
      <c r="A630" s="11">
        <f t="shared" si="125"/>
        <v>1</v>
      </c>
      <c r="B630" s="12">
        <f t="shared" si="122"/>
        <v>630</v>
      </c>
      <c r="C630" s="12">
        <f t="shared" si="124"/>
        <v>10</v>
      </c>
      <c r="D630" s="12" t="str">
        <f t="shared" si="117"/>
        <v>20140203</v>
      </c>
      <c r="E630" s="12" t="str">
        <f t="shared" si="115"/>
        <v>20140203010</v>
      </c>
      <c r="F630" s="12">
        <v>28</v>
      </c>
      <c r="G630" s="12">
        <v>37</v>
      </c>
      <c r="H630" s="12">
        <v>19</v>
      </c>
      <c r="I630" s="12">
        <v>24</v>
      </c>
      <c r="J630" s="12">
        <v>21</v>
      </c>
      <c r="K630" s="12">
        <v>17</v>
      </c>
      <c r="L630" s="12">
        <v>6</v>
      </c>
      <c r="M630" s="12">
        <f t="shared" si="116"/>
        <v>146</v>
      </c>
      <c r="N630" s="15">
        <f t="shared" si="121"/>
        <v>41673</v>
      </c>
    </row>
    <row r="631" spans="1:14" x14ac:dyDescent="0.25">
      <c r="A631" s="11">
        <f t="shared" si="125"/>
        <v>4</v>
      </c>
      <c r="B631" s="12">
        <f t="shared" si="122"/>
        <v>631</v>
      </c>
      <c r="C631" s="12">
        <f t="shared" si="124"/>
        <v>11</v>
      </c>
      <c r="D631" s="12" t="str">
        <f t="shared" si="117"/>
        <v>20140206</v>
      </c>
      <c r="E631" s="12" t="str">
        <f t="shared" si="115"/>
        <v>20140206011</v>
      </c>
      <c r="F631" s="12">
        <v>2</v>
      </c>
      <c r="G631" s="12">
        <v>8</v>
      </c>
      <c r="H631" s="12">
        <v>25</v>
      </c>
      <c r="I631" s="12">
        <v>35</v>
      </c>
      <c r="J631" s="12">
        <v>29</v>
      </c>
      <c r="K631" s="12">
        <v>36</v>
      </c>
      <c r="L631" s="12">
        <v>2</v>
      </c>
      <c r="M631" s="12">
        <f t="shared" si="116"/>
        <v>135</v>
      </c>
      <c r="N631" s="15">
        <f t="shared" si="123"/>
        <v>41676</v>
      </c>
    </row>
    <row r="632" spans="1:14" x14ac:dyDescent="0.25">
      <c r="A632" s="11">
        <f t="shared" si="125"/>
        <v>1</v>
      </c>
      <c r="B632" s="12">
        <f t="shared" si="122"/>
        <v>632</v>
      </c>
      <c r="C632" s="12">
        <f t="shared" si="124"/>
        <v>12</v>
      </c>
      <c r="D632" s="12" t="str">
        <f t="shared" si="117"/>
        <v>20140210</v>
      </c>
      <c r="E632" s="12" t="str">
        <f t="shared" si="115"/>
        <v>20140210012</v>
      </c>
      <c r="F632" s="12">
        <v>13</v>
      </c>
      <c r="G632" s="12">
        <v>27</v>
      </c>
      <c r="H632" s="12">
        <v>20</v>
      </c>
      <c r="I632" s="12">
        <v>25</v>
      </c>
      <c r="J632" s="12">
        <v>28</v>
      </c>
      <c r="K632" s="12">
        <v>33</v>
      </c>
      <c r="L632" s="12">
        <v>1</v>
      </c>
      <c r="M632" s="12">
        <f t="shared" si="116"/>
        <v>146</v>
      </c>
      <c r="N632" s="15">
        <f t="shared" si="121"/>
        <v>41680</v>
      </c>
    </row>
    <row r="633" spans="1:14" x14ac:dyDescent="0.25">
      <c r="A633" s="11">
        <f t="shared" si="125"/>
        <v>4</v>
      </c>
      <c r="B633" s="12">
        <f t="shared" si="122"/>
        <v>633</v>
      </c>
      <c r="C633" s="12">
        <f t="shared" si="124"/>
        <v>13</v>
      </c>
      <c r="D633" s="12" t="str">
        <f t="shared" si="117"/>
        <v>20140213</v>
      </c>
      <c r="E633" s="12" t="str">
        <f t="shared" si="115"/>
        <v>20140213013</v>
      </c>
      <c r="F633" s="12">
        <v>16</v>
      </c>
      <c r="G633" s="12">
        <v>35</v>
      </c>
      <c r="H633" s="12">
        <v>36</v>
      </c>
      <c r="I633" s="12">
        <v>20</v>
      </c>
      <c r="J633" s="12">
        <v>6</v>
      </c>
      <c r="K633" s="12">
        <v>8</v>
      </c>
      <c r="L633" s="12">
        <v>8</v>
      </c>
      <c r="M633" s="12">
        <f t="shared" si="116"/>
        <v>121</v>
      </c>
      <c r="N633" s="15">
        <f t="shared" si="123"/>
        <v>41683</v>
      </c>
    </row>
    <row r="634" spans="1:14" x14ac:dyDescent="0.25">
      <c r="A634" s="11">
        <f t="shared" si="125"/>
        <v>1</v>
      </c>
      <c r="B634" s="12">
        <f t="shared" si="122"/>
        <v>634</v>
      </c>
      <c r="C634" s="12">
        <f t="shared" si="124"/>
        <v>14</v>
      </c>
      <c r="D634" s="12" t="str">
        <f t="shared" si="117"/>
        <v>20140217</v>
      </c>
      <c r="E634" s="12" t="str">
        <f t="shared" si="115"/>
        <v>20140217014</v>
      </c>
      <c r="F634" s="12">
        <v>33</v>
      </c>
      <c r="G634" s="12">
        <v>14</v>
      </c>
      <c r="H634" s="12">
        <v>12</v>
      </c>
      <c r="I634" s="12">
        <v>37</v>
      </c>
      <c r="J634" s="12">
        <v>17</v>
      </c>
      <c r="K634" s="12">
        <v>8</v>
      </c>
      <c r="L634" s="12">
        <v>5</v>
      </c>
      <c r="M634" s="12">
        <f t="shared" si="116"/>
        <v>121</v>
      </c>
      <c r="N634" s="15">
        <f t="shared" si="121"/>
        <v>41687</v>
      </c>
    </row>
    <row r="635" spans="1:14" x14ac:dyDescent="0.25">
      <c r="A635" s="11">
        <f t="shared" ref="A635" si="126">WEEKDAY(N635,2)</f>
        <v>4</v>
      </c>
      <c r="B635" s="12">
        <f t="shared" si="122"/>
        <v>635</v>
      </c>
      <c r="C635" s="12">
        <f t="shared" si="124"/>
        <v>15</v>
      </c>
      <c r="D635" s="12" t="str">
        <f t="shared" si="117"/>
        <v>20140220</v>
      </c>
      <c r="E635" s="12" t="str">
        <f t="shared" si="115"/>
        <v>20140220015</v>
      </c>
      <c r="F635" s="12">
        <v>30</v>
      </c>
      <c r="G635" s="12">
        <v>1</v>
      </c>
      <c r="H635" s="12">
        <v>10</v>
      </c>
      <c r="I635" s="12">
        <v>3</v>
      </c>
      <c r="J635" s="12">
        <v>18</v>
      </c>
      <c r="K635" s="12">
        <v>13</v>
      </c>
      <c r="L635" s="12">
        <v>1</v>
      </c>
      <c r="M635" s="12">
        <f t="shared" si="116"/>
        <v>75</v>
      </c>
      <c r="N635" s="15">
        <f t="shared" si="123"/>
        <v>41690</v>
      </c>
    </row>
    <row r="636" spans="1:14" x14ac:dyDescent="0.25">
      <c r="A636" s="11">
        <f t="shared" ref="A636:A651" si="127">WEEKDAY(N636,2)</f>
        <v>1</v>
      </c>
      <c r="B636" s="12">
        <f t="shared" si="122"/>
        <v>636</v>
      </c>
      <c r="C636" s="12">
        <f t="shared" si="124"/>
        <v>16</v>
      </c>
      <c r="D636" s="12" t="str">
        <f t="shared" si="117"/>
        <v>20140224</v>
      </c>
      <c r="E636" s="12" t="str">
        <f t="shared" si="115"/>
        <v>20140224016</v>
      </c>
      <c r="F636" s="12">
        <v>29</v>
      </c>
      <c r="G636" s="12">
        <v>10</v>
      </c>
      <c r="H636" s="12">
        <v>36</v>
      </c>
      <c r="I636" s="12">
        <v>27</v>
      </c>
      <c r="J636" s="12">
        <v>33</v>
      </c>
      <c r="K636" s="12">
        <v>15</v>
      </c>
      <c r="L636" s="12">
        <v>5</v>
      </c>
      <c r="M636" s="12">
        <f t="shared" si="116"/>
        <v>150</v>
      </c>
      <c r="N636" s="15">
        <f t="shared" si="121"/>
        <v>41694</v>
      </c>
    </row>
    <row r="637" spans="1:14" x14ac:dyDescent="0.25">
      <c r="A637" s="11">
        <f t="shared" si="127"/>
        <v>4</v>
      </c>
      <c r="B637" s="12">
        <f t="shared" si="122"/>
        <v>637</v>
      </c>
      <c r="C637" s="12">
        <f t="shared" si="124"/>
        <v>17</v>
      </c>
      <c r="D637" s="12" t="str">
        <f t="shared" si="117"/>
        <v>20140227</v>
      </c>
      <c r="E637" s="12" t="str">
        <f t="shared" si="115"/>
        <v>20140227017</v>
      </c>
      <c r="F637" s="12">
        <v>23</v>
      </c>
      <c r="G637" s="12">
        <v>26</v>
      </c>
      <c r="H637" s="12">
        <v>4</v>
      </c>
      <c r="I637" s="12">
        <v>8</v>
      </c>
      <c r="J637" s="12">
        <v>20</v>
      </c>
      <c r="K637" s="12">
        <v>21</v>
      </c>
      <c r="L637" s="12">
        <v>5</v>
      </c>
      <c r="M637" s="12">
        <f t="shared" si="116"/>
        <v>102</v>
      </c>
      <c r="N637" s="15">
        <f t="shared" si="123"/>
        <v>41697</v>
      </c>
    </row>
    <row r="638" spans="1:14" x14ac:dyDescent="0.25">
      <c r="A638" s="11">
        <f t="shared" si="127"/>
        <v>1</v>
      </c>
      <c r="B638" s="12">
        <f t="shared" si="122"/>
        <v>638</v>
      </c>
      <c r="C638" s="12">
        <f t="shared" si="124"/>
        <v>18</v>
      </c>
      <c r="D638" s="12" t="str">
        <f t="shared" si="117"/>
        <v>20140303</v>
      </c>
      <c r="E638" s="12" t="str">
        <f t="shared" si="115"/>
        <v>20140303018</v>
      </c>
      <c r="F638" s="12">
        <v>9</v>
      </c>
      <c r="G638" s="12">
        <v>13</v>
      </c>
      <c r="H638" s="12">
        <v>5</v>
      </c>
      <c r="I638" s="12">
        <v>1</v>
      </c>
      <c r="J638" s="12">
        <v>37</v>
      </c>
      <c r="K638" s="12">
        <v>28</v>
      </c>
      <c r="L638" s="12">
        <v>5</v>
      </c>
      <c r="M638" s="12">
        <f t="shared" si="116"/>
        <v>93</v>
      </c>
      <c r="N638" s="15">
        <f t="shared" si="121"/>
        <v>41701</v>
      </c>
    </row>
    <row r="639" spans="1:14" x14ac:dyDescent="0.25">
      <c r="A639" s="11">
        <f t="shared" si="127"/>
        <v>4</v>
      </c>
      <c r="B639" s="12">
        <f t="shared" si="122"/>
        <v>639</v>
      </c>
      <c r="C639" s="12">
        <f t="shared" si="124"/>
        <v>19</v>
      </c>
      <c r="D639" s="12" t="str">
        <f t="shared" si="117"/>
        <v>20140306</v>
      </c>
      <c r="E639" s="12" t="str">
        <f t="shared" si="115"/>
        <v>20140306019</v>
      </c>
      <c r="F639" s="12">
        <v>27</v>
      </c>
      <c r="G639" s="12">
        <v>8</v>
      </c>
      <c r="H639" s="12">
        <v>20</v>
      </c>
      <c r="I639" s="12">
        <v>28</v>
      </c>
      <c r="J639" s="12">
        <v>13</v>
      </c>
      <c r="K639" s="12">
        <v>15</v>
      </c>
      <c r="L639" s="12">
        <v>4</v>
      </c>
      <c r="M639" s="12">
        <f t="shared" si="116"/>
        <v>111</v>
      </c>
      <c r="N639" s="15">
        <f t="shared" si="123"/>
        <v>41704</v>
      </c>
    </row>
    <row r="640" spans="1:14" x14ac:dyDescent="0.25">
      <c r="A640" s="11">
        <f t="shared" si="127"/>
        <v>1</v>
      </c>
      <c r="B640" s="12">
        <f t="shared" si="122"/>
        <v>640</v>
      </c>
      <c r="C640" s="12">
        <f t="shared" si="124"/>
        <v>20</v>
      </c>
      <c r="D640" s="12" t="str">
        <f t="shared" si="117"/>
        <v>20140310</v>
      </c>
      <c r="E640" s="12" t="str">
        <f t="shared" si="115"/>
        <v>20140310020</v>
      </c>
      <c r="F640" s="12">
        <v>11</v>
      </c>
      <c r="G640" s="12">
        <v>29</v>
      </c>
      <c r="H640" s="12">
        <v>18</v>
      </c>
      <c r="I640" s="12">
        <v>27</v>
      </c>
      <c r="J640" s="12">
        <v>22</v>
      </c>
      <c r="K640" s="12">
        <v>28</v>
      </c>
      <c r="L640" s="12">
        <v>4</v>
      </c>
      <c r="M640" s="12">
        <f t="shared" si="116"/>
        <v>135</v>
      </c>
      <c r="N640" s="15">
        <f t="shared" si="121"/>
        <v>41708</v>
      </c>
    </row>
    <row r="641" spans="1:14" x14ac:dyDescent="0.25">
      <c r="A641" s="11">
        <f t="shared" si="127"/>
        <v>4</v>
      </c>
      <c r="B641" s="12">
        <f t="shared" si="122"/>
        <v>641</v>
      </c>
      <c r="C641" s="12">
        <f t="shared" si="124"/>
        <v>21</v>
      </c>
      <c r="D641" s="12" t="str">
        <f t="shared" si="117"/>
        <v>20140313</v>
      </c>
      <c r="E641" s="12" t="str">
        <f t="shared" ref="E641:E704" si="128">CONCATENATE(D641,TEXT(C641,"000"))</f>
        <v>20140313021</v>
      </c>
      <c r="F641" s="12">
        <v>30</v>
      </c>
      <c r="G641" s="12">
        <v>19</v>
      </c>
      <c r="H641" s="12">
        <v>21</v>
      </c>
      <c r="I641" s="12">
        <v>27</v>
      </c>
      <c r="J641" s="12">
        <v>15</v>
      </c>
      <c r="K641" s="12">
        <v>11</v>
      </c>
      <c r="L641" s="12">
        <v>4</v>
      </c>
      <c r="M641" s="12">
        <f t="shared" ref="M641:M704" si="129">SUM(F641:K641)</f>
        <v>123</v>
      </c>
      <c r="N641" s="15">
        <f t="shared" si="123"/>
        <v>41711</v>
      </c>
    </row>
    <row r="642" spans="1:14" x14ac:dyDescent="0.25">
      <c r="A642" s="11">
        <f t="shared" si="127"/>
        <v>1</v>
      </c>
      <c r="B642" s="12">
        <f t="shared" si="122"/>
        <v>642</v>
      </c>
      <c r="C642" s="12">
        <f t="shared" si="124"/>
        <v>22</v>
      </c>
      <c r="D642" s="12" t="str">
        <f t="shared" ref="D642:D705" si="130">CONCATENATE(TEXT(YEAR(N642),"0000"),TEXT(MONTH(N642),"00"),TEXT(DAY(N642),"00"))</f>
        <v>20140317</v>
      </c>
      <c r="E642" s="12" t="str">
        <f t="shared" si="128"/>
        <v>20140317022</v>
      </c>
      <c r="F642" s="12">
        <v>27</v>
      </c>
      <c r="G642" s="12">
        <v>12</v>
      </c>
      <c r="H642" s="12">
        <v>22</v>
      </c>
      <c r="I642" s="12">
        <v>15</v>
      </c>
      <c r="J642" s="12">
        <v>28</v>
      </c>
      <c r="K642" s="12">
        <v>2</v>
      </c>
      <c r="L642" s="12">
        <v>5</v>
      </c>
      <c r="M642" s="12">
        <f t="shared" si="129"/>
        <v>106</v>
      </c>
      <c r="N642" s="15">
        <f t="shared" si="121"/>
        <v>41715</v>
      </c>
    </row>
    <row r="643" spans="1:14" x14ac:dyDescent="0.25">
      <c r="A643" s="11">
        <f t="shared" si="127"/>
        <v>4</v>
      </c>
      <c r="B643" s="12">
        <f t="shared" si="122"/>
        <v>643</v>
      </c>
      <c r="C643" s="12">
        <f t="shared" si="124"/>
        <v>23</v>
      </c>
      <c r="D643" s="12" t="str">
        <f t="shared" si="130"/>
        <v>20140320</v>
      </c>
      <c r="E643" s="12" t="str">
        <f t="shared" si="128"/>
        <v>20140320023</v>
      </c>
      <c r="F643" s="12">
        <v>37</v>
      </c>
      <c r="G643" s="12">
        <v>18</v>
      </c>
      <c r="H643" s="12">
        <v>8</v>
      </c>
      <c r="I643" s="12">
        <v>25</v>
      </c>
      <c r="J643" s="12">
        <v>1</v>
      </c>
      <c r="K643" s="12">
        <v>35</v>
      </c>
      <c r="L643" s="12">
        <v>5</v>
      </c>
      <c r="M643" s="12">
        <f t="shared" si="129"/>
        <v>124</v>
      </c>
      <c r="N643" s="15">
        <f t="shared" si="123"/>
        <v>41718</v>
      </c>
    </row>
    <row r="644" spans="1:14" x14ac:dyDescent="0.25">
      <c r="A644" s="11">
        <f t="shared" si="127"/>
        <v>1</v>
      </c>
      <c r="B644" s="12">
        <f t="shared" si="122"/>
        <v>644</v>
      </c>
      <c r="C644" s="12">
        <f t="shared" si="124"/>
        <v>24</v>
      </c>
      <c r="D644" s="12" t="str">
        <f t="shared" si="130"/>
        <v>20140324</v>
      </c>
      <c r="E644" s="12" t="str">
        <f t="shared" si="128"/>
        <v>20140324024</v>
      </c>
      <c r="F644" s="12">
        <v>24</v>
      </c>
      <c r="G644" s="12">
        <v>35</v>
      </c>
      <c r="H644" s="12">
        <v>31</v>
      </c>
      <c r="I644" s="12">
        <v>14</v>
      </c>
      <c r="J644" s="12">
        <v>6</v>
      </c>
      <c r="K644" s="12">
        <v>37</v>
      </c>
      <c r="L644" s="12">
        <v>1</v>
      </c>
      <c r="M644" s="12">
        <f t="shared" si="129"/>
        <v>147</v>
      </c>
      <c r="N644" s="15">
        <f t="shared" si="121"/>
        <v>41722</v>
      </c>
    </row>
    <row r="645" spans="1:14" x14ac:dyDescent="0.25">
      <c r="A645" s="11">
        <f t="shared" si="127"/>
        <v>4</v>
      </c>
      <c r="B645" s="12">
        <f t="shared" si="122"/>
        <v>645</v>
      </c>
      <c r="C645" s="12">
        <f t="shared" si="124"/>
        <v>25</v>
      </c>
      <c r="D645" s="12" t="str">
        <f t="shared" si="130"/>
        <v>20140327</v>
      </c>
      <c r="E645" s="12" t="str">
        <f t="shared" si="128"/>
        <v>20140327025</v>
      </c>
      <c r="F645" s="12">
        <v>38</v>
      </c>
      <c r="G645" s="12">
        <v>19</v>
      </c>
      <c r="H645" s="12">
        <v>15</v>
      </c>
      <c r="I645" s="12">
        <v>37</v>
      </c>
      <c r="J645" s="12">
        <v>4</v>
      </c>
      <c r="K645" s="12">
        <v>22</v>
      </c>
      <c r="L645" s="12">
        <v>5</v>
      </c>
      <c r="M645" s="12">
        <f t="shared" si="129"/>
        <v>135</v>
      </c>
      <c r="N645" s="15">
        <f t="shared" si="123"/>
        <v>41725</v>
      </c>
    </row>
    <row r="646" spans="1:14" x14ac:dyDescent="0.25">
      <c r="A646" s="11">
        <f t="shared" si="127"/>
        <v>1</v>
      </c>
      <c r="B646" s="12">
        <f t="shared" si="122"/>
        <v>646</v>
      </c>
      <c r="C646" s="12">
        <f t="shared" si="124"/>
        <v>26</v>
      </c>
      <c r="D646" s="12" t="str">
        <f t="shared" si="130"/>
        <v>20140331</v>
      </c>
      <c r="E646" s="12" t="str">
        <f t="shared" si="128"/>
        <v>20140331026</v>
      </c>
      <c r="F646" s="12">
        <v>30</v>
      </c>
      <c r="G646" s="12">
        <v>17</v>
      </c>
      <c r="H646" s="12">
        <v>2</v>
      </c>
      <c r="I646" s="12">
        <v>15</v>
      </c>
      <c r="J646" s="12">
        <v>8</v>
      </c>
      <c r="K646" s="12">
        <v>16</v>
      </c>
      <c r="L646" s="12">
        <v>6</v>
      </c>
      <c r="M646" s="12">
        <f t="shared" si="129"/>
        <v>88</v>
      </c>
      <c r="N646" s="15">
        <f t="shared" si="121"/>
        <v>41729</v>
      </c>
    </row>
    <row r="647" spans="1:14" x14ac:dyDescent="0.25">
      <c r="A647" s="11">
        <f t="shared" si="127"/>
        <v>4</v>
      </c>
      <c r="B647" s="12">
        <f t="shared" si="122"/>
        <v>647</v>
      </c>
      <c r="C647" s="12">
        <f t="shared" si="124"/>
        <v>27</v>
      </c>
      <c r="D647" s="12" t="str">
        <f t="shared" si="130"/>
        <v>20140403</v>
      </c>
      <c r="E647" s="12" t="str">
        <f t="shared" si="128"/>
        <v>20140403027</v>
      </c>
      <c r="F647" s="12">
        <v>33</v>
      </c>
      <c r="G647" s="12">
        <v>22</v>
      </c>
      <c r="H647" s="12">
        <v>2</v>
      </c>
      <c r="I647" s="12">
        <v>27</v>
      </c>
      <c r="J647" s="12">
        <v>25</v>
      </c>
      <c r="K647" s="12">
        <v>13</v>
      </c>
      <c r="L647" s="12">
        <v>8</v>
      </c>
      <c r="M647" s="12">
        <f t="shared" si="129"/>
        <v>122</v>
      </c>
      <c r="N647" s="15">
        <f t="shared" si="123"/>
        <v>41732</v>
      </c>
    </row>
    <row r="648" spans="1:14" x14ac:dyDescent="0.25">
      <c r="A648" s="11">
        <f t="shared" si="127"/>
        <v>1</v>
      </c>
      <c r="B648" s="12">
        <f t="shared" si="122"/>
        <v>648</v>
      </c>
      <c r="C648" s="12">
        <f t="shared" si="124"/>
        <v>28</v>
      </c>
      <c r="D648" s="12" t="str">
        <f t="shared" si="130"/>
        <v>20140407</v>
      </c>
      <c r="E648" s="12" t="str">
        <f t="shared" si="128"/>
        <v>20140407028</v>
      </c>
      <c r="F648" s="12">
        <v>25</v>
      </c>
      <c r="G648" s="12">
        <v>28</v>
      </c>
      <c r="H648" s="12">
        <v>5</v>
      </c>
      <c r="I648" s="12">
        <v>32</v>
      </c>
      <c r="J648" s="12">
        <v>38</v>
      </c>
      <c r="K648" s="12">
        <v>21</v>
      </c>
      <c r="L648" s="12">
        <v>5</v>
      </c>
      <c r="M648" s="12">
        <f t="shared" si="129"/>
        <v>149</v>
      </c>
      <c r="N648" s="15">
        <f t="shared" si="121"/>
        <v>41736</v>
      </c>
    </row>
    <row r="649" spans="1:14" x14ac:dyDescent="0.25">
      <c r="A649" s="11">
        <f t="shared" si="127"/>
        <v>4</v>
      </c>
      <c r="B649" s="12">
        <f t="shared" si="122"/>
        <v>649</v>
      </c>
      <c r="C649" s="12">
        <f t="shared" si="124"/>
        <v>29</v>
      </c>
      <c r="D649" s="12" t="str">
        <f t="shared" si="130"/>
        <v>20140410</v>
      </c>
      <c r="E649" s="12" t="str">
        <f t="shared" si="128"/>
        <v>20140410029</v>
      </c>
      <c r="F649" s="12">
        <v>18</v>
      </c>
      <c r="G649" s="12">
        <v>6</v>
      </c>
      <c r="H649" s="12">
        <v>10</v>
      </c>
      <c r="I649" s="12">
        <v>24</v>
      </c>
      <c r="J649" s="12">
        <v>15</v>
      </c>
      <c r="K649" s="12">
        <v>14</v>
      </c>
      <c r="L649" s="12">
        <v>7</v>
      </c>
      <c r="M649" s="12">
        <f t="shared" si="129"/>
        <v>87</v>
      </c>
      <c r="N649" s="15">
        <f t="shared" si="123"/>
        <v>41739</v>
      </c>
    </row>
    <row r="650" spans="1:14" x14ac:dyDescent="0.25">
      <c r="A650" s="11">
        <f t="shared" si="127"/>
        <v>1</v>
      </c>
      <c r="B650" s="12">
        <f t="shared" si="122"/>
        <v>650</v>
      </c>
      <c r="C650" s="12">
        <f t="shared" si="124"/>
        <v>30</v>
      </c>
      <c r="D650" s="12" t="str">
        <f t="shared" si="130"/>
        <v>20140414</v>
      </c>
      <c r="E650" s="12" t="str">
        <f t="shared" si="128"/>
        <v>20140414030</v>
      </c>
      <c r="F650" s="12">
        <v>38</v>
      </c>
      <c r="G650" s="12">
        <v>33</v>
      </c>
      <c r="H650" s="12">
        <v>22</v>
      </c>
      <c r="I650" s="12">
        <v>6</v>
      </c>
      <c r="J650" s="12">
        <v>31</v>
      </c>
      <c r="K650" s="12">
        <v>32</v>
      </c>
      <c r="L650" s="12">
        <v>4</v>
      </c>
      <c r="M650" s="12">
        <f t="shared" si="129"/>
        <v>162</v>
      </c>
      <c r="N650" s="15">
        <f t="shared" si="121"/>
        <v>41743</v>
      </c>
    </row>
    <row r="651" spans="1:14" x14ac:dyDescent="0.25">
      <c r="A651" s="11">
        <f t="shared" si="127"/>
        <v>4</v>
      </c>
      <c r="B651" s="12">
        <f t="shared" si="122"/>
        <v>651</v>
      </c>
      <c r="C651" s="12">
        <f t="shared" si="124"/>
        <v>31</v>
      </c>
      <c r="D651" s="12" t="str">
        <f t="shared" si="130"/>
        <v>20140417</v>
      </c>
      <c r="E651" s="12" t="str">
        <f t="shared" si="128"/>
        <v>20140417031</v>
      </c>
      <c r="F651" s="12">
        <v>19</v>
      </c>
      <c r="G651" s="12">
        <v>6</v>
      </c>
      <c r="H651" s="12">
        <v>1</v>
      </c>
      <c r="I651" s="12">
        <v>17</v>
      </c>
      <c r="J651" s="12">
        <v>27</v>
      </c>
      <c r="K651" s="12">
        <v>30</v>
      </c>
      <c r="L651" s="12">
        <v>6</v>
      </c>
      <c r="M651" s="12">
        <f t="shared" si="129"/>
        <v>100</v>
      </c>
      <c r="N651" s="15">
        <f t="shared" si="123"/>
        <v>41746</v>
      </c>
    </row>
    <row r="652" spans="1:14" x14ac:dyDescent="0.25">
      <c r="A652" s="11">
        <f t="shared" ref="A652:A655" si="131">WEEKDAY(N652,2)</f>
        <v>1</v>
      </c>
      <c r="B652" s="12">
        <f t="shared" si="122"/>
        <v>652</v>
      </c>
      <c r="C652" s="12">
        <f t="shared" si="124"/>
        <v>32</v>
      </c>
      <c r="D652" s="12" t="str">
        <f t="shared" si="130"/>
        <v>20140421</v>
      </c>
      <c r="E652" s="12" t="str">
        <f t="shared" si="128"/>
        <v>20140421032</v>
      </c>
      <c r="F652" s="12">
        <v>13</v>
      </c>
      <c r="G652" s="12">
        <v>12</v>
      </c>
      <c r="H652" s="12">
        <v>34</v>
      </c>
      <c r="I652" s="12">
        <v>25</v>
      </c>
      <c r="J652" s="12">
        <v>9</v>
      </c>
      <c r="K652" s="12">
        <v>24</v>
      </c>
      <c r="L652" s="12">
        <v>5</v>
      </c>
      <c r="M652" s="12">
        <f t="shared" si="129"/>
        <v>117</v>
      </c>
      <c r="N652" s="15">
        <f t="shared" si="121"/>
        <v>41750</v>
      </c>
    </row>
    <row r="653" spans="1:14" x14ac:dyDescent="0.25">
      <c r="A653" s="11">
        <f t="shared" si="131"/>
        <v>4</v>
      </c>
      <c r="B653" s="12">
        <f t="shared" si="122"/>
        <v>653</v>
      </c>
      <c r="C653" s="12">
        <f t="shared" si="124"/>
        <v>33</v>
      </c>
      <c r="D653" s="12" t="str">
        <f t="shared" si="130"/>
        <v>20140424</v>
      </c>
      <c r="E653" s="12" t="str">
        <f t="shared" si="128"/>
        <v>20140424033</v>
      </c>
      <c r="F653" s="12">
        <v>8</v>
      </c>
      <c r="G653" s="12">
        <v>21</v>
      </c>
      <c r="H653" s="12">
        <v>30</v>
      </c>
      <c r="I653" s="12">
        <v>14</v>
      </c>
      <c r="J653" s="12">
        <v>19</v>
      </c>
      <c r="K653" s="12">
        <v>31</v>
      </c>
      <c r="L653" s="12">
        <v>2</v>
      </c>
      <c r="M653" s="12">
        <f t="shared" si="129"/>
        <v>123</v>
      </c>
      <c r="N653" s="15">
        <f t="shared" si="123"/>
        <v>41753</v>
      </c>
    </row>
    <row r="654" spans="1:14" x14ac:dyDescent="0.25">
      <c r="A654" s="11">
        <f t="shared" si="131"/>
        <v>1</v>
      </c>
      <c r="B654" s="12">
        <f t="shared" si="122"/>
        <v>654</v>
      </c>
      <c r="C654" s="12">
        <f t="shared" ref="C654:C685" si="132">C653+1</f>
        <v>34</v>
      </c>
      <c r="D654" s="12" t="str">
        <f t="shared" si="130"/>
        <v>20140428</v>
      </c>
      <c r="E654" s="12" t="str">
        <f t="shared" si="128"/>
        <v>20140428034</v>
      </c>
      <c r="F654" s="12">
        <v>4</v>
      </c>
      <c r="G654" s="12">
        <v>26</v>
      </c>
      <c r="H654" s="12">
        <v>30</v>
      </c>
      <c r="I654" s="12">
        <v>18</v>
      </c>
      <c r="J654" s="12">
        <v>36</v>
      </c>
      <c r="K654" s="12">
        <v>1</v>
      </c>
      <c r="L654" s="12">
        <v>1</v>
      </c>
      <c r="M654" s="12">
        <f t="shared" si="129"/>
        <v>115</v>
      </c>
      <c r="N654" s="15">
        <f t="shared" si="121"/>
        <v>41757</v>
      </c>
    </row>
    <row r="655" spans="1:14" x14ac:dyDescent="0.25">
      <c r="A655" s="11">
        <f t="shared" si="131"/>
        <v>4</v>
      </c>
      <c r="B655" s="12">
        <f t="shared" si="122"/>
        <v>655</v>
      </c>
      <c r="C655" s="12">
        <f t="shared" si="132"/>
        <v>35</v>
      </c>
      <c r="D655" s="12" t="str">
        <f t="shared" si="130"/>
        <v>20140501</v>
      </c>
      <c r="E655" s="12" t="str">
        <f t="shared" si="128"/>
        <v>20140501035</v>
      </c>
      <c r="F655" s="12">
        <v>4</v>
      </c>
      <c r="G655" s="12">
        <v>5</v>
      </c>
      <c r="H655" s="12">
        <v>11</v>
      </c>
      <c r="I655" s="12">
        <v>32</v>
      </c>
      <c r="J655" s="12">
        <v>2</v>
      </c>
      <c r="K655" s="12">
        <v>33</v>
      </c>
      <c r="L655" s="12">
        <v>8</v>
      </c>
      <c r="M655" s="12">
        <f t="shared" si="129"/>
        <v>87</v>
      </c>
      <c r="N655" s="15">
        <f t="shared" si="123"/>
        <v>41760</v>
      </c>
    </row>
    <row r="656" spans="1:14" x14ac:dyDescent="0.25">
      <c r="A656" s="11">
        <f t="shared" ref="A656:A657" si="133">WEEKDAY(N656,2)</f>
        <v>1</v>
      </c>
      <c r="B656" s="12">
        <f t="shared" si="122"/>
        <v>656</v>
      </c>
      <c r="C656" s="12">
        <f t="shared" si="132"/>
        <v>36</v>
      </c>
      <c r="D656" s="12" t="str">
        <f t="shared" si="130"/>
        <v>20140505</v>
      </c>
      <c r="E656" s="12" t="str">
        <f t="shared" si="128"/>
        <v>20140505036</v>
      </c>
      <c r="F656" s="12">
        <v>33</v>
      </c>
      <c r="G656" s="12">
        <v>16</v>
      </c>
      <c r="H656" s="12">
        <v>24</v>
      </c>
      <c r="I656" s="12">
        <v>25</v>
      </c>
      <c r="J656" s="12">
        <v>31</v>
      </c>
      <c r="K656" s="12">
        <v>32</v>
      </c>
      <c r="L656" s="12">
        <v>5</v>
      </c>
      <c r="M656" s="12">
        <f t="shared" si="129"/>
        <v>161</v>
      </c>
      <c r="N656" s="15">
        <f t="shared" si="121"/>
        <v>41764</v>
      </c>
    </row>
    <row r="657" spans="1:14" x14ac:dyDescent="0.25">
      <c r="A657" s="11">
        <f t="shared" si="133"/>
        <v>4</v>
      </c>
      <c r="B657" s="12">
        <f t="shared" si="122"/>
        <v>657</v>
      </c>
      <c r="C657" s="12">
        <f t="shared" si="132"/>
        <v>37</v>
      </c>
      <c r="D657" s="12" t="str">
        <f t="shared" si="130"/>
        <v>20140508</v>
      </c>
      <c r="E657" s="12" t="str">
        <f t="shared" si="128"/>
        <v>20140508037</v>
      </c>
      <c r="F657" s="12">
        <v>29</v>
      </c>
      <c r="G657" s="12">
        <v>19</v>
      </c>
      <c r="H657" s="12">
        <v>10</v>
      </c>
      <c r="I657" s="12">
        <v>9</v>
      </c>
      <c r="J657" s="12">
        <v>14</v>
      </c>
      <c r="K657" s="12">
        <v>28</v>
      </c>
      <c r="L657" s="12">
        <v>8</v>
      </c>
      <c r="M657" s="12">
        <f t="shared" si="129"/>
        <v>109</v>
      </c>
      <c r="N657" s="15">
        <f t="shared" si="123"/>
        <v>41767</v>
      </c>
    </row>
    <row r="658" spans="1:14" x14ac:dyDescent="0.25">
      <c r="A658" s="11">
        <f t="shared" ref="A658:A659" si="134">WEEKDAY(N658,2)</f>
        <v>1</v>
      </c>
      <c r="B658" s="12">
        <f t="shared" si="122"/>
        <v>658</v>
      </c>
      <c r="C658" s="12">
        <f t="shared" si="132"/>
        <v>38</v>
      </c>
      <c r="D658" s="12" t="str">
        <f t="shared" si="130"/>
        <v>20140512</v>
      </c>
      <c r="E658" s="12" t="str">
        <f t="shared" si="128"/>
        <v>20140512038</v>
      </c>
      <c r="F658" s="12">
        <v>5</v>
      </c>
      <c r="G658" s="12">
        <v>9</v>
      </c>
      <c r="H658" s="12">
        <v>8</v>
      </c>
      <c r="I658" s="12">
        <v>29</v>
      </c>
      <c r="J658" s="12">
        <v>2</v>
      </c>
      <c r="K658" s="12">
        <v>1</v>
      </c>
      <c r="L658" s="12">
        <v>1</v>
      </c>
      <c r="M658" s="12">
        <f t="shared" si="129"/>
        <v>54</v>
      </c>
      <c r="N658" s="15">
        <f t="shared" si="121"/>
        <v>41771</v>
      </c>
    </row>
    <row r="659" spans="1:14" x14ac:dyDescent="0.25">
      <c r="A659" s="11">
        <f t="shared" si="134"/>
        <v>4</v>
      </c>
      <c r="B659" s="12">
        <f t="shared" si="122"/>
        <v>659</v>
      </c>
      <c r="C659" s="12">
        <f t="shared" si="132"/>
        <v>39</v>
      </c>
      <c r="D659" s="12" t="str">
        <f t="shared" si="130"/>
        <v>20140515</v>
      </c>
      <c r="E659" s="12" t="str">
        <f t="shared" si="128"/>
        <v>20140515039</v>
      </c>
      <c r="F659" s="12">
        <v>33</v>
      </c>
      <c r="G659" s="12">
        <v>21</v>
      </c>
      <c r="H659" s="12">
        <v>7</v>
      </c>
      <c r="I659" s="12">
        <v>28</v>
      </c>
      <c r="J659" s="12">
        <v>35</v>
      </c>
      <c r="K659" s="12">
        <v>9</v>
      </c>
      <c r="L659" s="12">
        <v>8</v>
      </c>
      <c r="M659" s="12">
        <f t="shared" si="129"/>
        <v>133</v>
      </c>
      <c r="N659" s="15">
        <f t="shared" si="123"/>
        <v>41774</v>
      </c>
    </row>
    <row r="660" spans="1:14" x14ac:dyDescent="0.25">
      <c r="A660" s="11">
        <f t="shared" ref="A660:A685" si="135">WEEKDAY(N660,2)</f>
        <v>1</v>
      </c>
      <c r="B660" s="12">
        <f t="shared" si="122"/>
        <v>660</v>
      </c>
      <c r="C660" s="12">
        <f t="shared" si="132"/>
        <v>40</v>
      </c>
      <c r="D660" s="12" t="str">
        <f t="shared" si="130"/>
        <v>20140519</v>
      </c>
      <c r="E660" s="12" t="str">
        <f t="shared" si="128"/>
        <v>20140519040</v>
      </c>
      <c r="F660" s="12">
        <v>33</v>
      </c>
      <c r="G660" s="12">
        <v>1</v>
      </c>
      <c r="H660" s="12">
        <v>22</v>
      </c>
      <c r="I660" s="12">
        <v>36</v>
      </c>
      <c r="J660" s="12">
        <v>31</v>
      </c>
      <c r="K660" s="12">
        <v>16</v>
      </c>
      <c r="L660" s="12">
        <v>4</v>
      </c>
      <c r="M660" s="12">
        <f t="shared" si="129"/>
        <v>139</v>
      </c>
      <c r="N660" s="15">
        <f t="shared" si="121"/>
        <v>41778</v>
      </c>
    </row>
    <row r="661" spans="1:14" x14ac:dyDescent="0.25">
      <c r="A661" s="11">
        <f t="shared" si="135"/>
        <v>4</v>
      </c>
      <c r="B661" s="12">
        <f t="shared" si="122"/>
        <v>661</v>
      </c>
      <c r="C661" s="12">
        <f t="shared" si="132"/>
        <v>41</v>
      </c>
      <c r="D661" s="12" t="str">
        <f t="shared" si="130"/>
        <v>20140522</v>
      </c>
      <c r="E661" s="12" t="str">
        <f t="shared" si="128"/>
        <v>20140522041</v>
      </c>
      <c r="F661" s="12">
        <v>12</v>
      </c>
      <c r="G661" s="12">
        <v>20</v>
      </c>
      <c r="H661" s="12">
        <v>34</v>
      </c>
      <c r="I661" s="12">
        <v>36</v>
      </c>
      <c r="J661" s="12">
        <v>9</v>
      </c>
      <c r="K661" s="12">
        <v>27</v>
      </c>
      <c r="L661" s="12">
        <v>3</v>
      </c>
      <c r="M661" s="12">
        <f t="shared" si="129"/>
        <v>138</v>
      </c>
      <c r="N661" s="15">
        <f t="shared" si="123"/>
        <v>41781</v>
      </c>
    </row>
    <row r="662" spans="1:14" x14ac:dyDescent="0.25">
      <c r="A662" s="11">
        <f t="shared" si="135"/>
        <v>1</v>
      </c>
      <c r="B662" s="12">
        <f t="shared" si="122"/>
        <v>662</v>
      </c>
      <c r="C662" s="12">
        <f t="shared" si="132"/>
        <v>42</v>
      </c>
      <c r="D662" s="12" t="str">
        <f t="shared" si="130"/>
        <v>20140526</v>
      </c>
      <c r="E662" s="12" t="str">
        <f t="shared" si="128"/>
        <v>20140526042</v>
      </c>
      <c r="F662" s="12">
        <v>2</v>
      </c>
      <c r="G662" s="12">
        <v>32</v>
      </c>
      <c r="H662" s="12">
        <v>9</v>
      </c>
      <c r="I662" s="12">
        <v>10</v>
      </c>
      <c r="J662" s="12">
        <v>19</v>
      </c>
      <c r="K662" s="12">
        <v>22</v>
      </c>
      <c r="L662" s="12">
        <v>5</v>
      </c>
      <c r="M662" s="12">
        <f t="shared" si="129"/>
        <v>94</v>
      </c>
      <c r="N662" s="15">
        <f t="shared" si="121"/>
        <v>41785</v>
      </c>
    </row>
    <row r="663" spans="1:14" x14ac:dyDescent="0.25">
      <c r="A663" s="11">
        <f t="shared" si="135"/>
        <v>4</v>
      </c>
      <c r="B663" s="12">
        <f t="shared" si="122"/>
        <v>663</v>
      </c>
      <c r="C663" s="12">
        <f t="shared" si="132"/>
        <v>43</v>
      </c>
      <c r="D663" s="12" t="str">
        <f t="shared" si="130"/>
        <v>20140529</v>
      </c>
      <c r="E663" s="12" t="str">
        <f t="shared" si="128"/>
        <v>20140529043</v>
      </c>
      <c r="F663" s="12">
        <v>22</v>
      </c>
      <c r="G663" s="12">
        <v>19</v>
      </c>
      <c r="H663" s="12">
        <v>32</v>
      </c>
      <c r="I663" s="12">
        <v>18</v>
      </c>
      <c r="J663" s="12">
        <v>27</v>
      </c>
      <c r="K663" s="12">
        <v>35</v>
      </c>
      <c r="L663" s="12">
        <v>2</v>
      </c>
      <c r="M663" s="12">
        <f t="shared" si="129"/>
        <v>153</v>
      </c>
      <c r="N663" s="15">
        <f t="shared" si="123"/>
        <v>41788</v>
      </c>
    </row>
    <row r="664" spans="1:14" x14ac:dyDescent="0.25">
      <c r="A664" s="11">
        <f t="shared" si="135"/>
        <v>1</v>
      </c>
      <c r="B664" s="12">
        <f t="shared" si="122"/>
        <v>664</v>
      </c>
      <c r="C664" s="12">
        <f t="shared" si="132"/>
        <v>44</v>
      </c>
      <c r="D664" s="12" t="str">
        <f t="shared" si="130"/>
        <v>20140602</v>
      </c>
      <c r="E664" s="12" t="str">
        <f t="shared" si="128"/>
        <v>20140602044</v>
      </c>
      <c r="F664" s="12">
        <v>11</v>
      </c>
      <c r="G664" s="12">
        <v>31</v>
      </c>
      <c r="H664" s="12">
        <v>7</v>
      </c>
      <c r="I664" s="12">
        <v>34</v>
      </c>
      <c r="J664" s="12">
        <v>20</v>
      </c>
      <c r="K664" s="12">
        <v>14</v>
      </c>
      <c r="L664" s="12">
        <v>7</v>
      </c>
      <c r="M664" s="12">
        <f t="shared" si="129"/>
        <v>117</v>
      </c>
      <c r="N664" s="15">
        <f t="shared" si="121"/>
        <v>41792</v>
      </c>
    </row>
    <row r="665" spans="1:14" x14ac:dyDescent="0.25">
      <c r="A665" s="11">
        <f t="shared" si="135"/>
        <v>4</v>
      </c>
      <c r="B665" s="12">
        <f t="shared" si="122"/>
        <v>665</v>
      </c>
      <c r="C665" s="12">
        <f t="shared" si="132"/>
        <v>45</v>
      </c>
      <c r="D665" s="12" t="str">
        <f t="shared" si="130"/>
        <v>20140605</v>
      </c>
      <c r="E665" s="12" t="str">
        <f t="shared" si="128"/>
        <v>20140605045</v>
      </c>
      <c r="F665" s="12">
        <v>8</v>
      </c>
      <c r="G665" s="12">
        <v>20</v>
      </c>
      <c r="H665" s="12">
        <v>19</v>
      </c>
      <c r="I665" s="12">
        <v>10</v>
      </c>
      <c r="J665" s="12">
        <v>12</v>
      </c>
      <c r="K665" s="12">
        <v>37</v>
      </c>
      <c r="L665" s="12">
        <v>1</v>
      </c>
      <c r="M665" s="12">
        <f t="shared" si="129"/>
        <v>106</v>
      </c>
      <c r="N665" s="15">
        <f t="shared" si="123"/>
        <v>41795</v>
      </c>
    </row>
    <row r="666" spans="1:14" x14ac:dyDescent="0.25">
      <c r="A666" s="11">
        <f t="shared" si="135"/>
        <v>1</v>
      </c>
      <c r="B666" s="12">
        <f t="shared" si="122"/>
        <v>666</v>
      </c>
      <c r="C666" s="12">
        <f t="shared" si="132"/>
        <v>46</v>
      </c>
      <c r="D666" s="12" t="str">
        <f t="shared" si="130"/>
        <v>20140609</v>
      </c>
      <c r="E666" s="12" t="str">
        <f t="shared" si="128"/>
        <v>20140609046</v>
      </c>
      <c r="F666" s="12">
        <v>18</v>
      </c>
      <c r="G666" s="12">
        <v>5</v>
      </c>
      <c r="H666" s="12">
        <v>21</v>
      </c>
      <c r="I666" s="12">
        <v>14</v>
      </c>
      <c r="J666" s="12">
        <v>4</v>
      </c>
      <c r="K666" s="12">
        <v>33</v>
      </c>
      <c r="L666" s="12">
        <v>2</v>
      </c>
      <c r="M666" s="12">
        <f t="shared" si="129"/>
        <v>95</v>
      </c>
      <c r="N666" s="15">
        <f t="shared" si="121"/>
        <v>41799</v>
      </c>
    </row>
    <row r="667" spans="1:14" x14ac:dyDescent="0.25">
      <c r="A667" s="11">
        <f t="shared" si="135"/>
        <v>4</v>
      </c>
      <c r="B667" s="12">
        <f t="shared" si="122"/>
        <v>667</v>
      </c>
      <c r="C667" s="12">
        <f t="shared" si="132"/>
        <v>47</v>
      </c>
      <c r="D667" s="12" t="str">
        <f t="shared" si="130"/>
        <v>20140612</v>
      </c>
      <c r="E667" s="12" t="str">
        <f t="shared" si="128"/>
        <v>20140612047</v>
      </c>
      <c r="F667" s="12">
        <v>14</v>
      </c>
      <c r="G667" s="12">
        <v>22</v>
      </c>
      <c r="H667" s="12">
        <v>4</v>
      </c>
      <c r="I667" s="12">
        <v>30</v>
      </c>
      <c r="J667" s="12">
        <v>19</v>
      </c>
      <c r="K667" s="12">
        <v>27</v>
      </c>
      <c r="L667" s="12">
        <v>5</v>
      </c>
      <c r="M667" s="12">
        <f t="shared" si="129"/>
        <v>116</v>
      </c>
      <c r="N667" s="15">
        <f t="shared" si="123"/>
        <v>41802</v>
      </c>
    </row>
    <row r="668" spans="1:14" x14ac:dyDescent="0.25">
      <c r="A668" s="11">
        <f t="shared" si="135"/>
        <v>1</v>
      </c>
      <c r="B668" s="12">
        <f t="shared" si="122"/>
        <v>668</v>
      </c>
      <c r="C668" s="12">
        <f t="shared" si="132"/>
        <v>48</v>
      </c>
      <c r="D668" s="12" t="str">
        <f t="shared" si="130"/>
        <v>20140616</v>
      </c>
      <c r="E668" s="12" t="str">
        <f t="shared" si="128"/>
        <v>20140616048</v>
      </c>
      <c r="F668" s="12">
        <v>24</v>
      </c>
      <c r="G668" s="12">
        <v>27</v>
      </c>
      <c r="H668" s="12">
        <v>3</v>
      </c>
      <c r="I668" s="12">
        <v>29</v>
      </c>
      <c r="J668" s="12">
        <v>11</v>
      </c>
      <c r="K668" s="12">
        <v>37</v>
      </c>
      <c r="L668" s="12">
        <v>1</v>
      </c>
      <c r="M668" s="12">
        <f t="shared" si="129"/>
        <v>131</v>
      </c>
      <c r="N668" s="15">
        <f t="shared" si="121"/>
        <v>41806</v>
      </c>
    </row>
    <row r="669" spans="1:14" x14ac:dyDescent="0.25">
      <c r="A669" s="11">
        <f t="shared" si="135"/>
        <v>4</v>
      </c>
      <c r="B669" s="12">
        <f t="shared" si="122"/>
        <v>669</v>
      </c>
      <c r="C669" s="12">
        <f t="shared" si="132"/>
        <v>49</v>
      </c>
      <c r="D669" s="12" t="str">
        <f t="shared" si="130"/>
        <v>20140619</v>
      </c>
      <c r="E669" s="12" t="str">
        <f t="shared" si="128"/>
        <v>20140619049</v>
      </c>
      <c r="F669" s="12">
        <v>30</v>
      </c>
      <c r="G669" s="12">
        <v>10</v>
      </c>
      <c r="H669" s="12">
        <v>29</v>
      </c>
      <c r="I669" s="12">
        <v>11</v>
      </c>
      <c r="J669" s="12">
        <v>16</v>
      </c>
      <c r="K669" s="12">
        <v>24</v>
      </c>
      <c r="L669" s="12">
        <v>1</v>
      </c>
      <c r="M669" s="12">
        <f t="shared" si="129"/>
        <v>120</v>
      </c>
      <c r="N669" s="15">
        <f t="shared" si="123"/>
        <v>41809</v>
      </c>
    </row>
    <row r="670" spans="1:14" x14ac:dyDescent="0.25">
      <c r="A670" s="11">
        <f t="shared" si="135"/>
        <v>1</v>
      </c>
      <c r="B670" s="12">
        <f t="shared" si="122"/>
        <v>670</v>
      </c>
      <c r="C670" s="12">
        <f t="shared" si="132"/>
        <v>50</v>
      </c>
      <c r="D670" s="12" t="str">
        <f t="shared" si="130"/>
        <v>20140623</v>
      </c>
      <c r="E670" s="12" t="str">
        <f t="shared" si="128"/>
        <v>20140623050</v>
      </c>
      <c r="F670" s="12">
        <v>4</v>
      </c>
      <c r="G670" s="12">
        <v>18</v>
      </c>
      <c r="H670" s="12">
        <v>19</v>
      </c>
      <c r="I670" s="12">
        <v>26</v>
      </c>
      <c r="J670" s="12">
        <v>14</v>
      </c>
      <c r="K670" s="12">
        <v>34</v>
      </c>
      <c r="L670" s="12">
        <v>3</v>
      </c>
      <c r="M670" s="12">
        <f t="shared" si="129"/>
        <v>115</v>
      </c>
      <c r="N670" s="15">
        <f t="shared" si="121"/>
        <v>41813</v>
      </c>
    </row>
    <row r="671" spans="1:14" x14ac:dyDescent="0.25">
      <c r="A671" s="11">
        <f t="shared" si="135"/>
        <v>4</v>
      </c>
      <c r="B671" s="12">
        <f t="shared" si="122"/>
        <v>671</v>
      </c>
      <c r="C671" s="12">
        <f t="shared" si="132"/>
        <v>51</v>
      </c>
      <c r="D671" s="12" t="str">
        <f t="shared" si="130"/>
        <v>20140626</v>
      </c>
      <c r="E671" s="12" t="str">
        <f t="shared" si="128"/>
        <v>20140626051</v>
      </c>
      <c r="F671" s="12">
        <v>19</v>
      </c>
      <c r="G671" s="12">
        <v>24</v>
      </c>
      <c r="H671" s="12">
        <v>4</v>
      </c>
      <c r="I671" s="12">
        <v>30</v>
      </c>
      <c r="J671" s="12">
        <v>27</v>
      </c>
      <c r="K671" s="12">
        <v>12</v>
      </c>
      <c r="L671" s="12">
        <v>7</v>
      </c>
      <c r="M671" s="12">
        <f t="shared" si="129"/>
        <v>116</v>
      </c>
      <c r="N671" s="15">
        <f t="shared" si="123"/>
        <v>41816</v>
      </c>
    </row>
    <row r="672" spans="1:14" x14ac:dyDescent="0.25">
      <c r="A672" s="11">
        <f t="shared" si="135"/>
        <v>1</v>
      </c>
      <c r="B672" s="12">
        <f t="shared" si="122"/>
        <v>672</v>
      </c>
      <c r="C672" s="12">
        <f t="shared" si="132"/>
        <v>52</v>
      </c>
      <c r="D672" s="12" t="str">
        <f t="shared" si="130"/>
        <v>20140630</v>
      </c>
      <c r="E672" s="12" t="str">
        <f t="shared" si="128"/>
        <v>20140630052</v>
      </c>
      <c r="F672" s="12">
        <v>29</v>
      </c>
      <c r="G672" s="12">
        <v>25</v>
      </c>
      <c r="H672" s="12">
        <v>28</v>
      </c>
      <c r="I672" s="12">
        <v>4</v>
      </c>
      <c r="J672" s="12">
        <v>21</v>
      </c>
      <c r="K672" s="12">
        <v>14</v>
      </c>
      <c r="L672" s="12">
        <v>2</v>
      </c>
      <c r="M672" s="12">
        <f t="shared" si="129"/>
        <v>121</v>
      </c>
      <c r="N672" s="15">
        <f t="shared" si="121"/>
        <v>41820</v>
      </c>
    </row>
    <row r="673" spans="1:14" x14ac:dyDescent="0.25">
      <c r="A673" s="11">
        <f t="shared" si="135"/>
        <v>4</v>
      </c>
      <c r="B673" s="12">
        <f t="shared" si="122"/>
        <v>673</v>
      </c>
      <c r="C673" s="12">
        <f t="shared" si="132"/>
        <v>53</v>
      </c>
      <c r="D673" s="12" t="str">
        <f t="shared" si="130"/>
        <v>20140703</v>
      </c>
      <c r="E673" s="12" t="str">
        <f t="shared" si="128"/>
        <v>20140703053</v>
      </c>
      <c r="F673" s="12">
        <v>31</v>
      </c>
      <c r="G673" s="12">
        <v>8</v>
      </c>
      <c r="H673" s="12">
        <v>22</v>
      </c>
      <c r="I673" s="12">
        <v>14</v>
      </c>
      <c r="J673" s="12">
        <v>36</v>
      </c>
      <c r="K673" s="12">
        <v>10</v>
      </c>
      <c r="L673" s="12">
        <v>4</v>
      </c>
      <c r="M673" s="12">
        <f t="shared" si="129"/>
        <v>121</v>
      </c>
      <c r="N673" s="15">
        <f t="shared" si="123"/>
        <v>41823</v>
      </c>
    </row>
    <row r="674" spans="1:14" x14ac:dyDescent="0.25">
      <c r="A674" s="11">
        <f t="shared" si="135"/>
        <v>1</v>
      </c>
      <c r="B674" s="12">
        <f t="shared" si="122"/>
        <v>674</v>
      </c>
      <c r="C674" s="12">
        <f t="shared" si="132"/>
        <v>54</v>
      </c>
      <c r="D674" s="12" t="str">
        <f t="shared" si="130"/>
        <v>20140707</v>
      </c>
      <c r="E674" s="12" t="str">
        <f t="shared" si="128"/>
        <v>20140707054</v>
      </c>
      <c r="F674" s="12">
        <v>4</v>
      </c>
      <c r="G674" s="12">
        <v>33</v>
      </c>
      <c r="H674" s="12">
        <v>10</v>
      </c>
      <c r="I674" s="12">
        <v>32</v>
      </c>
      <c r="J674" s="12">
        <v>30</v>
      </c>
      <c r="K674" s="12">
        <v>14</v>
      </c>
      <c r="L674" s="12">
        <v>8</v>
      </c>
      <c r="M674" s="12">
        <f t="shared" si="129"/>
        <v>123</v>
      </c>
      <c r="N674" s="15">
        <f t="shared" ref="N674:N736" si="136">N673+4</f>
        <v>41827</v>
      </c>
    </row>
    <row r="675" spans="1:14" x14ac:dyDescent="0.25">
      <c r="A675" s="11">
        <f t="shared" si="135"/>
        <v>4</v>
      </c>
      <c r="B675" s="12">
        <f t="shared" ref="B675:B738" si="137">B674+1</f>
        <v>675</v>
      </c>
      <c r="C675" s="12">
        <f t="shared" si="132"/>
        <v>55</v>
      </c>
      <c r="D675" s="12" t="str">
        <f t="shared" si="130"/>
        <v>20140710</v>
      </c>
      <c r="E675" s="12" t="str">
        <f t="shared" si="128"/>
        <v>20140710055</v>
      </c>
      <c r="F675" s="12">
        <v>1</v>
      </c>
      <c r="G675" s="12">
        <v>10</v>
      </c>
      <c r="H675" s="12">
        <v>31</v>
      </c>
      <c r="I675" s="12">
        <v>2</v>
      </c>
      <c r="J675" s="12">
        <v>21</v>
      </c>
      <c r="K675" s="12">
        <v>22</v>
      </c>
      <c r="L675" s="12">
        <v>8</v>
      </c>
      <c r="M675" s="12">
        <f t="shared" si="129"/>
        <v>87</v>
      </c>
      <c r="N675" s="15">
        <f t="shared" ref="N675:N737" si="138">N674+3</f>
        <v>41830</v>
      </c>
    </row>
    <row r="676" spans="1:14" x14ac:dyDescent="0.25">
      <c r="A676" s="11">
        <f t="shared" si="135"/>
        <v>1</v>
      </c>
      <c r="B676" s="12">
        <f t="shared" si="137"/>
        <v>676</v>
      </c>
      <c r="C676" s="12">
        <f t="shared" si="132"/>
        <v>56</v>
      </c>
      <c r="D676" s="12" t="str">
        <f t="shared" si="130"/>
        <v>20140714</v>
      </c>
      <c r="E676" s="12" t="str">
        <f t="shared" si="128"/>
        <v>20140714056</v>
      </c>
      <c r="F676" s="12">
        <v>18</v>
      </c>
      <c r="G676" s="12">
        <v>25</v>
      </c>
      <c r="H676" s="12">
        <v>38</v>
      </c>
      <c r="I676" s="12">
        <v>26</v>
      </c>
      <c r="J676" s="12">
        <v>37</v>
      </c>
      <c r="K676" s="12">
        <v>1</v>
      </c>
      <c r="L676" s="12">
        <v>6</v>
      </c>
      <c r="M676" s="12">
        <f t="shared" si="129"/>
        <v>145</v>
      </c>
      <c r="N676" s="15">
        <f t="shared" si="136"/>
        <v>41834</v>
      </c>
    </row>
    <row r="677" spans="1:14" x14ac:dyDescent="0.25">
      <c r="A677" s="11">
        <f t="shared" si="135"/>
        <v>4</v>
      </c>
      <c r="B677" s="12">
        <f t="shared" si="137"/>
        <v>677</v>
      </c>
      <c r="C677" s="12">
        <f t="shared" si="132"/>
        <v>57</v>
      </c>
      <c r="D677" s="12" t="str">
        <f t="shared" si="130"/>
        <v>20140717</v>
      </c>
      <c r="E677" s="12" t="str">
        <f t="shared" si="128"/>
        <v>20140717057</v>
      </c>
      <c r="F677" s="12">
        <v>29</v>
      </c>
      <c r="G677" s="12">
        <v>37</v>
      </c>
      <c r="H677" s="12">
        <v>21</v>
      </c>
      <c r="I677" s="12">
        <v>16</v>
      </c>
      <c r="J677" s="12">
        <v>27</v>
      </c>
      <c r="K677" s="12">
        <v>20</v>
      </c>
      <c r="L677" s="12">
        <v>3</v>
      </c>
      <c r="M677" s="12">
        <f t="shared" si="129"/>
        <v>150</v>
      </c>
      <c r="N677" s="15">
        <f t="shared" si="138"/>
        <v>41837</v>
      </c>
    </row>
    <row r="678" spans="1:14" x14ac:dyDescent="0.25">
      <c r="A678" s="11">
        <f t="shared" si="135"/>
        <v>1</v>
      </c>
      <c r="B678" s="12">
        <f t="shared" si="137"/>
        <v>678</v>
      </c>
      <c r="C678" s="12">
        <f t="shared" si="132"/>
        <v>58</v>
      </c>
      <c r="D678" s="12" t="str">
        <f t="shared" si="130"/>
        <v>20140721</v>
      </c>
      <c r="E678" s="12" t="str">
        <f t="shared" si="128"/>
        <v>20140721058</v>
      </c>
      <c r="F678" s="12">
        <v>1</v>
      </c>
      <c r="G678" s="12">
        <v>10</v>
      </c>
      <c r="H678" s="12">
        <v>4</v>
      </c>
      <c r="I678" s="12">
        <v>3</v>
      </c>
      <c r="J678" s="12">
        <v>13</v>
      </c>
      <c r="K678" s="12">
        <v>37</v>
      </c>
      <c r="L678" s="12">
        <v>1</v>
      </c>
      <c r="M678" s="12">
        <f t="shared" si="129"/>
        <v>68</v>
      </c>
      <c r="N678" s="15">
        <f t="shared" si="136"/>
        <v>41841</v>
      </c>
    </row>
    <row r="679" spans="1:14" x14ac:dyDescent="0.25">
      <c r="A679" s="11">
        <f t="shared" si="135"/>
        <v>4</v>
      </c>
      <c r="B679" s="12">
        <f t="shared" si="137"/>
        <v>679</v>
      </c>
      <c r="C679" s="12">
        <f t="shared" si="132"/>
        <v>59</v>
      </c>
      <c r="D679" s="12" t="str">
        <f t="shared" si="130"/>
        <v>20140724</v>
      </c>
      <c r="E679" s="12" t="str">
        <f t="shared" si="128"/>
        <v>20140724059</v>
      </c>
      <c r="F679" s="12">
        <v>25</v>
      </c>
      <c r="G679" s="12">
        <v>6</v>
      </c>
      <c r="H679" s="12">
        <v>35</v>
      </c>
      <c r="I679" s="12">
        <v>29</v>
      </c>
      <c r="J679" s="12">
        <v>17</v>
      </c>
      <c r="K679" s="12">
        <v>36</v>
      </c>
      <c r="L679" s="12">
        <v>1</v>
      </c>
      <c r="M679" s="12">
        <f t="shared" si="129"/>
        <v>148</v>
      </c>
      <c r="N679" s="15">
        <f t="shared" si="138"/>
        <v>41844</v>
      </c>
    </row>
    <row r="680" spans="1:14" x14ac:dyDescent="0.25">
      <c r="A680" s="11">
        <f t="shared" si="135"/>
        <v>1</v>
      </c>
      <c r="B680" s="12">
        <f t="shared" si="137"/>
        <v>680</v>
      </c>
      <c r="C680" s="12">
        <f t="shared" si="132"/>
        <v>60</v>
      </c>
      <c r="D680" s="12" t="str">
        <f t="shared" si="130"/>
        <v>20140728</v>
      </c>
      <c r="E680" s="12" t="str">
        <f t="shared" si="128"/>
        <v>20140728060</v>
      </c>
      <c r="F680" s="12">
        <v>15</v>
      </c>
      <c r="G680" s="12">
        <v>35</v>
      </c>
      <c r="H680" s="12">
        <v>16</v>
      </c>
      <c r="I680" s="12">
        <v>11</v>
      </c>
      <c r="J680" s="12">
        <v>5</v>
      </c>
      <c r="K680" s="12">
        <v>23</v>
      </c>
      <c r="L680" s="12">
        <v>1</v>
      </c>
      <c r="M680" s="12">
        <f t="shared" si="129"/>
        <v>105</v>
      </c>
      <c r="N680" s="15">
        <f t="shared" si="136"/>
        <v>41848</v>
      </c>
    </row>
    <row r="681" spans="1:14" x14ac:dyDescent="0.25">
      <c r="A681" s="11">
        <f t="shared" si="135"/>
        <v>4</v>
      </c>
      <c r="B681" s="12">
        <f t="shared" si="137"/>
        <v>681</v>
      </c>
      <c r="C681" s="12">
        <f t="shared" si="132"/>
        <v>61</v>
      </c>
      <c r="D681" s="12" t="str">
        <f t="shared" si="130"/>
        <v>20140731</v>
      </c>
      <c r="E681" s="12" t="str">
        <f t="shared" si="128"/>
        <v>20140731061</v>
      </c>
      <c r="F681" s="12">
        <v>1</v>
      </c>
      <c r="G681" s="12">
        <v>15</v>
      </c>
      <c r="H681" s="12">
        <v>31</v>
      </c>
      <c r="I681" s="12">
        <v>33</v>
      </c>
      <c r="J681" s="12">
        <v>38</v>
      </c>
      <c r="K681" s="12">
        <v>17</v>
      </c>
      <c r="L681" s="12">
        <v>2</v>
      </c>
      <c r="M681" s="12">
        <f t="shared" si="129"/>
        <v>135</v>
      </c>
      <c r="N681" s="15">
        <f t="shared" si="138"/>
        <v>41851</v>
      </c>
    </row>
    <row r="682" spans="1:14" x14ac:dyDescent="0.25">
      <c r="A682" s="11">
        <f t="shared" si="135"/>
        <v>1</v>
      </c>
      <c r="B682" s="12">
        <f t="shared" si="137"/>
        <v>682</v>
      </c>
      <c r="C682" s="12">
        <f t="shared" si="132"/>
        <v>62</v>
      </c>
      <c r="D682" s="12" t="str">
        <f t="shared" si="130"/>
        <v>20140804</v>
      </c>
      <c r="E682" s="12" t="str">
        <f t="shared" si="128"/>
        <v>20140804062</v>
      </c>
      <c r="F682" s="12">
        <v>26</v>
      </c>
      <c r="G682" s="12">
        <v>5</v>
      </c>
      <c r="H682" s="12">
        <v>33</v>
      </c>
      <c r="I682" s="12">
        <v>28</v>
      </c>
      <c r="J682" s="12">
        <v>10</v>
      </c>
      <c r="K682" s="12">
        <v>18</v>
      </c>
      <c r="L682" s="12">
        <v>2</v>
      </c>
      <c r="M682" s="12">
        <f t="shared" si="129"/>
        <v>120</v>
      </c>
      <c r="N682" s="15">
        <f t="shared" si="136"/>
        <v>41855</v>
      </c>
    </row>
    <row r="683" spans="1:14" x14ac:dyDescent="0.25">
      <c r="A683" s="11">
        <f t="shared" si="135"/>
        <v>4</v>
      </c>
      <c r="B683" s="12">
        <f t="shared" si="137"/>
        <v>683</v>
      </c>
      <c r="C683" s="12">
        <f t="shared" si="132"/>
        <v>63</v>
      </c>
      <c r="D683" s="12" t="str">
        <f t="shared" si="130"/>
        <v>20140807</v>
      </c>
      <c r="E683" s="12" t="str">
        <f t="shared" si="128"/>
        <v>20140807063</v>
      </c>
      <c r="F683" s="12">
        <v>25</v>
      </c>
      <c r="G683" s="12">
        <v>18</v>
      </c>
      <c r="H683" s="12">
        <v>23</v>
      </c>
      <c r="I683" s="12">
        <v>36</v>
      </c>
      <c r="J683" s="12">
        <v>17</v>
      </c>
      <c r="K683" s="12">
        <v>26</v>
      </c>
      <c r="L683" s="12">
        <v>5</v>
      </c>
      <c r="M683" s="12">
        <f t="shared" si="129"/>
        <v>145</v>
      </c>
      <c r="N683" s="15">
        <f t="shared" si="138"/>
        <v>41858</v>
      </c>
    </row>
    <row r="684" spans="1:14" x14ac:dyDescent="0.25">
      <c r="A684" s="11">
        <f t="shared" si="135"/>
        <v>1</v>
      </c>
      <c r="B684" s="12">
        <f t="shared" si="137"/>
        <v>684</v>
      </c>
      <c r="C684" s="12">
        <f t="shared" si="132"/>
        <v>64</v>
      </c>
      <c r="D684" s="12" t="str">
        <f t="shared" si="130"/>
        <v>20140811</v>
      </c>
      <c r="E684" s="12" t="str">
        <f t="shared" si="128"/>
        <v>20140811064</v>
      </c>
      <c r="F684" s="12">
        <v>16</v>
      </c>
      <c r="G684" s="12">
        <v>36</v>
      </c>
      <c r="H684" s="12">
        <v>27</v>
      </c>
      <c r="I684" s="12">
        <v>29</v>
      </c>
      <c r="J684" s="12">
        <v>14</v>
      </c>
      <c r="K684" s="12">
        <v>25</v>
      </c>
      <c r="L684" s="12">
        <v>7</v>
      </c>
      <c r="M684" s="12">
        <f t="shared" si="129"/>
        <v>147</v>
      </c>
      <c r="N684" s="15">
        <f t="shared" si="136"/>
        <v>41862</v>
      </c>
    </row>
    <row r="685" spans="1:14" x14ac:dyDescent="0.25">
      <c r="A685" s="11">
        <f t="shared" si="135"/>
        <v>4</v>
      </c>
      <c r="B685" s="12">
        <f t="shared" si="137"/>
        <v>685</v>
      </c>
      <c r="C685" s="12">
        <f t="shared" si="132"/>
        <v>65</v>
      </c>
      <c r="D685" s="12" t="str">
        <f t="shared" si="130"/>
        <v>20140814</v>
      </c>
      <c r="E685" s="12" t="str">
        <f t="shared" si="128"/>
        <v>20140814065</v>
      </c>
      <c r="F685" s="12">
        <v>19</v>
      </c>
      <c r="G685" s="12">
        <v>11</v>
      </c>
      <c r="H685" s="12">
        <v>16</v>
      </c>
      <c r="I685" s="12">
        <v>4</v>
      </c>
      <c r="J685" s="12">
        <v>23</v>
      </c>
      <c r="K685" s="12">
        <v>12</v>
      </c>
      <c r="L685" s="12">
        <v>6</v>
      </c>
      <c r="M685" s="12">
        <f t="shared" si="129"/>
        <v>85</v>
      </c>
      <c r="N685" s="15">
        <f t="shared" si="138"/>
        <v>41865</v>
      </c>
    </row>
    <row r="686" spans="1:14" x14ac:dyDescent="0.25">
      <c r="A686" s="11">
        <f t="shared" ref="A686:A713" si="139">WEEKDAY(N686,2)</f>
        <v>1</v>
      </c>
      <c r="B686" s="12">
        <f t="shared" si="137"/>
        <v>686</v>
      </c>
      <c r="C686" s="12">
        <f t="shared" ref="C686:C717" si="140">C685+1</f>
        <v>66</v>
      </c>
      <c r="D686" s="12" t="str">
        <f t="shared" si="130"/>
        <v>20140818</v>
      </c>
      <c r="E686" s="12" t="str">
        <f t="shared" si="128"/>
        <v>20140818066</v>
      </c>
      <c r="F686" s="12">
        <v>37</v>
      </c>
      <c r="G686" s="12">
        <v>34</v>
      </c>
      <c r="H686" s="12">
        <v>12</v>
      </c>
      <c r="I686" s="12">
        <v>18</v>
      </c>
      <c r="J686" s="12">
        <v>31</v>
      </c>
      <c r="K686" s="12">
        <v>10</v>
      </c>
      <c r="L686" s="12">
        <v>5</v>
      </c>
      <c r="M686" s="12">
        <f t="shared" si="129"/>
        <v>142</v>
      </c>
      <c r="N686" s="15">
        <f t="shared" si="136"/>
        <v>41869</v>
      </c>
    </row>
    <row r="687" spans="1:14" x14ac:dyDescent="0.25">
      <c r="A687" s="11">
        <f t="shared" si="139"/>
        <v>4</v>
      </c>
      <c r="B687" s="12">
        <f t="shared" si="137"/>
        <v>687</v>
      </c>
      <c r="C687" s="12">
        <f t="shared" si="140"/>
        <v>67</v>
      </c>
      <c r="D687" s="12" t="str">
        <f t="shared" si="130"/>
        <v>20140821</v>
      </c>
      <c r="E687" s="12" t="str">
        <f t="shared" si="128"/>
        <v>20140821067</v>
      </c>
      <c r="F687" s="12">
        <v>32</v>
      </c>
      <c r="G687" s="12">
        <v>25</v>
      </c>
      <c r="H687" s="12">
        <v>18</v>
      </c>
      <c r="I687" s="12">
        <v>23</v>
      </c>
      <c r="J687" s="12">
        <v>22</v>
      </c>
      <c r="K687" s="12">
        <v>36</v>
      </c>
      <c r="L687" s="12">
        <v>6</v>
      </c>
      <c r="M687" s="12">
        <f t="shared" si="129"/>
        <v>156</v>
      </c>
      <c r="N687" s="15">
        <f t="shared" si="138"/>
        <v>41872</v>
      </c>
    </row>
    <row r="688" spans="1:14" x14ac:dyDescent="0.25">
      <c r="A688" s="11">
        <f t="shared" si="139"/>
        <v>1</v>
      </c>
      <c r="B688" s="12">
        <f t="shared" si="137"/>
        <v>688</v>
      </c>
      <c r="C688" s="12">
        <f t="shared" si="140"/>
        <v>68</v>
      </c>
      <c r="D688" s="12" t="str">
        <f t="shared" si="130"/>
        <v>20140825</v>
      </c>
      <c r="E688" s="12" t="str">
        <f t="shared" si="128"/>
        <v>20140825068</v>
      </c>
      <c r="F688" s="12">
        <v>10</v>
      </c>
      <c r="G688" s="12">
        <v>5</v>
      </c>
      <c r="H688" s="12">
        <v>20</v>
      </c>
      <c r="I688" s="12">
        <v>26</v>
      </c>
      <c r="J688" s="12">
        <v>3</v>
      </c>
      <c r="K688" s="12">
        <v>30</v>
      </c>
      <c r="L688" s="12">
        <v>6</v>
      </c>
      <c r="M688" s="12">
        <f t="shared" si="129"/>
        <v>94</v>
      </c>
      <c r="N688" s="15">
        <f t="shared" si="136"/>
        <v>41876</v>
      </c>
    </row>
    <row r="689" spans="1:14" x14ac:dyDescent="0.25">
      <c r="A689" s="11">
        <f t="shared" si="139"/>
        <v>4</v>
      </c>
      <c r="B689" s="12">
        <f t="shared" si="137"/>
        <v>689</v>
      </c>
      <c r="C689" s="12">
        <f t="shared" si="140"/>
        <v>69</v>
      </c>
      <c r="D689" s="12" t="str">
        <f t="shared" si="130"/>
        <v>20140828</v>
      </c>
      <c r="E689" s="12" t="str">
        <f t="shared" si="128"/>
        <v>20140828069</v>
      </c>
      <c r="F689" s="12">
        <v>15</v>
      </c>
      <c r="G689" s="12">
        <v>26</v>
      </c>
      <c r="H689" s="12">
        <v>24</v>
      </c>
      <c r="I689" s="12">
        <v>1</v>
      </c>
      <c r="J689" s="12">
        <v>23</v>
      </c>
      <c r="K689" s="12">
        <v>29</v>
      </c>
      <c r="L689" s="12">
        <v>5</v>
      </c>
      <c r="M689" s="12">
        <f t="shared" si="129"/>
        <v>118</v>
      </c>
      <c r="N689" s="15">
        <f t="shared" si="138"/>
        <v>41879</v>
      </c>
    </row>
    <row r="690" spans="1:14" x14ac:dyDescent="0.25">
      <c r="A690" s="11">
        <f t="shared" si="139"/>
        <v>1</v>
      </c>
      <c r="B690" s="12">
        <f t="shared" si="137"/>
        <v>690</v>
      </c>
      <c r="C690" s="12">
        <f t="shared" si="140"/>
        <v>70</v>
      </c>
      <c r="D690" s="12" t="str">
        <f t="shared" si="130"/>
        <v>20140901</v>
      </c>
      <c r="E690" s="12" t="str">
        <f t="shared" si="128"/>
        <v>20140901070</v>
      </c>
      <c r="F690" s="12">
        <v>14</v>
      </c>
      <c r="G690" s="12">
        <v>5</v>
      </c>
      <c r="H690" s="12">
        <v>26</v>
      </c>
      <c r="I690" s="12">
        <v>23</v>
      </c>
      <c r="J690" s="12">
        <v>22</v>
      </c>
      <c r="K690" s="12">
        <v>32</v>
      </c>
      <c r="L690" s="12">
        <v>8</v>
      </c>
      <c r="M690" s="12">
        <f t="shared" si="129"/>
        <v>122</v>
      </c>
      <c r="N690" s="15">
        <f t="shared" si="136"/>
        <v>41883</v>
      </c>
    </row>
    <row r="691" spans="1:14" x14ac:dyDescent="0.25">
      <c r="A691" s="11">
        <f t="shared" si="139"/>
        <v>4</v>
      </c>
      <c r="B691" s="12">
        <f t="shared" si="137"/>
        <v>691</v>
      </c>
      <c r="C691" s="12">
        <f t="shared" si="140"/>
        <v>71</v>
      </c>
      <c r="D691" s="12" t="str">
        <f t="shared" si="130"/>
        <v>20140904</v>
      </c>
      <c r="E691" s="12" t="str">
        <f t="shared" si="128"/>
        <v>20140904071</v>
      </c>
      <c r="F691" s="12">
        <v>10</v>
      </c>
      <c r="G691" s="12">
        <v>14</v>
      </c>
      <c r="H691" s="12">
        <v>26</v>
      </c>
      <c r="I691" s="12">
        <v>8</v>
      </c>
      <c r="J691" s="12">
        <v>24</v>
      </c>
      <c r="K691" s="12">
        <v>1</v>
      </c>
      <c r="L691" s="12">
        <v>1</v>
      </c>
      <c r="M691" s="12">
        <f t="shared" si="129"/>
        <v>83</v>
      </c>
      <c r="N691" s="15">
        <f t="shared" si="138"/>
        <v>41886</v>
      </c>
    </row>
    <row r="692" spans="1:14" x14ac:dyDescent="0.25">
      <c r="A692" s="11">
        <f t="shared" si="139"/>
        <v>1</v>
      </c>
      <c r="B692" s="12">
        <f t="shared" si="137"/>
        <v>692</v>
      </c>
      <c r="C692" s="12">
        <f t="shared" si="140"/>
        <v>72</v>
      </c>
      <c r="D692" s="12" t="str">
        <f t="shared" si="130"/>
        <v>20140908</v>
      </c>
      <c r="E692" s="12" t="str">
        <f t="shared" si="128"/>
        <v>20140908072</v>
      </c>
      <c r="F692" s="12">
        <v>18</v>
      </c>
      <c r="G692" s="12">
        <v>5</v>
      </c>
      <c r="H692" s="12">
        <v>21</v>
      </c>
      <c r="I692" s="12">
        <v>37</v>
      </c>
      <c r="J692" s="12">
        <v>19</v>
      </c>
      <c r="K692" s="12">
        <v>31</v>
      </c>
      <c r="L692" s="12">
        <v>8</v>
      </c>
      <c r="M692" s="12">
        <f t="shared" si="129"/>
        <v>131</v>
      </c>
      <c r="N692" s="15">
        <f t="shared" si="136"/>
        <v>41890</v>
      </c>
    </row>
    <row r="693" spans="1:14" x14ac:dyDescent="0.25">
      <c r="A693" s="11">
        <f t="shared" si="139"/>
        <v>4</v>
      </c>
      <c r="B693" s="12">
        <f t="shared" si="137"/>
        <v>693</v>
      </c>
      <c r="C693" s="12">
        <f t="shared" si="140"/>
        <v>73</v>
      </c>
      <c r="D693" s="12" t="str">
        <f t="shared" si="130"/>
        <v>20140911</v>
      </c>
      <c r="E693" s="12" t="str">
        <f t="shared" si="128"/>
        <v>20140911073</v>
      </c>
      <c r="F693" s="12">
        <v>37</v>
      </c>
      <c r="G693" s="12">
        <v>7</v>
      </c>
      <c r="H693" s="12">
        <v>29</v>
      </c>
      <c r="I693" s="12">
        <v>5</v>
      </c>
      <c r="J693" s="12">
        <v>15</v>
      </c>
      <c r="K693" s="12">
        <v>25</v>
      </c>
      <c r="L693" s="12">
        <v>8</v>
      </c>
      <c r="M693" s="12">
        <f t="shared" si="129"/>
        <v>118</v>
      </c>
      <c r="N693" s="15">
        <f t="shared" si="138"/>
        <v>41893</v>
      </c>
    </row>
    <row r="694" spans="1:14" x14ac:dyDescent="0.25">
      <c r="A694" s="11">
        <f t="shared" si="139"/>
        <v>1</v>
      </c>
      <c r="B694" s="12">
        <f t="shared" si="137"/>
        <v>694</v>
      </c>
      <c r="C694" s="12">
        <f t="shared" si="140"/>
        <v>74</v>
      </c>
      <c r="D694" s="12" t="str">
        <f t="shared" si="130"/>
        <v>20140915</v>
      </c>
      <c r="E694" s="12" t="str">
        <f t="shared" si="128"/>
        <v>20140915074</v>
      </c>
      <c r="F694" s="12">
        <v>21</v>
      </c>
      <c r="G694" s="12">
        <v>3</v>
      </c>
      <c r="H694" s="12">
        <v>20</v>
      </c>
      <c r="I694" s="12">
        <v>15</v>
      </c>
      <c r="J694" s="12">
        <v>28</v>
      </c>
      <c r="K694" s="12">
        <v>14</v>
      </c>
      <c r="L694" s="12">
        <v>8</v>
      </c>
      <c r="M694" s="12">
        <f t="shared" si="129"/>
        <v>101</v>
      </c>
      <c r="N694" s="15">
        <f t="shared" si="136"/>
        <v>41897</v>
      </c>
    </row>
    <row r="695" spans="1:14" x14ac:dyDescent="0.25">
      <c r="A695" s="11">
        <f t="shared" si="139"/>
        <v>4</v>
      </c>
      <c r="B695" s="12">
        <f t="shared" si="137"/>
        <v>695</v>
      </c>
      <c r="C695" s="12">
        <f t="shared" si="140"/>
        <v>75</v>
      </c>
      <c r="D695" s="12" t="str">
        <f t="shared" si="130"/>
        <v>20140918</v>
      </c>
      <c r="E695" s="12" t="str">
        <f t="shared" si="128"/>
        <v>20140918075</v>
      </c>
      <c r="F695" s="12">
        <v>10</v>
      </c>
      <c r="G695" s="12">
        <v>24</v>
      </c>
      <c r="H695" s="12">
        <v>23</v>
      </c>
      <c r="I695" s="12">
        <v>35</v>
      </c>
      <c r="J695" s="12">
        <v>5</v>
      </c>
      <c r="K695" s="12">
        <v>15</v>
      </c>
      <c r="L695" s="12">
        <v>6</v>
      </c>
      <c r="M695" s="12">
        <f t="shared" si="129"/>
        <v>112</v>
      </c>
      <c r="N695" s="15">
        <f t="shared" si="138"/>
        <v>41900</v>
      </c>
    </row>
    <row r="696" spans="1:14" x14ac:dyDescent="0.25">
      <c r="A696" s="11">
        <f t="shared" si="139"/>
        <v>1</v>
      </c>
      <c r="B696" s="12">
        <f t="shared" si="137"/>
        <v>696</v>
      </c>
      <c r="C696" s="12">
        <f t="shared" si="140"/>
        <v>76</v>
      </c>
      <c r="D696" s="12" t="str">
        <f t="shared" si="130"/>
        <v>20140922</v>
      </c>
      <c r="E696" s="12" t="str">
        <f t="shared" si="128"/>
        <v>20140922076</v>
      </c>
      <c r="F696" s="12">
        <v>37</v>
      </c>
      <c r="G696" s="12">
        <v>15</v>
      </c>
      <c r="H696" s="12">
        <v>8</v>
      </c>
      <c r="I696" s="12">
        <v>23</v>
      </c>
      <c r="J696" s="12">
        <v>18</v>
      </c>
      <c r="K696" s="12">
        <v>31</v>
      </c>
      <c r="L696" s="12">
        <v>8</v>
      </c>
      <c r="M696" s="12">
        <f t="shared" si="129"/>
        <v>132</v>
      </c>
      <c r="N696" s="15">
        <f t="shared" si="136"/>
        <v>41904</v>
      </c>
    </row>
    <row r="697" spans="1:14" x14ac:dyDescent="0.25">
      <c r="A697" s="11">
        <f t="shared" si="139"/>
        <v>4</v>
      </c>
      <c r="B697" s="12">
        <f t="shared" si="137"/>
        <v>697</v>
      </c>
      <c r="C697" s="12">
        <f t="shared" si="140"/>
        <v>77</v>
      </c>
      <c r="D697" s="12" t="str">
        <f t="shared" si="130"/>
        <v>20140925</v>
      </c>
      <c r="E697" s="12" t="str">
        <f t="shared" si="128"/>
        <v>20140925077</v>
      </c>
      <c r="F697" s="12">
        <v>28</v>
      </c>
      <c r="G697" s="12">
        <v>26</v>
      </c>
      <c r="H697" s="12">
        <v>10</v>
      </c>
      <c r="I697" s="12">
        <v>36</v>
      </c>
      <c r="J697" s="12">
        <v>22</v>
      </c>
      <c r="K697" s="12">
        <v>12</v>
      </c>
      <c r="L697" s="12">
        <v>8</v>
      </c>
      <c r="M697" s="12">
        <f t="shared" si="129"/>
        <v>134</v>
      </c>
      <c r="N697" s="15">
        <f t="shared" si="138"/>
        <v>41907</v>
      </c>
    </row>
    <row r="698" spans="1:14" x14ac:dyDescent="0.25">
      <c r="A698" s="11">
        <f t="shared" si="139"/>
        <v>1</v>
      </c>
      <c r="B698" s="12">
        <f t="shared" si="137"/>
        <v>698</v>
      </c>
      <c r="C698" s="12">
        <f t="shared" si="140"/>
        <v>78</v>
      </c>
      <c r="D698" s="12" t="str">
        <f t="shared" si="130"/>
        <v>20140929</v>
      </c>
      <c r="E698" s="12" t="str">
        <f t="shared" si="128"/>
        <v>20140929078</v>
      </c>
      <c r="F698" s="12">
        <v>36</v>
      </c>
      <c r="G698" s="12">
        <v>28</v>
      </c>
      <c r="H698" s="12">
        <v>15</v>
      </c>
      <c r="I698" s="12">
        <v>27</v>
      </c>
      <c r="J698" s="12">
        <v>8</v>
      </c>
      <c r="K698" s="12">
        <v>2</v>
      </c>
      <c r="L698" s="12">
        <v>7</v>
      </c>
      <c r="M698" s="12">
        <f t="shared" si="129"/>
        <v>116</v>
      </c>
      <c r="N698" s="15">
        <f t="shared" si="136"/>
        <v>41911</v>
      </c>
    </row>
    <row r="699" spans="1:14" x14ac:dyDescent="0.25">
      <c r="A699" s="11">
        <f t="shared" si="139"/>
        <v>4</v>
      </c>
      <c r="B699" s="12">
        <f t="shared" si="137"/>
        <v>699</v>
      </c>
      <c r="C699" s="12">
        <f t="shared" si="140"/>
        <v>79</v>
      </c>
      <c r="D699" s="12" t="str">
        <f t="shared" si="130"/>
        <v>20141002</v>
      </c>
      <c r="E699" s="12" t="str">
        <f t="shared" si="128"/>
        <v>20141002079</v>
      </c>
      <c r="F699" s="12">
        <v>13</v>
      </c>
      <c r="G699" s="12">
        <v>33</v>
      </c>
      <c r="H699" s="12">
        <v>12</v>
      </c>
      <c r="I699" s="12">
        <v>31</v>
      </c>
      <c r="J699" s="12">
        <v>4</v>
      </c>
      <c r="K699" s="12">
        <v>26</v>
      </c>
      <c r="L699" s="12">
        <v>6</v>
      </c>
      <c r="M699" s="12">
        <f t="shared" si="129"/>
        <v>119</v>
      </c>
      <c r="N699" s="15">
        <f t="shared" si="138"/>
        <v>41914</v>
      </c>
    </row>
    <row r="700" spans="1:14" x14ac:dyDescent="0.25">
      <c r="A700" s="11">
        <f t="shared" si="139"/>
        <v>1</v>
      </c>
      <c r="B700" s="12">
        <f t="shared" si="137"/>
        <v>700</v>
      </c>
      <c r="C700" s="12">
        <f t="shared" si="140"/>
        <v>80</v>
      </c>
      <c r="D700" s="12" t="str">
        <f t="shared" si="130"/>
        <v>20141006</v>
      </c>
      <c r="E700" s="12" t="str">
        <f t="shared" si="128"/>
        <v>20141006080</v>
      </c>
      <c r="F700" s="12">
        <v>35</v>
      </c>
      <c r="G700" s="12">
        <v>33</v>
      </c>
      <c r="H700" s="12">
        <v>22</v>
      </c>
      <c r="I700" s="12">
        <v>15</v>
      </c>
      <c r="J700" s="12">
        <v>20</v>
      </c>
      <c r="K700" s="12">
        <v>25</v>
      </c>
      <c r="L700" s="12">
        <v>7</v>
      </c>
      <c r="M700" s="12">
        <f t="shared" si="129"/>
        <v>150</v>
      </c>
      <c r="N700" s="15">
        <f t="shared" si="136"/>
        <v>41918</v>
      </c>
    </row>
    <row r="701" spans="1:14" x14ac:dyDescent="0.25">
      <c r="A701" s="11">
        <f t="shared" si="139"/>
        <v>4</v>
      </c>
      <c r="B701" s="12">
        <f t="shared" si="137"/>
        <v>701</v>
      </c>
      <c r="C701" s="12">
        <f t="shared" si="140"/>
        <v>81</v>
      </c>
      <c r="D701" s="12" t="str">
        <f t="shared" si="130"/>
        <v>20141009</v>
      </c>
      <c r="E701" s="12" t="str">
        <f t="shared" si="128"/>
        <v>20141009081</v>
      </c>
      <c r="F701" s="12">
        <v>8</v>
      </c>
      <c r="G701" s="12">
        <v>2</v>
      </c>
      <c r="H701" s="12">
        <v>6</v>
      </c>
      <c r="I701" s="12">
        <v>38</v>
      </c>
      <c r="J701" s="12">
        <v>7</v>
      </c>
      <c r="K701" s="12">
        <v>9</v>
      </c>
      <c r="L701" s="12">
        <v>8</v>
      </c>
      <c r="M701" s="12">
        <f t="shared" si="129"/>
        <v>70</v>
      </c>
      <c r="N701" s="15">
        <f t="shared" si="138"/>
        <v>41921</v>
      </c>
    </row>
    <row r="702" spans="1:14" x14ac:dyDescent="0.25">
      <c r="A702" s="11">
        <f t="shared" si="139"/>
        <v>1</v>
      </c>
      <c r="B702" s="12">
        <f t="shared" si="137"/>
        <v>702</v>
      </c>
      <c r="C702" s="12">
        <f t="shared" si="140"/>
        <v>82</v>
      </c>
      <c r="D702" s="12" t="str">
        <f t="shared" si="130"/>
        <v>20141013</v>
      </c>
      <c r="E702" s="12" t="str">
        <f t="shared" si="128"/>
        <v>20141013082</v>
      </c>
      <c r="F702" s="12">
        <v>33</v>
      </c>
      <c r="G702" s="12">
        <v>30</v>
      </c>
      <c r="H702" s="12">
        <v>26</v>
      </c>
      <c r="I702" s="12">
        <v>3</v>
      </c>
      <c r="J702" s="12">
        <v>35</v>
      </c>
      <c r="K702" s="12">
        <v>19</v>
      </c>
      <c r="L702" s="12">
        <v>2</v>
      </c>
      <c r="M702" s="12">
        <f t="shared" si="129"/>
        <v>146</v>
      </c>
      <c r="N702" s="15">
        <f t="shared" si="136"/>
        <v>41925</v>
      </c>
    </row>
    <row r="703" spans="1:14" x14ac:dyDescent="0.25">
      <c r="A703" s="11">
        <f t="shared" si="139"/>
        <v>4</v>
      </c>
      <c r="B703" s="12">
        <f t="shared" si="137"/>
        <v>703</v>
      </c>
      <c r="C703" s="12">
        <f t="shared" si="140"/>
        <v>83</v>
      </c>
      <c r="D703" s="12" t="str">
        <f t="shared" si="130"/>
        <v>20141016</v>
      </c>
      <c r="E703" s="12" t="str">
        <f t="shared" si="128"/>
        <v>20141016083</v>
      </c>
      <c r="F703" s="12">
        <v>24</v>
      </c>
      <c r="G703" s="12">
        <v>30</v>
      </c>
      <c r="H703" s="12">
        <v>9</v>
      </c>
      <c r="I703" s="12">
        <v>20</v>
      </c>
      <c r="J703" s="12">
        <v>12</v>
      </c>
      <c r="K703" s="12">
        <v>11</v>
      </c>
      <c r="L703" s="12">
        <v>2</v>
      </c>
      <c r="M703" s="12">
        <f t="shared" si="129"/>
        <v>106</v>
      </c>
      <c r="N703" s="15">
        <f t="shared" si="138"/>
        <v>41928</v>
      </c>
    </row>
    <row r="704" spans="1:14" x14ac:dyDescent="0.25">
      <c r="A704" s="11">
        <f t="shared" si="139"/>
        <v>1</v>
      </c>
      <c r="B704" s="12">
        <f t="shared" si="137"/>
        <v>704</v>
      </c>
      <c r="C704" s="12">
        <f t="shared" si="140"/>
        <v>84</v>
      </c>
      <c r="D704" s="12" t="str">
        <f t="shared" si="130"/>
        <v>20141020</v>
      </c>
      <c r="E704" s="12" t="str">
        <f t="shared" si="128"/>
        <v>20141020084</v>
      </c>
      <c r="F704" s="12">
        <v>30</v>
      </c>
      <c r="G704" s="12">
        <v>11</v>
      </c>
      <c r="H704" s="12">
        <v>37</v>
      </c>
      <c r="I704" s="12">
        <v>34</v>
      </c>
      <c r="J704" s="12">
        <v>25</v>
      </c>
      <c r="K704" s="12">
        <v>21</v>
      </c>
      <c r="L704" s="12">
        <v>1</v>
      </c>
      <c r="M704" s="12">
        <f t="shared" si="129"/>
        <v>158</v>
      </c>
      <c r="N704" s="15">
        <f t="shared" si="136"/>
        <v>41932</v>
      </c>
    </row>
    <row r="705" spans="1:14" x14ac:dyDescent="0.25">
      <c r="A705" s="11">
        <f t="shared" si="139"/>
        <v>4</v>
      </c>
      <c r="B705" s="12">
        <f t="shared" si="137"/>
        <v>705</v>
      </c>
      <c r="C705" s="12">
        <f t="shared" si="140"/>
        <v>85</v>
      </c>
      <c r="D705" s="12" t="str">
        <f t="shared" si="130"/>
        <v>20141023</v>
      </c>
      <c r="E705" s="12" t="str">
        <f t="shared" ref="E705:E768" si="141">CONCATENATE(D705,TEXT(C705,"000"))</f>
        <v>20141023085</v>
      </c>
      <c r="F705" s="12">
        <v>35</v>
      </c>
      <c r="G705" s="12">
        <v>8</v>
      </c>
      <c r="H705" s="12">
        <v>38</v>
      </c>
      <c r="I705" s="12">
        <v>12</v>
      </c>
      <c r="J705" s="12">
        <v>28</v>
      </c>
      <c r="K705" s="12">
        <v>27</v>
      </c>
      <c r="L705" s="12">
        <v>6</v>
      </c>
      <c r="M705" s="12">
        <f t="shared" ref="M705:M768" si="142">SUM(F705:K705)</f>
        <v>148</v>
      </c>
      <c r="N705" s="15">
        <f t="shared" si="138"/>
        <v>41935</v>
      </c>
    </row>
    <row r="706" spans="1:14" x14ac:dyDescent="0.25">
      <c r="A706" s="11">
        <f t="shared" si="139"/>
        <v>1</v>
      </c>
      <c r="B706" s="12">
        <f t="shared" si="137"/>
        <v>706</v>
      </c>
      <c r="C706" s="12">
        <f t="shared" si="140"/>
        <v>86</v>
      </c>
      <c r="D706" s="12" t="str">
        <f t="shared" ref="D706:D769" si="143">CONCATENATE(TEXT(YEAR(N706),"0000"),TEXT(MONTH(N706),"00"),TEXT(DAY(N706),"00"))</f>
        <v>20141027</v>
      </c>
      <c r="E706" s="12" t="str">
        <f t="shared" si="141"/>
        <v>20141027086</v>
      </c>
      <c r="F706" s="12">
        <v>38</v>
      </c>
      <c r="G706" s="12">
        <v>7</v>
      </c>
      <c r="H706" s="12">
        <v>10</v>
      </c>
      <c r="I706" s="12">
        <v>37</v>
      </c>
      <c r="J706" s="12">
        <v>9</v>
      </c>
      <c r="K706" s="12">
        <v>24</v>
      </c>
      <c r="L706" s="12">
        <v>8</v>
      </c>
      <c r="M706" s="12">
        <f t="shared" si="142"/>
        <v>125</v>
      </c>
      <c r="N706" s="15">
        <f t="shared" si="136"/>
        <v>41939</v>
      </c>
    </row>
    <row r="707" spans="1:14" x14ac:dyDescent="0.25">
      <c r="A707" s="11">
        <f t="shared" si="139"/>
        <v>4</v>
      </c>
      <c r="B707" s="12">
        <f t="shared" si="137"/>
        <v>707</v>
      </c>
      <c r="C707" s="12">
        <f t="shared" si="140"/>
        <v>87</v>
      </c>
      <c r="D707" s="12" t="str">
        <f t="shared" si="143"/>
        <v>20141030</v>
      </c>
      <c r="E707" s="12" t="str">
        <f t="shared" si="141"/>
        <v>20141030087</v>
      </c>
      <c r="F707" s="12">
        <v>27</v>
      </c>
      <c r="G707" s="12">
        <v>34</v>
      </c>
      <c r="H707" s="12">
        <v>6</v>
      </c>
      <c r="I707" s="12">
        <v>9</v>
      </c>
      <c r="J707" s="12">
        <v>8</v>
      </c>
      <c r="K707" s="12">
        <v>10</v>
      </c>
      <c r="L707" s="12">
        <v>6</v>
      </c>
      <c r="M707" s="12">
        <f t="shared" si="142"/>
        <v>94</v>
      </c>
      <c r="N707" s="15">
        <f t="shared" si="138"/>
        <v>41942</v>
      </c>
    </row>
    <row r="708" spans="1:14" x14ac:dyDescent="0.25">
      <c r="A708" s="11">
        <f t="shared" si="139"/>
        <v>1</v>
      </c>
      <c r="B708" s="12">
        <f t="shared" si="137"/>
        <v>708</v>
      </c>
      <c r="C708" s="12">
        <f t="shared" si="140"/>
        <v>88</v>
      </c>
      <c r="D708" s="12" t="str">
        <f t="shared" si="143"/>
        <v>20141103</v>
      </c>
      <c r="E708" s="12" t="str">
        <f t="shared" si="141"/>
        <v>20141103088</v>
      </c>
      <c r="F708" s="12">
        <v>6</v>
      </c>
      <c r="G708" s="12">
        <v>2</v>
      </c>
      <c r="H708" s="12">
        <v>11</v>
      </c>
      <c r="I708" s="12">
        <v>8</v>
      </c>
      <c r="J708" s="12">
        <v>38</v>
      </c>
      <c r="K708" s="12">
        <v>26</v>
      </c>
      <c r="L708" s="12">
        <v>7</v>
      </c>
      <c r="M708" s="12">
        <f t="shared" si="142"/>
        <v>91</v>
      </c>
      <c r="N708" s="15">
        <f t="shared" si="136"/>
        <v>41946</v>
      </c>
    </row>
    <row r="709" spans="1:14" x14ac:dyDescent="0.25">
      <c r="A709" s="11">
        <f t="shared" si="139"/>
        <v>4</v>
      </c>
      <c r="B709" s="12">
        <f t="shared" si="137"/>
        <v>709</v>
      </c>
      <c r="C709" s="12">
        <f t="shared" si="140"/>
        <v>89</v>
      </c>
      <c r="D709" s="12" t="str">
        <f t="shared" si="143"/>
        <v>20141106</v>
      </c>
      <c r="E709" s="12" t="str">
        <f t="shared" si="141"/>
        <v>20141106089</v>
      </c>
      <c r="F709" s="12">
        <v>20</v>
      </c>
      <c r="G709" s="12">
        <v>32</v>
      </c>
      <c r="H709" s="12">
        <v>36</v>
      </c>
      <c r="I709" s="12">
        <v>15</v>
      </c>
      <c r="J709" s="12">
        <v>5</v>
      </c>
      <c r="K709" s="12">
        <v>19</v>
      </c>
      <c r="L709" s="12">
        <v>3</v>
      </c>
      <c r="M709" s="12">
        <f t="shared" si="142"/>
        <v>127</v>
      </c>
      <c r="N709" s="15">
        <f t="shared" si="138"/>
        <v>41949</v>
      </c>
    </row>
    <row r="710" spans="1:14" x14ac:dyDescent="0.25">
      <c r="A710" s="11">
        <f t="shared" si="139"/>
        <v>1</v>
      </c>
      <c r="B710" s="12">
        <f t="shared" si="137"/>
        <v>710</v>
      </c>
      <c r="C710" s="12">
        <f t="shared" si="140"/>
        <v>90</v>
      </c>
      <c r="D710" s="12" t="str">
        <f t="shared" si="143"/>
        <v>20141110</v>
      </c>
      <c r="E710" s="12" t="str">
        <f t="shared" si="141"/>
        <v>20141110090</v>
      </c>
      <c r="F710" s="12">
        <v>17</v>
      </c>
      <c r="G710" s="12">
        <v>34</v>
      </c>
      <c r="H710" s="12">
        <v>31</v>
      </c>
      <c r="I710" s="12">
        <v>14</v>
      </c>
      <c r="J710" s="12">
        <v>1</v>
      </c>
      <c r="K710" s="12">
        <v>6</v>
      </c>
      <c r="L710" s="12">
        <v>8</v>
      </c>
      <c r="M710" s="12">
        <f t="shared" si="142"/>
        <v>103</v>
      </c>
      <c r="N710" s="15">
        <f t="shared" si="136"/>
        <v>41953</v>
      </c>
    </row>
    <row r="711" spans="1:14" x14ac:dyDescent="0.25">
      <c r="A711" s="11">
        <f t="shared" si="139"/>
        <v>4</v>
      </c>
      <c r="B711" s="12">
        <f t="shared" si="137"/>
        <v>711</v>
      </c>
      <c r="C711" s="12">
        <f t="shared" si="140"/>
        <v>91</v>
      </c>
      <c r="D711" s="12" t="str">
        <f t="shared" si="143"/>
        <v>20141113</v>
      </c>
      <c r="E711" s="12" t="str">
        <f t="shared" si="141"/>
        <v>20141113091</v>
      </c>
      <c r="F711" s="12">
        <v>14</v>
      </c>
      <c r="G711" s="12">
        <v>35</v>
      </c>
      <c r="H711" s="12">
        <v>12</v>
      </c>
      <c r="I711" s="12">
        <v>27</v>
      </c>
      <c r="J711" s="12">
        <v>17</v>
      </c>
      <c r="K711" s="12">
        <v>15</v>
      </c>
      <c r="L711" s="12">
        <v>6</v>
      </c>
      <c r="M711" s="12">
        <f t="shared" si="142"/>
        <v>120</v>
      </c>
      <c r="N711" s="15">
        <f t="shared" si="138"/>
        <v>41956</v>
      </c>
    </row>
    <row r="712" spans="1:14" x14ac:dyDescent="0.25">
      <c r="A712" s="11">
        <f t="shared" si="139"/>
        <v>1</v>
      </c>
      <c r="B712" s="12">
        <f t="shared" si="137"/>
        <v>712</v>
      </c>
      <c r="C712" s="12">
        <f t="shared" si="140"/>
        <v>92</v>
      </c>
      <c r="D712" s="12" t="str">
        <f t="shared" si="143"/>
        <v>20141117</v>
      </c>
      <c r="E712" s="12" t="str">
        <f t="shared" si="141"/>
        <v>20141117092</v>
      </c>
      <c r="F712" s="12">
        <v>6</v>
      </c>
      <c r="G712" s="12">
        <v>34</v>
      </c>
      <c r="H712" s="12">
        <v>24</v>
      </c>
      <c r="I712" s="12">
        <v>5</v>
      </c>
      <c r="J712" s="12">
        <v>32</v>
      </c>
      <c r="K712" s="12">
        <v>13</v>
      </c>
      <c r="L712" s="12">
        <v>1</v>
      </c>
      <c r="M712" s="12">
        <f t="shared" si="142"/>
        <v>114</v>
      </c>
      <c r="N712" s="15">
        <f t="shared" si="136"/>
        <v>41960</v>
      </c>
    </row>
    <row r="713" spans="1:14" x14ac:dyDescent="0.25">
      <c r="A713" s="11">
        <f t="shared" si="139"/>
        <v>4</v>
      </c>
      <c r="B713" s="12">
        <f t="shared" si="137"/>
        <v>713</v>
      </c>
      <c r="C713" s="12">
        <f t="shared" si="140"/>
        <v>93</v>
      </c>
      <c r="D713" s="12" t="str">
        <f t="shared" si="143"/>
        <v>20141120</v>
      </c>
      <c r="E713" s="12" t="str">
        <f t="shared" si="141"/>
        <v>20141120093</v>
      </c>
      <c r="F713" s="12">
        <v>31</v>
      </c>
      <c r="G713" s="12">
        <v>35</v>
      </c>
      <c r="H713" s="12">
        <v>17</v>
      </c>
      <c r="I713" s="12">
        <v>12</v>
      </c>
      <c r="J713" s="12">
        <v>33</v>
      </c>
      <c r="K713" s="12">
        <v>30</v>
      </c>
      <c r="L713" s="12">
        <v>4</v>
      </c>
      <c r="M713" s="12">
        <f t="shared" si="142"/>
        <v>158</v>
      </c>
      <c r="N713" s="15">
        <f t="shared" si="138"/>
        <v>41963</v>
      </c>
    </row>
    <row r="714" spans="1:14" x14ac:dyDescent="0.25">
      <c r="A714" s="11">
        <f t="shared" ref="A714:A715" si="144">WEEKDAY(N714,2)</f>
        <v>1</v>
      </c>
      <c r="B714" s="12">
        <f t="shared" si="137"/>
        <v>714</v>
      </c>
      <c r="C714" s="12">
        <f t="shared" si="140"/>
        <v>94</v>
      </c>
      <c r="D714" s="12" t="str">
        <f t="shared" si="143"/>
        <v>20141124</v>
      </c>
      <c r="E714" s="12" t="str">
        <f t="shared" si="141"/>
        <v>20141124094</v>
      </c>
      <c r="F714" s="12">
        <v>24</v>
      </c>
      <c r="G714" s="12">
        <v>22</v>
      </c>
      <c r="H714" s="12">
        <v>32</v>
      </c>
      <c r="I714" s="12">
        <v>5</v>
      </c>
      <c r="J714" s="12">
        <v>19</v>
      </c>
      <c r="K714" s="12">
        <v>3</v>
      </c>
      <c r="L714" s="12">
        <v>2</v>
      </c>
      <c r="M714" s="12">
        <f t="shared" si="142"/>
        <v>105</v>
      </c>
      <c r="N714" s="15">
        <f t="shared" si="136"/>
        <v>41967</v>
      </c>
    </row>
    <row r="715" spans="1:14" x14ac:dyDescent="0.25">
      <c r="A715" s="11">
        <f t="shared" si="144"/>
        <v>4</v>
      </c>
      <c r="B715" s="12">
        <f t="shared" si="137"/>
        <v>715</v>
      </c>
      <c r="C715" s="12">
        <f t="shared" si="140"/>
        <v>95</v>
      </c>
      <c r="D715" s="12" t="str">
        <f t="shared" si="143"/>
        <v>20141127</v>
      </c>
      <c r="E715" s="12" t="str">
        <f t="shared" si="141"/>
        <v>20141127095</v>
      </c>
      <c r="F715" s="12">
        <v>33</v>
      </c>
      <c r="G715" s="12">
        <v>29</v>
      </c>
      <c r="H715" s="12">
        <v>2</v>
      </c>
      <c r="I715" s="12">
        <v>21</v>
      </c>
      <c r="J715" s="12">
        <v>1</v>
      </c>
      <c r="K715" s="12">
        <v>36</v>
      </c>
      <c r="L715" s="12">
        <v>8</v>
      </c>
      <c r="M715" s="12">
        <f t="shared" si="142"/>
        <v>122</v>
      </c>
      <c r="N715" s="15">
        <f t="shared" si="138"/>
        <v>41970</v>
      </c>
    </row>
    <row r="716" spans="1:14" x14ac:dyDescent="0.25">
      <c r="A716" s="11">
        <f t="shared" ref="A716:A723" si="145">WEEKDAY(N716,2)</f>
        <v>1</v>
      </c>
      <c r="B716" s="12">
        <f t="shared" si="137"/>
        <v>716</v>
      </c>
      <c r="C716" s="12">
        <f t="shared" si="140"/>
        <v>96</v>
      </c>
      <c r="D716" s="12" t="str">
        <f t="shared" si="143"/>
        <v>20141201</v>
      </c>
      <c r="E716" s="12" t="str">
        <f t="shared" si="141"/>
        <v>20141201096</v>
      </c>
      <c r="F716" s="12">
        <v>14</v>
      </c>
      <c r="G716" s="12">
        <v>31</v>
      </c>
      <c r="H716" s="12">
        <v>2</v>
      </c>
      <c r="I716" s="12">
        <v>19</v>
      </c>
      <c r="J716" s="12">
        <v>7</v>
      </c>
      <c r="K716" s="12">
        <v>1</v>
      </c>
      <c r="L716" s="12">
        <v>7</v>
      </c>
      <c r="M716" s="12">
        <f t="shared" si="142"/>
        <v>74</v>
      </c>
      <c r="N716" s="15">
        <f t="shared" si="136"/>
        <v>41974</v>
      </c>
    </row>
    <row r="717" spans="1:14" x14ac:dyDescent="0.25">
      <c r="A717" s="11">
        <f t="shared" si="145"/>
        <v>4</v>
      </c>
      <c r="B717" s="12">
        <f t="shared" si="137"/>
        <v>717</v>
      </c>
      <c r="C717" s="12">
        <f t="shared" si="140"/>
        <v>97</v>
      </c>
      <c r="D717" s="12" t="str">
        <f t="shared" si="143"/>
        <v>20141204</v>
      </c>
      <c r="E717" s="12" t="str">
        <f t="shared" si="141"/>
        <v>20141204097</v>
      </c>
      <c r="F717" s="12">
        <v>22</v>
      </c>
      <c r="G717" s="12">
        <v>11</v>
      </c>
      <c r="H717" s="12">
        <v>7</v>
      </c>
      <c r="I717" s="12">
        <v>5</v>
      </c>
      <c r="J717" s="12">
        <v>36</v>
      </c>
      <c r="K717" s="12">
        <v>2</v>
      </c>
      <c r="L717" s="12">
        <v>6</v>
      </c>
      <c r="M717" s="12">
        <f t="shared" si="142"/>
        <v>83</v>
      </c>
      <c r="N717" s="15">
        <f t="shared" si="138"/>
        <v>41977</v>
      </c>
    </row>
    <row r="718" spans="1:14" x14ac:dyDescent="0.25">
      <c r="A718" s="11">
        <f t="shared" si="145"/>
        <v>1</v>
      </c>
      <c r="B718" s="12">
        <f t="shared" si="137"/>
        <v>718</v>
      </c>
      <c r="C718" s="12">
        <f t="shared" ref="C718:C724" si="146">C717+1</f>
        <v>98</v>
      </c>
      <c r="D718" s="12" t="str">
        <f t="shared" si="143"/>
        <v>20141208</v>
      </c>
      <c r="E718" s="12" t="str">
        <f t="shared" si="141"/>
        <v>20141208098</v>
      </c>
      <c r="F718" s="12">
        <v>24</v>
      </c>
      <c r="G718" s="12">
        <v>38</v>
      </c>
      <c r="H718" s="12">
        <v>35</v>
      </c>
      <c r="I718" s="12">
        <v>20</v>
      </c>
      <c r="J718" s="12">
        <v>27</v>
      </c>
      <c r="K718" s="12">
        <v>11</v>
      </c>
      <c r="L718" s="12">
        <v>8</v>
      </c>
      <c r="M718" s="12">
        <f t="shared" si="142"/>
        <v>155</v>
      </c>
      <c r="N718" s="15">
        <f t="shared" si="136"/>
        <v>41981</v>
      </c>
    </row>
    <row r="719" spans="1:14" x14ac:dyDescent="0.25">
      <c r="A719" s="11">
        <f t="shared" si="145"/>
        <v>4</v>
      </c>
      <c r="B719" s="12">
        <f t="shared" si="137"/>
        <v>719</v>
      </c>
      <c r="C719" s="12">
        <f t="shared" si="146"/>
        <v>99</v>
      </c>
      <c r="D719" s="12" t="str">
        <f t="shared" si="143"/>
        <v>20141211</v>
      </c>
      <c r="E719" s="12" t="str">
        <f t="shared" si="141"/>
        <v>20141211099</v>
      </c>
      <c r="F719" s="12">
        <v>24</v>
      </c>
      <c r="G719" s="12">
        <v>7</v>
      </c>
      <c r="H719" s="12">
        <v>12</v>
      </c>
      <c r="I719" s="12">
        <v>13</v>
      </c>
      <c r="J719" s="12">
        <v>28</v>
      </c>
      <c r="K719" s="12">
        <v>21</v>
      </c>
      <c r="L719" s="12">
        <v>6</v>
      </c>
      <c r="M719" s="12">
        <f t="shared" si="142"/>
        <v>105</v>
      </c>
      <c r="N719" s="15">
        <f t="shared" si="138"/>
        <v>41984</v>
      </c>
    </row>
    <row r="720" spans="1:14" x14ac:dyDescent="0.25">
      <c r="A720" s="11">
        <f t="shared" si="145"/>
        <v>1</v>
      </c>
      <c r="B720" s="12">
        <f t="shared" si="137"/>
        <v>720</v>
      </c>
      <c r="C720" s="12">
        <f t="shared" si="146"/>
        <v>100</v>
      </c>
      <c r="D720" s="12" t="str">
        <f t="shared" si="143"/>
        <v>20141215</v>
      </c>
      <c r="E720" s="12" t="str">
        <f t="shared" si="141"/>
        <v>20141215100</v>
      </c>
      <c r="F720" s="12">
        <v>10</v>
      </c>
      <c r="G720" s="12">
        <v>38</v>
      </c>
      <c r="H720" s="12">
        <v>11</v>
      </c>
      <c r="I720" s="12">
        <v>5</v>
      </c>
      <c r="J720" s="12">
        <v>36</v>
      </c>
      <c r="K720" s="12">
        <v>15</v>
      </c>
      <c r="L720" s="12">
        <v>6</v>
      </c>
      <c r="M720" s="12">
        <f t="shared" si="142"/>
        <v>115</v>
      </c>
      <c r="N720" s="15">
        <f t="shared" si="136"/>
        <v>41988</v>
      </c>
    </row>
    <row r="721" spans="1:14" x14ac:dyDescent="0.25">
      <c r="A721" s="11">
        <f t="shared" si="145"/>
        <v>4</v>
      </c>
      <c r="B721" s="12">
        <f t="shared" si="137"/>
        <v>721</v>
      </c>
      <c r="C721" s="12">
        <f t="shared" si="146"/>
        <v>101</v>
      </c>
      <c r="D721" s="12" t="str">
        <f t="shared" si="143"/>
        <v>20141218</v>
      </c>
      <c r="E721" s="12" t="str">
        <f t="shared" si="141"/>
        <v>20141218101</v>
      </c>
      <c r="F721" s="12">
        <v>29</v>
      </c>
      <c r="G721" s="12">
        <v>26</v>
      </c>
      <c r="H721" s="12">
        <v>1</v>
      </c>
      <c r="I721" s="12">
        <v>5</v>
      </c>
      <c r="J721" s="12">
        <v>18</v>
      </c>
      <c r="K721" s="12">
        <v>20</v>
      </c>
      <c r="L721" s="12">
        <v>5</v>
      </c>
      <c r="M721" s="12">
        <f t="shared" si="142"/>
        <v>99</v>
      </c>
      <c r="N721" s="15">
        <f t="shared" si="138"/>
        <v>41991</v>
      </c>
    </row>
    <row r="722" spans="1:14" x14ac:dyDescent="0.25">
      <c r="A722" s="11">
        <f t="shared" si="145"/>
        <v>1</v>
      </c>
      <c r="B722" s="12">
        <f t="shared" si="137"/>
        <v>722</v>
      </c>
      <c r="C722" s="12">
        <f t="shared" si="146"/>
        <v>102</v>
      </c>
      <c r="D722" s="12" t="str">
        <f t="shared" si="143"/>
        <v>20141222</v>
      </c>
      <c r="E722" s="12" t="str">
        <f t="shared" si="141"/>
        <v>20141222102</v>
      </c>
      <c r="F722" s="12">
        <v>19</v>
      </c>
      <c r="G722" s="12">
        <v>5</v>
      </c>
      <c r="H722" s="12">
        <v>13</v>
      </c>
      <c r="I722" s="12">
        <v>37</v>
      </c>
      <c r="J722" s="12">
        <v>1</v>
      </c>
      <c r="K722" s="12">
        <v>4</v>
      </c>
      <c r="L722" s="12">
        <v>2</v>
      </c>
      <c r="M722" s="12">
        <f t="shared" si="142"/>
        <v>79</v>
      </c>
      <c r="N722" s="15">
        <f t="shared" si="136"/>
        <v>41995</v>
      </c>
    </row>
    <row r="723" spans="1:14" x14ac:dyDescent="0.25">
      <c r="A723" s="11">
        <f t="shared" si="145"/>
        <v>4</v>
      </c>
      <c r="B723" s="12">
        <f t="shared" si="137"/>
        <v>723</v>
      </c>
      <c r="C723" s="12">
        <f t="shared" si="146"/>
        <v>103</v>
      </c>
      <c r="D723" s="12" t="str">
        <f t="shared" si="143"/>
        <v>20141225</v>
      </c>
      <c r="E723" s="12" t="str">
        <f t="shared" si="141"/>
        <v>20141225103</v>
      </c>
      <c r="F723" s="12">
        <v>10</v>
      </c>
      <c r="G723" s="12">
        <v>36</v>
      </c>
      <c r="H723" s="12">
        <v>14</v>
      </c>
      <c r="I723" s="12">
        <v>23</v>
      </c>
      <c r="J723" s="12">
        <v>6</v>
      </c>
      <c r="K723" s="12">
        <v>3</v>
      </c>
      <c r="L723" s="12">
        <v>1</v>
      </c>
      <c r="M723" s="12">
        <f t="shared" si="142"/>
        <v>92</v>
      </c>
      <c r="N723" s="15">
        <f t="shared" si="138"/>
        <v>41998</v>
      </c>
    </row>
    <row r="724" spans="1:14" x14ac:dyDescent="0.25">
      <c r="A724" s="11">
        <f t="shared" ref="A724:A725" si="147">WEEKDAY(N724,2)</f>
        <v>1</v>
      </c>
      <c r="B724" s="12">
        <f t="shared" si="137"/>
        <v>724</v>
      </c>
      <c r="C724" s="12">
        <f t="shared" si="146"/>
        <v>104</v>
      </c>
      <c r="D724" s="12" t="str">
        <f t="shared" si="143"/>
        <v>20141229</v>
      </c>
      <c r="E724" s="12" t="str">
        <f t="shared" si="141"/>
        <v>20141229104</v>
      </c>
      <c r="F724" s="12">
        <v>9</v>
      </c>
      <c r="G724" s="12">
        <v>37</v>
      </c>
      <c r="H724" s="12">
        <v>2</v>
      </c>
      <c r="I724" s="12">
        <v>10</v>
      </c>
      <c r="J724" s="12">
        <v>4</v>
      </c>
      <c r="K724" s="12">
        <v>11</v>
      </c>
      <c r="L724" s="12">
        <v>2</v>
      </c>
      <c r="M724" s="12">
        <f t="shared" si="142"/>
        <v>73</v>
      </c>
      <c r="N724" s="15">
        <f t="shared" si="136"/>
        <v>42002</v>
      </c>
    </row>
    <row r="725" spans="1:14" x14ac:dyDescent="0.25">
      <c r="A725" s="11">
        <f t="shared" si="147"/>
        <v>4</v>
      </c>
      <c r="B725" s="12">
        <f t="shared" si="137"/>
        <v>725</v>
      </c>
      <c r="C725" s="12">
        <v>1</v>
      </c>
      <c r="D725" s="12" t="str">
        <f t="shared" si="143"/>
        <v>20150101</v>
      </c>
      <c r="E725" s="12" t="str">
        <f t="shared" si="141"/>
        <v>20150101001</v>
      </c>
      <c r="F725" s="12">
        <v>17</v>
      </c>
      <c r="G725" s="12">
        <v>5</v>
      </c>
      <c r="H725" s="12">
        <v>21</v>
      </c>
      <c r="I725" s="12">
        <v>1</v>
      </c>
      <c r="J725" s="12">
        <v>11</v>
      </c>
      <c r="K725" s="12">
        <v>3</v>
      </c>
      <c r="L725" s="12">
        <v>2</v>
      </c>
      <c r="M725" s="12">
        <f t="shared" si="142"/>
        <v>58</v>
      </c>
      <c r="N725" s="15">
        <f t="shared" si="138"/>
        <v>42005</v>
      </c>
    </row>
    <row r="726" spans="1:14" x14ac:dyDescent="0.25">
      <c r="A726" s="11">
        <f t="shared" ref="A726:A729" si="148">WEEKDAY(N726,2)</f>
        <v>1</v>
      </c>
      <c r="B726" s="12">
        <f t="shared" si="137"/>
        <v>726</v>
      </c>
      <c r="C726" s="12">
        <f t="shared" ref="C726:C757" si="149">C725+1</f>
        <v>2</v>
      </c>
      <c r="D726" s="12" t="str">
        <f t="shared" si="143"/>
        <v>20150105</v>
      </c>
      <c r="E726" s="12" t="str">
        <f t="shared" si="141"/>
        <v>20150105002</v>
      </c>
      <c r="F726" s="12">
        <v>34</v>
      </c>
      <c r="G726" s="12">
        <v>23</v>
      </c>
      <c r="H726" s="12">
        <v>1</v>
      </c>
      <c r="I726" s="12">
        <v>6</v>
      </c>
      <c r="J726" s="12">
        <v>26</v>
      </c>
      <c r="K726" s="12">
        <v>15</v>
      </c>
      <c r="L726" s="12">
        <v>6</v>
      </c>
      <c r="M726" s="12">
        <f t="shared" si="142"/>
        <v>105</v>
      </c>
      <c r="N726" s="15">
        <f t="shared" si="136"/>
        <v>42009</v>
      </c>
    </row>
    <row r="727" spans="1:14" x14ac:dyDescent="0.25">
      <c r="A727" s="11">
        <f t="shared" si="148"/>
        <v>4</v>
      </c>
      <c r="B727" s="12">
        <f t="shared" si="137"/>
        <v>727</v>
      </c>
      <c r="C727" s="12">
        <f t="shared" si="149"/>
        <v>3</v>
      </c>
      <c r="D727" s="12" t="str">
        <f t="shared" si="143"/>
        <v>20150108</v>
      </c>
      <c r="E727" s="12" t="str">
        <f t="shared" si="141"/>
        <v>20150108003</v>
      </c>
      <c r="F727" s="12">
        <v>29</v>
      </c>
      <c r="G727" s="12">
        <v>13</v>
      </c>
      <c r="H727" s="12">
        <v>37</v>
      </c>
      <c r="I727" s="12">
        <v>17</v>
      </c>
      <c r="J727" s="12">
        <v>36</v>
      </c>
      <c r="K727" s="12">
        <v>3</v>
      </c>
      <c r="L727" s="12">
        <v>7</v>
      </c>
      <c r="M727" s="12">
        <f t="shared" si="142"/>
        <v>135</v>
      </c>
      <c r="N727" s="15">
        <f t="shared" si="138"/>
        <v>42012</v>
      </c>
    </row>
    <row r="728" spans="1:14" x14ac:dyDescent="0.25">
      <c r="A728" s="11">
        <f t="shared" si="148"/>
        <v>1</v>
      </c>
      <c r="B728" s="12">
        <f t="shared" si="137"/>
        <v>728</v>
      </c>
      <c r="C728" s="12">
        <f t="shared" si="149"/>
        <v>4</v>
      </c>
      <c r="D728" s="12" t="str">
        <f t="shared" si="143"/>
        <v>20150112</v>
      </c>
      <c r="E728" s="12" t="str">
        <f t="shared" si="141"/>
        <v>20150112004</v>
      </c>
      <c r="F728" s="12">
        <v>36</v>
      </c>
      <c r="G728" s="12">
        <v>37</v>
      </c>
      <c r="H728" s="12">
        <v>30</v>
      </c>
      <c r="I728" s="12">
        <v>25</v>
      </c>
      <c r="J728" s="12">
        <v>35</v>
      </c>
      <c r="K728" s="12">
        <v>16</v>
      </c>
      <c r="L728" s="12">
        <v>5</v>
      </c>
      <c r="M728" s="12">
        <f t="shared" si="142"/>
        <v>179</v>
      </c>
      <c r="N728" s="15">
        <f t="shared" si="136"/>
        <v>42016</v>
      </c>
    </row>
    <row r="729" spans="1:14" x14ac:dyDescent="0.25">
      <c r="A729" s="11">
        <f t="shared" si="148"/>
        <v>4</v>
      </c>
      <c r="B729" s="12">
        <f t="shared" si="137"/>
        <v>729</v>
      </c>
      <c r="C729" s="12">
        <f t="shared" si="149"/>
        <v>5</v>
      </c>
      <c r="D729" s="12" t="str">
        <f t="shared" si="143"/>
        <v>20150115</v>
      </c>
      <c r="E729" s="12" t="str">
        <f t="shared" si="141"/>
        <v>20150115005</v>
      </c>
      <c r="F729" s="12">
        <v>29</v>
      </c>
      <c r="G729" s="12">
        <v>28</v>
      </c>
      <c r="H729" s="12">
        <v>16</v>
      </c>
      <c r="I729" s="12">
        <v>37</v>
      </c>
      <c r="J729" s="12">
        <v>1</v>
      </c>
      <c r="K729" s="12">
        <v>3</v>
      </c>
      <c r="L729" s="12">
        <v>2</v>
      </c>
      <c r="M729" s="12">
        <f t="shared" si="142"/>
        <v>114</v>
      </c>
      <c r="N729" s="15">
        <f t="shared" si="138"/>
        <v>42019</v>
      </c>
    </row>
    <row r="730" spans="1:14" x14ac:dyDescent="0.25">
      <c r="A730" s="11">
        <f t="shared" ref="A730:A731" si="150">WEEKDAY(N730,2)</f>
        <v>1</v>
      </c>
      <c r="B730" s="12">
        <f t="shared" si="137"/>
        <v>730</v>
      </c>
      <c r="C730" s="12">
        <f t="shared" si="149"/>
        <v>6</v>
      </c>
      <c r="D730" s="12" t="str">
        <f t="shared" si="143"/>
        <v>20150119</v>
      </c>
      <c r="E730" s="12" t="str">
        <f t="shared" si="141"/>
        <v>20150119006</v>
      </c>
      <c r="F730" s="12">
        <v>4</v>
      </c>
      <c r="G730" s="12">
        <v>33</v>
      </c>
      <c r="H730" s="12">
        <v>21</v>
      </c>
      <c r="I730" s="12">
        <v>8</v>
      </c>
      <c r="J730" s="12">
        <v>32</v>
      </c>
      <c r="K730" s="12">
        <v>9</v>
      </c>
      <c r="L730" s="12">
        <v>2</v>
      </c>
      <c r="M730" s="12">
        <f t="shared" si="142"/>
        <v>107</v>
      </c>
      <c r="N730" s="15">
        <f t="shared" si="136"/>
        <v>42023</v>
      </c>
    </row>
    <row r="731" spans="1:14" x14ac:dyDescent="0.25">
      <c r="A731" s="11">
        <f t="shared" si="150"/>
        <v>4</v>
      </c>
      <c r="B731" s="12">
        <f t="shared" si="137"/>
        <v>731</v>
      </c>
      <c r="C731" s="12">
        <f t="shared" si="149"/>
        <v>7</v>
      </c>
      <c r="D731" s="12" t="str">
        <f t="shared" si="143"/>
        <v>20150122</v>
      </c>
      <c r="E731" s="12" t="str">
        <f t="shared" si="141"/>
        <v>20150122007</v>
      </c>
      <c r="F731" s="12">
        <v>18</v>
      </c>
      <c r="G731" s="12">
        <v>36</v>
      </c>
      <c r="H731" s="12">
        <v>27</v>
      </c>
      <c r="I731" s="12">
        <v>26</v>
      </c>
      <c r="J731" s="12">
        <v>30</v>
      </c>
      <c r="K731" s="12">
        <v>14</v>
      </c>
      <c r="L731" s="12">
        <v>5</v>
      </c>
      <c r="M731" s="12">
        <f t="shared" si="142"/>
        <v>151</v>
      </c>
      <c r="N731" s="15">
        <f t="shared" si="138"/>
        <v>42026</v>
      </c>
    </row>
    <row r="732" spans="1:14" x14ac:dyDescent="0.25">
      <c r="A732" s="11">
        <f t="shared" ref="A732:A735" si="151">WEEKDAY(N732,2)</f>
        <v>1</v>
      </c>
      <c r="B732" s="12">
        <f t="shared" si="137"/>
        <v>732</v>
      </c>
      <c r="C732" s="12">
        <f t="shared" si="149"/>
        <v>8</v>
      </c>
      <c r="D732" s="12" t="str">
        <f t="shared" si="143"/>
        <v>20150126</v>
      </c>
      <c r="E732" s="12" t="str">
        <f t="shared" si="141"/>
        <v>20150126008</v>
      </c>
      <c r="F732" s="12">
        <v>12</v>
      </c>
      <c r="G732" s="12">
        <v>25</v>
      </c>
      <c r="H732" s="12">
        <v>4</v>
      </c>
      <c r="I732" s="12">
        <v>38</v>
      </c>
      <c r="J732" s="12">
        <v>24</v>
      </c>
      <c r="K732" s="12">
        <v>33</v>
      </c>
      <c r="L732" s="12">
        <v>4</v>
      </c>
      <c r="M732" s="12">
        <f t="shared" si="142"/>
        <v>136</v>
      </c>
      <c r="N732" s="15">
        <f t="shared" si="136"/>
        <v>42030</v>
      </c>
    </row>
    <row r="733" spans="1:14" x14ac:dyDescent="0.25">
      <c r="A733" s="11">
        <f t="shared" si="151"/>
        <v>4</v>
      </c>
      <c r="B733" s="12">
        <f t="shared" si="137"/>
        <v>733</v>
      </c>
      <c r="C733" s="12">
        <f t="shared" si="149"/>
        <v>9</v>
      </c>
      <c r="D733" s="12" t="str">
        <f t="shared" si="143"/>
        <v>20150129</v>
      </c>
      <c r="E733" s="12" t="str">
        <f t="shared" si="141"/>
        <v>20150129009</v>
      </c>
      <c r="F733" s="12">
        <v>1</v>
      </c>
      <c r="G733" s="12">
        <v>29</v>
      </c>
      <c r="H733" s="12">
        <v>18</v>
      </c>
      <c r="I733" s="12">
        <v>4</v>
      </c>
      <c r="J733" s="12">
        <v>30</v>
      </c>
      <c r="K733" s="12">
        <v>14</v>
      </c>
      <c r="L733" s="12">
        <v>8</v>
      </c>
      <c r="M733" s="12">
        <f t="shared" si="142"/>
        <v>96</v>
      </c>
      <c r="N733" s="15">
        <f t="shared" si="138"/>
        <v>42033</v>
      </c>
    </row>
    <row r="734" spans="1:14" x14ac:dyDescent="0.25">
      <c r="A734" s="11">
        <f t="shared" si="151"/>
        <v>1</v>
      </c>
      <c r="B734" s="12">
        <f t="shared" si="137"/>
        <v>734</v>
      </c>
      <c r="C734" s="12">
        <f t="shared" si="149"/>
        <v>10</v>
      </c>
      <c r="D734" s="12" t="str">
        <f t="shared" si="143"/>
        <v>20150202</v>
      </c>
      <c r="E734" s="12" t="str">
        <f t="shared" si="141"/>
        <v>20150202010</v>
      </c>
      <c r="F734" s="12">
        <v>1</v>
      </c>
      <c r="G734" s="12">
        <v>4</v>
      </c>
      <c r="H734" s="12">
        <v>17</v>
      </c>
      <c r="I734" s="12">
        <v>24</v>
      </c>
      <c r="J734" s="12">
        <v>26</v>
      </c>
      <c r="K734" s="12">
        <v>27</v>
      </c>
      <c r="L734" s="12">
        <v>7</v>
      </c>
      <c r="M734" s="12">
        <f t="shared" si="142"/>
        <v>99</v>
      </c>
      <c r="N734" s="15">
        <f t="shared" si="136"/>
        <v>42037</v>
      </c>
    </row>
    <row r="735" spans="1:14" x14ac:dyDescent="0.25">
      <c r="A735" s="11">
        <f t="shared" si="151"/>
        <v>4</v>
      </c>
      <c r="B735" s="12">
        <f t="shared" si="137"/>
        <v>735</v>
      </c>
      <c r="C735" s="12">
        <f t="shared" si="149"/>
        <v>11</v>
      </c>
      <c r="D735" s="12" t="str">
        <f t="shared" si="143"/>
        <v>20150205</v>
      </c>
      <c r="E735" s="12" t="str">
        <f t="shared" si="141"/>
        <v>20150205011</v>
      </c>
      <c r="F735" s="12">
        <v>3</v>
      </c>
      <c r="G735" s="12">
        <v>10</v>
      </c>
      <c r="H735" s="12">
        <v>16</v>
      </c>
      <c r="I735" s="12">
        <v>25</v>
      </c>
      <c r="J735" s="12">
        <v>29</v>
      </c>
      <c r="K735" s="12">
        <v>37</v>
      </c>
      <c r="L735" s="12">
        <v>1</v>
      </c>
      <c r="M735" s="12">
        <f t="shared" si="142"/>
        <v>120</v>
      </c>
      <c r="N735" s="15">
        <f t="shared" si="138"/>
        <v>42040</v>
      </c>
    </row>
    <row r="736" spans="1:14" x14ac:dyDescent="0.25">
      <c r="A736" s="11">
        <f t="shared" ref="A736:A737" si="152">WEEKDAY(N736,2)</f>
        <v>1</v>
      </c>
      <c r="B736" s="12">
        <f t="shared" si="137"/>
        <v>736</v>
      </c>
      <c r="C736" s="12">
        <f t="shared" si="149"/>
        <v>12</v>
      </c>
      <c r="D736" s="12" t="str">
        <f t="shared" si="143"/>
        <v>20150209</v>
      </c>
      <c r="E736" s="12" t="str">
        <f t="shared" si="141"/>
        <v>20150209012</v>
      </c>
      <c r="F736" s="12">
        <v>1</v>
      </c>
      <c r="G736" s="12">
        <v>3</v>
      </c>
      <c r="H736" s="12">
        <v>4</v>
      </c>
      <c r="I736" s="12">
        <v>15</v>
      </c>
      <c r="J736" s="12">
        <v>16</v>
      </c>
      <c r="K736" s="12">
        <v>34</v>
      </c>
      <c r="L736" s="12">
        <v>2</v>
      </c>
      <c r="M736" s="12">
        <f t="shared" si="142"/>
        <v>73</v>
      </c>
      <c r="N736" s="15">
        <f t="shared" si="136"/>
        <v>42044</v>
      </c>
    </row>
    <row r="737" spans="1:14" x14ac:dyDescent="0.25">
      <c r="A737" s="11">
        <f t="shared" si="152"/>
        <v>4</v>
      </c>
      <c r="B737" s="12">
        <f t="shared" si="137"/>
        <v>737</v>
      </c>
      <c r="C737" s="12">
        <f t="shared" si="149"/>
        <v>13</v>
      </c>
      <c r="D737" s="12" t="str">
        <f t="shared" si="143"/>
        <v>20150212</v>
      </c>
      <c r="E737" s="12" t="str">
        <f t="shared" si="141"/>
        <v>20150212013</v>
      </c>
      <c r="F737" s="12">
        <v>7</v>
      </c>
      <c r="G737" s="12">
        <v>8</v>
      </c>
      <c r="H737" s="12">
        <v>10</v>
      </c>
      <c r="I737" s="12">
        <v>25</v>
      </c>
      <c r="J737" s="12">
        <v>33</v>
      </c>
      <c r="K737" s="12">
        <v>36</v>
      </c>
      <c r="L737" s="12">
        <v>3</v>
      </c>
      <c r="M737" s="12">
        <f t="shared" si="142"/>
        <v>119</v>
      </c>
      <c r="N737" s="15">
        <f t="shared" si="138"/>
        <v>42047</v>
      </c>
    </row>
    <row r="738" spans="1:14" x14ac:dyDescent="0.25">
      <c r="A738" s="11">
        <f t="shared" ref="A738:A739" si="153">WEEKDAY(N738,2)</f>
        <v>1</v>
      </c>
      <c r="B738" s="12">
        <f t="shared" si="137"/>
        <v>738</v>
      </c>
      <c r="C738" s="12">
        <f t="shared" si="149"/>
        <v>14</v>
      </c>
      <c r="D738" s="12" t="str">
        <f t="shared" si="143"/>
        <v>20150216</v>
      </c>
      <c r="E738" s="12" t="str">
        <f t="shared" si="141"/>
        <v>20150216014</v>
      </c>
      <c r="F738" s="12">
        <v>30</v>
      </c>
      <c r="G738" s="12">
        <v>7</v>
      </c>
      <c r="H738" s="12">
        <v>23</v>
      </c>
      <c r="I738" s="12">
        <v>4</v>
      </c>
      <c r="J738" s="12">
        <v>5</v>
      </c>
      <c r="K738" s="12">
        <v>24</v>
      </c>
      <c r="L738" s="12">
        <v>2</v>
      </c>
      <c r="M738" s="12">
        <f t="shared" si="142"/>
        <v>93</v>
      </c>
      <c r="N738" s="15">
        <f t="shared" ref="N738:N800" si="154">N737+4</f>
        <v>42051</v>
      </c>
    </row>
    <row r="739" spans="1:14" x14ac:dyDescent="0.25">
      <c r="A739" s="11">
        <f t="shared" si="153"/>
        <v>4</v>
      </c>
      <c r="B739" s="12">
        <f t="shared" ref="B739:B802" si="155">B738+1</f>
        <v>739</v>
      </c>
      <c r="C739" s="12">
        <f t="shared" si="149"/>
        <v>15</v>
      </c>
      <c r="D739" s="12" t="str">
        <f t="shared" si="143"/>
        <v>20150219</v>
      </c>
      <c r="E739" s="12" t="str">
        <f t="shared" si="141"/>
        <v>20150219015</v>
      </c>
      <c r="F739" s="12">
        <v>12</v>
      </c>
      <c r="G739" s="12">
        <v>38</v>
      </c>
      <c r="H739" s="12">
        <v>23</v>
      </c>
      <c r="I739" s="12">
        <v>13</v>
      </c>
      <c r="J739" s="12">
        <v>4</v>
      </c>
      <c r="K739" s="12">
        <v>15</v>
      </c>
      <c r="L739" s="12">
        <v>4</v>
      </c>
      <c r="M739" s="12">
        <f t="shared" si="142"/>
        <v>105</v>
      </c>
      <c r="N739" s="15">
        <f t="shared" ref="N739:N801" si="156">N738+3</f>
        <v>42054</v>
      </c>
    </row>
    <row r="740" spans="1:14" x14ac:dyDescent="0.25">
      <c r="A740" s="11">
        <f t="shared" ref="A740:A743" si="157">WEEKDAY(N740,2)</f>
        <v>1</v>
      </c>
      <c r="B740" s="12">
        <f t="shared" si="155"/>
        <v>740</v>
      </c>
      <c r="C740" s="12">
        <f t="shared" si="149"/>
        <v>16</v>
      </c>
      <c r="D740" s="12" t="str">
        <f t="shared" si="143"/>
        <v>20150223</v>
      </c>
      <c r="E740" s="12" t="str">
        <f t="shared" si="141"/>
        <v>20150223016</v>
      </c>
      <c r="F740" s="12">
        <v>35</v>
      </c>
      <c r="G740" s="12">
        <v>38</v>
      </c>
      <c r="H740" s="12">
        <v>34</v>
      </c>
      <c r="I740" s="12">
        <v>31</v>
      </c>
      <c r="J740" s="12">
        <v>5</v>
      </c>
      <c r="K740" s="12">
        <v>13</v>
      </c>
      <c r="L740" s="12">
        <v>2</v>
      </c>
      <c r="M740" s="12">
        <f t="shared" si="142"/>
        <v>156</v>
      </c>
      <c r="N740" s="15">
        <f t="shared" si="154"/>
        <v>42058</v>
      </c>
    </row>
    <row r="741" spans="1:14" x14ac:dyDescent="0.25">
      <c r="A741" s="11">
        <f t="shared" si="157"/>
        <v>4</v>
      </c>
      <c r="B741" s="12">
        <f t="shared" si="155"/>
        <v>741</v>
      </c>
      <c r="C741" s="12">
        <f t="shared" si="149"/>
        <v>17</v>
      </c>
      <c r="D741" s="12" t="str">
        <f t="shared" si="143"/>
        <v>20150226</v>
      </c>
      <c r="E741" s="12" t="str">
        <f t="shared" si="141"/>
        <v>20150226017</v>
      </c>
      <c r="F741" s="12">
        <v>21</v>
      </c>
      <c r="G741" s="12">
        <v>32</v>
      </c>
      <c r="H741" s="12">
        <v>37</v>
      </c>
      <c r="I741" s="12">
        <v>8</v>
      </c>
      <c r="J741" s="12">
        <v>22</v>
      </c>
      <c r="K741" s="12">
        <v>26</v>
      </c>
      <c r="L741" s="12">
        <v>4</v>
      </c>
      <c r="M741" s="12">
        <f t="shared" si="142"/>
        <v>146</v>
      </c>
      <c r="N741" s="15">
        <f t="shared" si="156"/>
        <v>42061</v>
      </c>
    </row>
    <row r="742" spans="1:14" x14ac:dyDescent="0.25">
      <c r="A742" s="11">
        <f t="shared" si="157"/>
        <v>1</v>
      </c>
      <c r="B742" s="12">
        <f t="shared" si="155"/>
        <v>742</v>
      </c>
      <c r="C742" s="12">
        <f t="shared" si="149"/>
        <v>18</v>
      </c>
      <c r="D742" s="12" t="str">
        <f t="shared" si="143"/>
        <v>20150302</v>
      </c>
      <c r="E742" s="12" t="str">
        <f t="shared" si="141"/>
        <v>20150302018</v>
      </c>
      <c r="F742" s="12">
        <v>36</v>
      </c>
      <c r="G742" s="12">
        <v>11</v>
      </c>
      <c r="H742" s="12">
        <v>9</v>
      </c>
      <c r="I742" s="12">
        <v>12</v>
      </c>
      <c r="J742" s="12">
        <v>31</v>
      </c>
      <c r="K742" s="12">
        <v>21</v>
      </c>
      <c r="L742" s="12">
        <v>7</v>
      </c>
      <c r="M742" s="12">
        <f t="shared" si="142"/>
        <v>120</v>
      </c>
      <c r="N742" s="15">
        <f t="shared" si="154"/>
        <v>42065</v>
      </c>
    </row>
    <row r="743" spans="1:14" x14ac:dyDescent="0.25">
      <c r="A743" s="11">
        <f t="shared" si="157"/>
        <v>4</v>
      </c>
      <c r="B743" s="12">
        <f t="shared" si="155"/>
        <v>743</v>
      </c>
      <c r="C743" s="12">
        <f t="shared" si="149"/>
        <v>19</v>
      </c>
      <c r="D743" s="12" t="str">
        <f t="shared" si="143"/>
        <v>20150305</v>
      </c>
      <c r="E743" s="12" t="str">
        <f t="shared" si="141"/>
        <v>20150305019</v>
      </c>
      <c r="F743" s="12">
        <v>2</v>
      </c>
      <c r="G743" s="12">
        <v>26</v>
      </c>
      <c r="H743" s="12">
        <v>24</v>
      </c>
      <c r="I743" s="12">
        <v>13</v>
      </c>
      <c r="J743" s="12">
        <v>4</v>
      </c>
      <c r="K743" s="12">
        <v>8</v>
      </c>
      <c r="L743" s="12">
        <v>2</v>
      </c>
      <c r="M743" s="12">
        <f t="shared" si="142"/>
        <v>77</v>
      </c>
      <c r="N743" s="15">
        <f t="shared" si="156"/>
        <v>42068</v>
      </c>
    </row>
    <row r="744" spans="1:14" x14ac:dyDescent="0.25">
      <c r="A744" s="11">
        <f t="shared" ref="A744:A750" si="158">WEEKDAY(N744,2)</f>
        <v>1</v>
      </c>
      <c r="B744" s="12">
        <f t="shared" si="155"/>
        <v>744</v>
      </c>
      <c r="C744" s="12">
        <f t="shared" si="149"/>
        <v>20</v>
      </c>
      <c r="D744" s="12" t="str">
        <f t="shared" si="143"/>
        <v>20150309</v>
      </c>
      <c r="E744" s="12" t="str">
        <f t="shared" si="141"/>
        <v>20150309020</v>
      </c>
      <c r="F744" s="12">
        <v>21</v>
      </c>
      <c r="G744" s="12">
        <v>18</v>
      </c>
      <c r="H744" s="12">
        <v>16</v>
      </c>
      <c r="I744" s="12">
        <v>12</v>
      </c>
      <c r="J744" s="12">
        <v>3</v>
      </c>
      <c r="K744" s="12">
        <v>36</v>
      </c>
      <c r="L744" s="12">
        <v>3</v>
      </c>
      <c r="M744" s="12">
        <f t="shared" si="142"/>
        <v>106</v>
      </c>
      <c r="N744" s="15">
        <f t="shared" si="154"/>
        <v>42072</v>
      </c>
    </row>
    <row r="745" spans="1:14" x14ac:dyDescent="0.25">
      <c r="A745" s="11">
        <f t="shared" si="158"/>
        <v>4</v>
      </c>
      <c r="B745" s="12">
        <f t="shared" si="155"/>
        <v>745</v>
      </c>
      <c r="C745" s="12">
        <f t="shared" si="149"/>
        <v>21</v>
      </c>
      <c r="D745" s="12" t="str">
        <f t="shared" si="143"/>
        <v>20150312</v>
      </c>
      <c r="E745" s="12" t="str">
        <f t="shared" si="141"/>
        <v>20150312021</v>
      </c>
      <c r="F745" s="12">
        <v>1</v>
      </c>
      <c r="G745" s="12">
        <v>2</v>
      </c>
      <c r="H745" s="12">
        <v>30</v>
      </c>
      <c r="I745" s="12">
        <v>27</v>
      </c>
      <c r="J745" s="12">
        <v>14</v>
      </c>
      <c r="K745" s="12">
        <v>22</v>
      </c>
      <c r="L745" s="12">
        <v>1</v>
      </c>
      <c r="M745" s="12">
        <f t="shared" si="142"/>
        <v>96</v>
      </c>
      <c r="N745" s="15">
        <f t="shared" si="156"/>
        <v>42075</v>
      </c>
    </row>
    <row r="746" spans="1:14" x14ac:dyDescent="0.25">
      <c r="A746" s="11">
        <f t="shared" si="158"/>
        <v>1</v>
      </c>
      <c r="B746" s="12">
        <f t="shared" si="155"/>
        <v>746</v>
      </c>
      <c r="C746" s="12">
        <f t="shared" si="149"/>
        <v>22</v>
      </c>
      <c r="D746" s="12" t="str">
        <f t="shared" si="143"/>
        <v>20150316</v>
      </c>
      <c r="E746" s="12" t="str">
        <f t="shared" si="141"/>
        <v>20150316022</v>
      </c>
      <c r="F746" s="12">
        <v>30</v>
      </c>
      <c r="G746" s="12">
        <v>5</v>
      </c>
      <c r="H746" s="12">
        <v>8</v>
      </c>
      <c r="I746" s="12">
        <v>20</v>
      </c>
      <c r="J746" s="12">
        <v>34</v>
      </c>
      <c r="K746" s="12">
        <v>22</v>
      </c>
      <c r="L746" s="12">
        <v>8</v>
      </c>
      <c r="M746" s="12">
        <f t="shared" si="142"/>
        <v>119</v>
      </c>
      <c r="N746" s="15">
        <f t="shared" si="154"/>
        <v>42079</v>
      </c>
    </row>
    <row r="747" spans="1:14" x14ac:dyDescent="0.25">
      <c r="A747" s="11">
        <f t="shared" si="158"/>
        <v>4</v>
      </c>
      <c r="B747" s="12">
        <f t="shared" si="155"/>
        <v>747</v>
      </c>
      <c r="C747" s="12">
        <f t="shared" si="149"/>
        <v>23</v>
      </c>
      <c r="D747" s="12" t="str">
        <f t="shared" si="143"/>
        <v>20150319</v>
      </c>
      <c r="E747" s="12" t="str">
        <f t="shared" si="141"/>
        <v>20150319023</v>
      </c>
      <c r="F747" s="12">
        <v>6</v>
      </c>
      <c r="G747" s="12">
        <v>34</v>
      </c>
      <c r="H747" s="12">
        <v>35</v>
      </c>
      <c r="I747" s="12">
        <v>30</v>
      </c>
      <c r="J747" s="12">
        <v>38</v>
      </c>
      <c r="K747" s="12">
        <v>17</v>
      </c>
      <c r="L747" s="12">
        <v>2</v>
      </c>
      <c r="M747" s="12">
        <f t="shared" si="142"/>
        <v>160</v>
      </c>
      <c r="N747" s="15">
        <f t="shared" si="156"/>
        <v>42082</v>
      </c>
    </row>
    <row r="748" spans="1:14" x14ac:dyDescent="0.25">
      <c r="A748" s="11">
        <f t="shared" si="158"/>
        <v>1</v>
      </c>
      <c r="B748" s="12">
        <f t="shared" si="155"/>
        <v>748</v>
      </c>
      <c r="C748" s="12">
        <f t="shared" si="149"/>
        <v>24</v>
      </c>
      <c r="D748" s="12" t="str">
        <f t="shared" si="143"/>
        <v>20150323</v>
      </c>
      <c r="E748" s="12" t="str">
        <f t="shared" si="141"/>
        <v>20150323024</v>
      </c>
      <c r="F748" s="12">
        <v>17</v>
      </c>
      <c r="G748" s="12">
        <v>27</v>
      </c>
      <c r="H748" s="12">
        <v>10</v>
      </c>
      <c r="I748" s="12">
        <v>18</v>
      </c>
      <c r="J748" s="12">
        <v>12</v>
      </c>
      <c r="K748" s="12">
        <v>32</v>
      </c>
      <c r="L748" s="12">
        <v>5</v>
      </c>
      <c r="M748" s="12">
        <f t="shared" si="142"/>
        <v>116</v>
      </c>
      <c r="N748" s="15">
        <f t="shared" si="154"/>
        <v>42086</v>
      </c>
    </row>
    <row r="749" spans="1:14" x14ac:dyDescent="0.25">
      <c r="A749" s="11">
        <f t="shared" si="158"/>
        <v>4</v>
      </c>
      <c r="B749" s="12">
        <f t="shared" si="155"/>
        <v>749</v>
      </c>
      <c r="C749" s="12">
        <f t="shared" si="149"/>
        <v>25</v>
      </c>
      <c r="D749" s="12" t="str">
        <f t="shared" si="143"/>
        <v>20150326</v>
      </c>
      <c r="E749" s="12" t="str">
        <f t="shared" si="141"/>
        <v>20150326025</v>
      </c>
      <c r="F749" s="12">
        <v>38</v>
      </c>
      <c r="G749" s="12">
        <v>24</v>
      </c>
      <c r="H749" s="12">
        <v>36</v>
      </c>
      <c r="I749" s="12">
        <v>26</v>
      </c>
      <c r="J749" s="12">
        <v>6</v>
      </c>
      <c r="K749" s="12">
        <v>14</v>
      </c>
      <c r="L749" s="12">
        <v>3</v>
      </c>
      <c r="M749" s="12">
        <f t="shared" si="142"/>
        <v>144</v>
      </c>
      <c r="N749" s="15">
        <f t="shared" si="156"/>
        <v>42089</v>
      </c>
    </row>
    <row r="750" spans="1:14" x14ac:dyDescent="0.25">
      <c r="A750" s="11">
        <f t="shared" si="158"/>
        <v>1</v>
      </c>
      <c r="B750" s="12">
        <f t="shared" si="155"/>
        <v>750</v>
      </c>
      <c r="C750" s="12">
        <f t="shared" si="149"/>
        <v>26</v>
      </c>
      <c r="D750" s="12" t="str">
        <f t="shared" si="143"/>
        <v>20150330</v>
      </c>
      <c r="E750" s="12" t="str">
        <f t="shared" si="141"/>
        <v>20150330026</v>
      </c>
      <c r="F750" s="12">
        <v>8</v>
      </c>
      <c r="G750" s="12">
        <v>24</v>
      </c>
      <c r="H750" s="12">
        <v>1</v>
      </c>
      <c r="I750" s="12">
        <v>10</v>
      </c>
      <c r="J750" s="12">
        <v>19</v>
      </c>
      <c r="K750" s="12">
        <v>23</v>
      </c>
      <c r="L750" s="12">
        <v>5</v>
      </c>
      <c r="M750" s="12">
        <f t="shared" si="142"/>
        <v>85</v>
      </c>
      <c r="N750" s="15">
        <f t="shared" si="154"/>
        <v>42093</v>
      </c>
    </row>
    <row r="751" spans="1:14" x14ac:dyDescent="0.25">
      <c r="A751" s="11">
        <f t="shared" ref="A751" si="159">WEEKDAY(N751,2)</f>
        <v>4</v>
      </c>
      <c r="B751" s="12">
        <f t="shared" si="155"/>
        <v>751</v>
      </c>
      <c r="C751" s="12">
        <f t="shared" si="149"/>
        <v>27</v>
      </c>
      <c r="D751" s="12" t="str">
        <f t="shared" si="143"/>
        <v>20150402</v>
      </c>
      <c r="E751" s="12" t="str">
        <f t="shared" si="141"/>
        <v>20150402027</v>
      </c>
      <c r="F751" s="12">
        <v>18</v>
      </c>
      <c r="G751" s="12">
        <v>37</v>
      </c>
      <c r="H751" s="12">
        <v>19</v>
      </c>
      <c r="I751" s="12">
        <v>1</v>
      </c>
      <c r="J751" s="12">
        <v>12</v>
      </c>
      <c r="K751" s="12">
        <v>8</v>
      </c>
      <c r="L751" s="12">
        <v>5</v>
      </c>
      <c r="M751" s="12">
        <f t="shared" si="142"/>
        <v>95</v>
      </c>
      <c r="N751" s="15">
        <f t="shared" si="156"/>
        <v>42096</v>
      </c>
    </row>
    <row r="752" spans="1:14" x14ac:dyDescent="0.25">
      <c r="A752" s="11">
        <f t="shared" ref="A752:A763" si="160">WEEKDAY(N752,2)</f>
        <v>1</v>
      </c>
      <c r="B752" s="12">
        <f t="shared" si="155"/>
        <v>752</v>
      </c>
      <c r="C752" s="12">
        <f t="shared" si="149"/>
        <v>28</v>
      </c>
      <c r="D752" s="12" t="str">
        <f t="shared" si="143"/>
        <v>20150406</v>
      </c>
      <c r="E752" s="12" t="str">
        <f t="shared" si="141"/>
        <v>20150406028</v>
      </c>
      <c r="F752" s="12">
        <v>22</v>
      </c>
      <c r="G752" s="12">
        <v>20</v>
      </c>
      <c r="H752" s="12">
        <v>1</v>
      </c>
      <c r="I752" s="12">
        <v>7</v>
      </c>
      <c r="J752" s="12">
        <v>25</v>
      </c>
      <c r="K752" s="12">
        <v>32</v>
      </c>
      <c r="L752" s="12">
        <v>8</v>
      </c>
      <c r="M752" s="12">
        <f t="shared" si="142"/>
        <v>107</v>
      </c>
      <c r="N752" s="15">
        <f t="shared" si="154"/>
        <v>42100</v>
      </c>
    </row>
    <row r="753" spans="1:14" x14ac:dyDescent="0.25">
      <c r="A753" s="11">
        <f t="shared" si="160"/>
        <v>4</v>
      </c>
      <c r="B753" s="12">
        <f t="shared" si="155"/>
        <v>753</v>
      </c>
      <c r="C753" s="12">
        <f t="shared" si="149"/>
        <v>29</v>
      </c>
      <c r="D753" s="12" t="str">
        <f t="shared" si="143"/>
        <v>20150409</v>
      </c>
      <c r="E753" s="12" t="str">
        <f t="shared" si="141"/>
        <v>20150409029</v>
      </c>
      <c r="F753" s="12">
        <v>11</v>
      </c>
      <c r="G753" s="12">
        <v>28</v>
      </c>
      <c r="H753" s="12">
        <v>6</v>
      </c>
      <c r="I753" s="12">
        <v>15</v>
      </c>
      <c r="J753" s="12">
        <v>2</v>
      </c>
      <c r="K753" s="12">
        <v>12</v>
      </c>
      <c r="L753" s="12">
        <v>2</v>
      </c>
      <c r="M753" s="12">
        <f t="shared" si="142"/>
        <v>74</v>
      </c>
      <c r="N753" s="15">
        <f t="shared" si="156"/>
        <v>42103</v>
      </c>
    </row>
    <row r="754" spans="1:14" x14ac:dyDescent="0.25">
      <c r="A754" s="11">
        <f t="shared" si="160"/>
        <v>1</v>
      </c>
      <c r="B754" s="12">
        <f t="shared" si="155"/>
        <v>754</v>
      </c>
      <c r="C754" s="12">
        <f t="shared" si="149"/>
        <v>30</v>
      </c>
      <c r="D754" s="12" t="str">
        <f t="shared" si="143"/>
        <v>20150413</v>
      </c>
      <c r="E754" s="12" t="str">
        <f t="shared" si="141"/>
        <v>20150413030</v>
      </c>
      <c r="F754" s="12">
        <v>20</v>
      </c>
      <c r="G754" s="12">
        <v>37</v>
      </c>
      <c r="H754" s="12">
        <v>23</v>
      </c>
      <c r="I754" s="12">
        <v>5</v>
      </c>
      <c r="J754" s="12">
        <v>12</v>
      </c>
      <c r="K754" s="12">
        <v>32</v>
      </c>
      <c r="L754" s="12">
        <v>2</v>
      </c>
      <c r="M754" s="12">
        <f t="shared" si="142"/>
        <v>129</v>
      </c>
      <c r="N754" s="15">
        <f t="shared" si="154"/>
        <v>42107</v>
      </c>
    </row>
    <row r="755" spans="1:14" x14ac:dyDescent="0.25">
      <c r="A755" s="11">
        <f t="shared" si="160"/>
        <v>4</v>
      </c>
      <c r="B755" s="12">
        <f t="shared" si="155"/>
        <v>755</v>
      </c>
      <c r="C755" s="12">
        <f t="shared" si="149"/>
        <v>31</v>
      </c>
      <c r="D755" s="12" t="str">
        <f t="shared" si="143"/>
        <v>20150416</v>
      </c>
      <c r="E755" s="12" t="str">
        <f t="shared" si="141"/>
        <v>20150416031</v>
      </c>
      <c r="F755" s="12">
        <v>35</v>
      </c>
      <c r="G755" s="12">
        <v>29</v>
      </c>
      <c r="H755" s="12">
        <v>26</v>
      </c>
      <c r="I755" s="12">
        <v>28</v>
      </c>
      <c r="J755" s="12">
        <v>8</v>
      </c>
      <c r="K755" s="12">
        <v>3</v>
      </c>
      <c r="L755" s="12">
        <v>3</v>
      </c>
      <c r="M755" s="12">
        <f t="shared" si="142"/>
        <v>129</v>
      </c>
      <c r="N755" s="15">
        <f t="shared" si="156"/>
        <v>42110</v>
      </c>
    </row>
    <row r="756" spans="1:14" x14ac:dyDescent="0.25">
      <c r="A756" s="11">
        <f t="shared" si="160"/>
        <v>1</v>
      </c>
      <c r="B756" s="12">
        <f t="shared" si="155"/>
        <v>756</v>
      </c>
      <c r="C756" s="12">
        <f t="shared" si="149"/>
        <v>32</v>
      </c>
      <c r="D756" s="12" t="str">
        <f t="shared" si="143"/>
        <v>20150420</v>
      </c>
      <c r="E756" s="12" t="str">
        <f t="shared" si="141"/>
        <v>20150420032</v>
      </c>
      <c r="F756" s="12">
        <v>22</v>
      </c>
      <c r="G756" s="12">
        <v>25</v>
      </c>
      <c r="H756" s="12">
        <v>21</v>
      </c>
      <c r="I756" s="12">
        <v>26</v>
      </c>
      <c r="J756" s="12">
        <v>11</v>
      </c>
      <c r="K756" s="12">
        <v>24</v>
      </c>
      <c r="L756" s="12">
        <v>6</v>
      </c>
      <c r="M756" s="12">
        <f t="shared" si="142"/>
        <v>129</v>
      </c>
      <c r="N756" s="15">
        <f t="shared" si="154"/>
        <v>42114</v>
      </c>
    </row>
    <row r="757" spans="1:14" x14ac:dyDescent="0.25">
      <c r="A757" s="11">
        <f t="shared" si="160"/>
        <v>4</v>
      </c>
      <c r="B757" s="12">
        <f t="shared" si="155"/>
        <v>757</v>
      </c>
      <c r="C757" s="12">
        <f t="shared" si="149"/>
        <v>33</v>
      </c>
      <c r="D757" s="12" t="str">
        <f t="shared" si="143"/>
        <v>20150423</v>
      </c>
      <c r="E757" s="12" t="str">
        <f t="shared" si="141"/>
        <v>20150423033</v>
      </c>
      <c r="F757" s="12">
        <v>11</v>
      </c>
      <c r="G757" s="12">
        <v>9</v>
      </c>
      <c r="H757" s="12">
        <v>25</v>
      </c>
      <c r="I757" s="12">
        <v>15</v>
      </c>
      <c r="J757" s="12">
        <v>28</v>
      </c>
      <c r="K757" s="12">
        <v>38</v>
      </c>
      <c r="L757" s="12">
        <v>3</v>
      </c>
      <c r="M757" s="12">
        <f t="shared" si="142"/>
        <v>126</v>
      </c>
      <c r="N757" s="15">
        <f t="shared" si="156"/>
        <v>42117</v>
      </c>
    </row>
    <row r="758" spans="1:14" x14ac:dyDescent="0.25">
      <c r="A758" s="11">
        <f t="shared" si="160"/>
        <v>1</v>
      </c>
      <c r="B758" s="12">
        <f t="shared" si="155"/>
        <v>758</v>
      </c>
      <c r="C758" s="12">
        <f t="shared" ref="C758:C789" si="161">C757+1</f>
        <v>34</v>
      </c>
      <c r="D758" s="12" t="str">
        <f t="shared" si="143"/>
        <v>20150427</v>
      </c>
      <c r="E758" s="12" t="str">
        <f t="shared" si="141"/>
        <v>20150427034</v>
      </c>
      <c r="F758" s="12">
        <v>34</v>
      </c>
      <c r="G758" s="12">
        <v>2</v>
      </c>
      <c r="H758" s="12">
        <v>26</v>
      </c>
      <c r="I758" s="12">
        <v>12</v>
      </c>
      <c r="J758" s="12">
        <v>14</v>
      </c>
      <c r="K758" s="12">
        <v>37</v>
      </c>
      <c r="L758" s="12">
        <v>2</v>
      </c>
      <c r="M758" s="12">
        <f t="shared" si="142"/>
        <v>125</v>
      </c>
      <c r="N758" s="15">
        <f t="shared" si="154"/>
        <v>42121</v>
      </c>
    </row>
    <row r="759" spans="1:14" x14ac:dyDescent="0.25">
      <c r="A759" s="11">
        <f t="shared" si="160"/>
        <v>4</v>
      </c>
      <c r="B759" s="12">
        <f t="shared" si="155"/>
        <v>759</v>
      </c>
      <c r="C759" s="12">
        <f t="shared" si="161"/>
        <v>35</v>
      </c>
      <c r="D759" s="12" t="str">
        <f t="shared" si="143"/>
        <v>20150430</v>
      </c>
      <c r="E759" s="12" t="str">
        <f t="shared" si="141"/>
        <v>20150430035</v>
      </c>
      <c r="F759" s="12">
        <v>32</v>
      </c>
      <c r="G759" s="12">
        <v>26</v>
      </c>
      <c r="H759" s="12">
        <v>35</v>
      </c>
      <c r="I759" s="12">
        <v>13</v>
      </c>
      <c r="J759" s="12">
        <v>23</v>
      </c>
      <c r="K759" s="12">
        <v>12</v>
      </c>
      <c r="L759" s="12">
        <v>4</v>
      </c>
      <c r="M759" s="12">
        <f t="shared" si="142"/>
        <v>141</v>
      </c>
      <c r="N759" s="15">
        <f t="shared" si="156"/>
        <v>42124</v>
      </c>
    </row>
    <row r="760" spans="1:14" x14ac:dyDescent="0.25">
      <c r="A760" s="11">
        <f t="shared" si="160"/>
        <v>1</v>
      </c>
      <c r="B760" s="12">
        <f t="shared" si="155"/>
        <v>760</v>
      </c>
      <c r="C760" s="12">
        <f t="shared" si="161"/>
        <v>36</v>
      </c>
      <c r="D760" s="12" t="str">
        <f t="shared" si="143"/>
        <v>20150504</v>
      </c>
      <c r="E760" s="12" t="str">
        <f t="shared" si="141"/>
        <v>20150504036</v>
      </c>
      <c r="F760" s="12">
        <v>8</v>
      </c>
      <c r="G760" s="12">
        <v>25</v>
      </c>
      <c r="H760" s="12">
        <v>6</v>
      </c>
      <c r="I760" s="12">
        <v>33</v>
      </c>
      <c r="J760" s="12">
        <v>13</v>
      </c>
      <c r="K760" s="12">
        <v>16</v>
      </c>
      <c r="L760" s="12">
        <v>3</v>
      </c>
      <c r="M760" s="12">
        <f t="shared" si="142"/>
        <v>101</v>
      </c>
      <c r="N760" s="15">
        <f t="shared" si="154"/>
        <v>42128</v>
      </c>
    </row>
    <row r="761" spans="1:14" x14ac:dyDescent="0.25">
      <c r="A761" s="11">
        <f t="shared" si="160"/>
        <v>4</v>
      </c>
      <c r="B761" s="12">
        <f t="shared" si="155"/>
        <v>761</v>
      </c>
      <c r="C761" s="12">
        <f t="shared" si="161"/>
        <v>37</v>
      </c>
      <c r="D761" s="12" t="str">
        <f t="shared" si="143"/>
        <v>20150507</v>
      </c>
      <c r="E761" s="12" t="str">
        <f t="shared" si="141"/>
        <v>20150507037</v>
      </c>
      <c r="F761" s="12">
        <v>18</v>
      </c>
      <c r="G761" s="12">
        <v>26</v>
      </c>
      <c r="H761" s="12">
        <v>7</v>
      </c>
      <c r="I761" s="12">
        <v>27</v>
      </c>
      <c r="J761" s="12">
        <v>13</v>
      </c>
      <c r="K761" s="12">
        <v>24</v>
      </c>
      <c r="L761" s="12">
        <v>6</v>
      </c>
      <c r="M761" s="12">
        <f t="shared" si="142"/>
        <v>115</v>
      </c>
      <c r="N761" s="15">
        <f t="shared" si="156"/>
        <v>42131</v>
      </c>
    </row>
    <row r="762" spans="1:14" x14ac:dyDescent="0.25">
      <c r="A762" s="11">
        <f t="shared" si="160"/>
        <v>1</v>
      </c>
      <c r="B762" s="12">
        <f t="shared" si="155"/>
        <v>762</v>
      </c>
      <c r="C762" s="12">
        <f t="shared" si="161"/>
        <v>38</v>
      </c>
      <c r="D762" s="12" t="str">
        <f t="shared" si="143"/>
        <v>20150511</v>
      </c>
      <c r="E762" s="12" t="str">
        <f t="shared" si="141"/>
        <v>20150511038</v>
      </c>
      <c r="F762" s="12">
        <v>10</v>
      </c>
      <c r="G762" s="12">
        <v>5</v>
      </c>
      <c r="H762" s="12">
        <v>3</v>
      </c>
      <c r="I762" s="12">
        <v>31</v>
      </c>
      <c r="J762" s="12">
        <v>23</v>
      </c>
      <c r="K762" s="12">
        <v>30</v>
      </c>
      <c r="L762" s="12">
        <v>4</v>
      </c>
      <c r="M762" s="12">
        <f t="shared" si="142"/>
        <v>102</v>
      </c>
      <c r="N762" s="15">
        <f t="shared" si="154"/>
        <v>42135</v>
      </c>
    </row>
    <row r="763" spans="1:14" x14ac:dyDescent="0.25">
      <c r="A763" s="11">
        <f t="shared" si="160"/>
        <v>4</v>
      </c>
      <c r="B763" s="12">
        <f t="shared" si="155"/>
        <v>763</v>
      </c>
      <c r="C763" s="12">
        <f t="shared" si="161"/>
        <v>39</v>
      </c>
      <c r="D763" s="12" t="str">
        <f t="shared" si="143"/>
        <v>20150514</v>
      </c>
      <c r="E763" s="12" t="str">
        <f t="shared" si="141"/>
        <v>20150514039</v>
      </c>
      <c r="F763" s="12">
        <v>35</v>
      </c>
      <c r="G763" s="12">
        <v>30</v>
      </c>
      <c r="H763" s="12">
        <v>22</v>
      </c>
      <c r="I763" s="12">
        <v>15</v>
      </c>
      <c r="J763" s="12">
        <v>16</v>
      </c>
      <c r="K763" s="12">
        <v>10</v>
      </c>
      <c r="L763" s="12">
        <v>5</v>
      </c>
      <c r="M763" s="12">
        <f t="shared" si="142"/>
        <v>128</v>
      </c>
      <c r="N763" s="15">
        <f t="shared" si="156"/>
        <v>42138</v>
      </c>
    </row>
    <row r="764" spans="1:14" x14ac:dyDescent="0.25">
      <c r="A764" s="11">
        <f t="shared" ref="A764:A765" si="162">WEEKDAY(N764,2)</f>
        <v>1</v>
      </c>
      <c r="B764" s="12">
        <f t="shared" si="155"/>
        <v>764</v>
      </c>
      <c r="C764" s="12">
        <f t="shared" si="161"/>
        <v>40</v>
      </c>
      <c r="D764" s="12" t="str">
        <f t="shared" si="143"/>
        <v>20150518</v>
      </c>
      <c r="E764" s="12" t="str">
        <f t="shared" si="141"/>
        <v>20150518040</v>
      </c>
      <c r="F764" s="12">
        <v>5</v>
      </c>
      <c r="G764" s="12">
        <v>23</v>
      </c>
      <c r="H764" s="12">
        <v>6</v>
      </c>
      <c r="I764" s="12">
        <v>38</v>
      </c>
      <c r="J764" s="12">
        <v>17</v>
      </c>
      <c r="K764" s="12">
        <v>13</v>
      </c>
      <c r="L764" s="12">
        <v>8</v>
      </c>
      <c r="M764" s="12">
        <f t="shared" si="142"/>
        <v>102</v>
      </c>
      <c r="N764" s="15">
        <f t="shared" si="154"/>
        <v>42142</v>
      </c>
    </row>
    <row r="765" spans="1:14" x14ac:dyDescent="0.25">
      <c r="A765" s="11">
        <f t="shared" si="162"/>
        <v>4</v>
      </c>
      <c r="B765" s="12">
        <f t="shared" si="155"/>
        <v>765</v>
      </c>
      <c r="C765" s="12">
        <f t="shared" si="161"/>
        <v>41</v>
      </c>
      <c r="D765" s="12" t="str">
        <f t="shared" si="143"/>
        <v>20150521</v>
      </c>
      <c r="E765" s="12" t="str">
        <f t="shared" si="141"/>
        <v>20150521041</v>
      </c>
      <c r="F765" s="12">
        <v>6</v>
      </c>
      <c r="G765" s="12">
        <v>37</v>
      </c>
      <c r="H765" s="12">
        <v>1</v>
      </c>
      <c r="I765" s="12">
        <v>15</v>
      </c>
      <c r="J765" s="12">
        <v>12</v>
      </c>
      <c r="K765" s="12">
        <v>25</v>
      </c>
      <c r="L765" s="12">
        <v>2</v>
      </c>
      <c r="M765" s="12">
        <f t="shared" si="142"/>
        <v>96</v>
      </c>
      <c r="N765" s="15">
        <f t="shared" si="156"/>
        <v>42145</v>
      </c>
    </row>
    <row r="766" spans="1:14" x14ac:dyDescent="0.25">
      <c r="A766" s="11">
        <f t="shared" ref="A766:A769" si="163">WEEKDAY(N766,2)</f>
        <v>1</v>
      </c>
      <c r="B766" s="12">
        <f t="shared" si="155"/>
        <v>766</v>
      </c>
      <c r="C766" s="12">
        <f t="shared" si="161"/>
        <v>42</v>
      </c>
      <c r="D766" s="12" t="str">
        <f t="shared" si="143"/>
        <v>20150525</v>
      </c>
      <c r="E766" s="12" t="str">
        <f t="shared" si="141"/>
        <v>20150525042</v>
      </c>
      <c r="F766" s="12">
        <v>4</v>
      </c>
      <c r="G766" s="12">
        <v>30</v>
      </c>
      <c r="H766" s="12">
        <v>7</v>
      </c>
      <c r="I766" s="12">
        <v>38</v>
      </c>
      <c r="J766" s="12">
        <v>25</v>
      </c>
      <c r="K766" s="12">
        <v>11</v>
      </c>
      <c r="L766" s="12">
        <v>4</v>
      </c>
      <c r="M766" s="12">
        <f t="shared" si="142"/>
        <v>115</v>
      </c>
      <c r="N766" s="15">
        <f t="shared" si="154"/>
        <v>42149</v>
      </c>
    </row>
    <row r="767" spans="1:14" x14ac:dyDescent="0.25">
      <c r="A767" s="11">
        <f t="shared" si="163"/>
        <v>4</v>
      </c>
      <c r="B767" s="12">
        <f t="shared" si="155"/>
        <v>767</v>
      </c>
      <c r="C767" s="12">
        <f t="shared" si="161"/>
        <v>43</v>
      </c>
      <c r="D767" s="12" t="str">
        <f t="shared" si="143"/>
        <v>20150528</v>
      </c>
      <c r="E767" s="12" t="str">
        <f t="shared" si="141"/>
        <v>20150528043</v>
      </c>
      <c r="F767" s="12">
        <v>19</v>
      </c>
      <c r="G767" s="12">
        <v>25</v>
      </c>
      <c r="H767" s="12">
        <v>33</v>
      </c>
      <c r="I767" s="12">
        <v>22</v>
      </c>
      <c r="J767" s="12">
        <v>31</v>
      </c>
      <c r="K767" s="12">
        <v>21</v>
      </c>
      <c r="L767" s="12">
        <v>1</v>
      </c>
      <c r="M767" s="12">
        <f t="shared" si="142"/>
        <v>151</v>
      </c>
      <c r="N767" s="15">
        <f t="shared" si="156"/>
        <v>42152</v>
      </c>
    </row>
    <row r="768" spans="1:14" x14ac:dyDescent="0.25">
      <c r="A768" s="11">
        <f t="shared" si="163"/>
        <v>1</v>
      </c>
      <c r="B768" s="12">
        <f t="shared" si="155"/>
        <v>768</v>
      </c>
      <c r="C768" s="12">
        <f t="shared" si="161"/>
        <v>44</v>
      </c>
      <c r="D768" s="12" t="str">
        <f t="shared" si="143"/>
        <v>20150601</v>
      </c>
      <c r="E768" s="12" t="str">
        <f t="shared" si="141"/>
        <v>20150601044</v>
      </c>
      <c r="F768" s="12">
        <v>32</v>
      </c>
      <c r="G768" s="12">
        <v>34</v>
      </c>
      <c r="H768" s="12">
        <v>23</v>
      </c>
      <c r="I768" s="12">
        <v>37</v>
      </c>
      <c r="J768" s="12">
        <v>2</v>
      </c>
      <c r="K768" s="12">
        <v>25</v>
      </c>
      <c r="L768" s="12">
        <v>6</v>
      </c>
      <c r="M768" s="12">
        <f t="shared" si="142"/>
        <v>153</v>
      </c>
      <c r="N768" s="15">
        <f t="shared" si="154"/>
        <v>42156</v>
      </c>
    </row>
    <row r="769" spans="1:14" x14ac:dyDescent="0.25">
      <c r="A769" s="11">
        <f t="shared" si="163"/>
        <v>4</v>
      </c>
      <c r="B769" s="12">
        <f t="shared" si="155"/>
        <v>769</v>
      </c>
      <c r="C769" s="12">
        <f t="shared" si="161"/>
        <v>45</v>
      </c>
      <c r="D769" s="12" t="str">
        <f t="shared" si="143"/>
        <v>20150604</v>
      </c>
      <c r="E769" s="12" t="str">
        <f t="shared" ref="E769:E832" si="164">CONCATENATE(D769,TEXT(C769,"000"))</f>
        <v>20150604045</v>
      </c>
      <c r="F769" s="12">
        <v>24</v>
      </c>
      <c r="G769" s="12">
        <v>33</v>
      </c>
      <c r="H769" s="12">
        <v>35</v>
      </c>
      <c r="I769" s="12">
        <v>21</v>
      </c>
      <c r="J769" s="12">
        <v>3</v>
      </c>
      <c r="K769" s="12">
        <v>15</v>
      </c>
      <c r="L769" s="12">
        <v>2</v>
      </c>
      <c r="M769" s="12">
        <f t="shared" ref="M769:M832" si="165">SUM(F769:K769)</f>
        <v>131</v>
      </c>
      <c r="N769" s="15">
        <f t="shared" si="156"/>
        <v>42159</v>
      </c>
    </row>
    <row r="770" spans="1:14" x14ac:dyDescent="0.25">
      <c r="A770" s="11">
        <f t="shared" ref="A770:A803" si="166">WEEKDAY(N770,2)</f>
        <v>1</v>
      </c>
      <c r="B770" s="12">
        <f t="shared" si="155"/>
        <v>770</v>
      </c>
      <c r="C770" s="12">
        <f t="shared" si="161"/>
        <v>46</v>
      </c>
      <c r="D770" s="12" t="str">
        <f t="shared" ref="D770:D833" si="167">CONCATENATE(TEXT(YEAR(N770),"0000"),TEXT(MONTH(N770),"00"),TEXT(DAY(N770),"00"))</f>
        <v>20150608</v>
      </c>
      <c r="E770" s="12" t="str">
        <f t="shared" si="164"/>
        <v>20150608046</v>
      </c>
      <c r="F770" s="12">
        <v>28</v>
      </c>
      <c r="G770" s="12">
        <v>19</v>
      </c>
      <c r="H770" s="12">
        <v>10</v>
      </c>
      <c r="I770" s="12">
        <v>6</v>
      </c>
      <c r="J770" s="12">
        <v>13</v>
      </c>
      <c r="K770" s="12">
        <v>11</v>
      </c>
      <c r="L770" s="12">
        <v>1</v>
      </c>
      <c r="M770" s="12">
        <f t="shared" si="165"/>
        <v>87</v>
      </c>
      <c r="N770" s="15">
        <f t="shared" si="154"/>
        <v>42163</v>
      </c>
    </row>
    <row r="771" spans="1:14" x14ac:dyDescent="0.25">
      <c r="A771" s="11">
        <f t="shared" si="166"/>
        <v>4</v>
      </c>
      <c r="B771" s="12">
        <f t="shared" si="155"/>
        <v>771</v>
      </c>
      <c r="C771" s="12">
        <f t="shared" si="161"/>
        <v>47</v>
      </c>
      <c r="D771" s="12" t="str">
        <f t="shared" si="167"/>
        <v>20150611</v>
      </c>
      <c r="E771" s="12" t="str">
        <f t="shared" si="164"/>
        <v>20150611047</v>
      </c>
      <c r="F771" s="12">
        <v>26</v>
      </c>
      <c r="G771" s="12">
        <v>24</v>
      </c>
      <c r="H771" s="12">
        <v>9</v>
      </c>
      <c r="I771" s="12">
        <v>27</v>
      </c>
      <c r="J771" s="12">
        <v>37</v>
      </c>
      <c r="K771" s="12">
        <v>38</v>
      </c>
      <c r="L771" s="12">
        <v>6</v>
      </c>
      <c r="M771" s="12">
        <f t="shared" si="165"/>
        <v>161</v>
      </c>
      <c r="N771" s="15">
        <f t="shared" si="156"/>
        <v>42166</v>
      </c>
    </row>
    <row r="772" spans="1:14" x14ac:dyDescent="0.25">
      <c r="A772" s="11">
        <f t="shared" si="166"/>
        <v>1</v>
      </c>
      <c r="B772" s="12">
        <f t="shared" si="155"/>
        <v>772</v>
      </c>
      <c r="C772" s="12">
        <f t="shared" si="161"/>
        <v>48</v>
      </c>
      <c r="D772" s="12" t="str">
        <f t="shared" si="167"/>
        <v>20150615</v>
      </c>
      <c r="E772" s="12" t="str">
        <f t="shared" si="164"/>
        <v>20150615048</v>
      </c>
      <c r="F772" s="12">
        <v>7</v>
      </c>
      <c r="G772" s="12">
        <v>25</v>
      </c>
      <c r="H772" s="12">
        <v>31</v>
      </c>
      <c r="I772" s="12">
        <v>4</v>
      </c>
      <c r="J772" s="12">
        <v>35</v>
      </c>
      <c r="K772" s="12">
        <v>8</v>
      </c>
      <c r="L772" s="12">
        <v>8</v>
      </c>
      <c r="M772" s="12">
        <f t="shared" si="165"/>
        <v>110</v>
      </c>
      <c r="N772" s="15">
        <f t="shared" si="154"/>
        <v>42170</v>
      </c>
    </row>
    <row r="773" spans="1:14" x14ac:dyDescent="0.25">
      <c r="A773" s="11">
        <f t="shared" si="166"/>
        <v>4</v>
      </c>
      <c r="B773" s="12">
        <f t="shared" si="155"/>
        <v>773</v>
      </c>
      <c r="C773" s="12">
        <f t="shared" si="161"/>
        <v>49</v>
      </c>
      <c r="D773" s="12" t="str">
        <f t="shared" si="167"/>
        <v>20150618</v>
      </c>
      <c r="E773" s="12" t="str">
        <f t="shared" si="164"/>
        <v>20150618049</v>
      </c>
      <c r="F773" s="12">
        <v>21</v>
      </c>
      <c r="G773" s="12">
        <v>13</v>
      </c>
      <c r="H773" s="12">
        <v>8</v>
      </c>
      <c r="I773" s="12">
        <v>17</v>
      </c>
      <c r="J773" s="12">
        <v>5</v>
      </c>
      <c r="K773" s="12">
        <v>38</v>
      </c>
      <c r="L773" s="12">
        <v>5</v>
      </c>
      <c r="M773" s="12">
        <f t="shared" si="165"/>
        <v>102</v>
      </c>
      <c r="N773" s="15">
        <f t="shared" si="156"/>
        <v>42173</v>
      </c>
    </row>
    <row r="774" spans="1:14" x14ac:dyDescent="0.25">
      <c r="A774" s="11">
        <f t="shared" si="166"/>
        <v>1</v>
      </c>
      <c r="B774" s="12">
        <f t="shared" si="155"/>
        <v>774</v>
      </c>
      <c r="C774" s="12">
        <f t="shared" si="161"/>
        <v>50</v>
      </c>
      <c r="D774" s="12" t="str">
        <f t="shared" si="167"/>
        <v>20150622</v>
      </c>
      <c r="E774" s="12" t="str">
        <f t="shared" si="164"/>
        <v>20150622050</v>
      </c>
      <c r="F774" s="12">
        <v>27</v>
      </c>
      <c r="G774" s="12">
        <v>26</v>
      </c>
      <c r="H774" s="12">
        <v>19</v>
      </c>
      <c r="I774" s="12">
        <v>3</v>
      </c>
      <c r="J774" s="12">
        <v>11</v>
      </c>
      <c r="K774" s="12">
        <v>5</v>
      </c>
      <c r="L774" s="12">
        <v>2</v>
      </c>
      <c r="M774" s="12">
        <f t="shared" si="165"/>
        <v>91</v>
      </c>
      <c r="N774" s="15">
        <f t="shared" si="154"/>
        <v>42177</v>
      </c>
    </row>
    <row r="775" spans="1:14" x14ac:dyDescent="0.25">
      <c r="A775" s="11">
        <f t="shared" si="166"/>
        <v>4</v>
      </c>
      <c r="B775" s="12">
        <f t="shared" si="155"/>
        <v>775</v>
      </c>
      <c r="C775" s="12">
        <f t="shared" si="161"/>
        <v>51</v>
      </c>
      <c r="D775" s="12" t="str">
        <f t="shared" si="167"/>
        <v>20150625</v>
      </c>
      <c r="E775" s="12" t="str">
        <f t="shared" si="164"/>
        <v>20150625051</v>
      </c>
      <c r="F775" s="12">
        <v>37</v>
      </c>
      <c r="G775" s="12">
        <v>17</v>
      </c>
      <c r="H775" s="12">
        <v>27</v>
      </c>
      <c r="I775" s="12">
        <v>3</v>
      </c>
      <c r="J775" s="12">
        <v>8</v>
      </c>
      <c r="K775" s="12">
        <v>10</v>
      </c>
      <c r="L775" s="12">
        <v>8</v>
      </c>
      <c r="M775" s="12">
        <f t="shared" si="165"/>
        <v>102</v>
      </c>
      <c r="N775" s="15">
        <f t="shared" si="156"/>
        <v>42180</v>
      </c>
    </row>
    <row r="776" spans="1:14" x14ac:dyDescent="0.25">
      <c r="A776" s="11">
        <f t="shared" si="166"/>
        <v>1</v>
      </c>
      <c r="B776" s="12">
        <f t="shared" si="155"/>
        <v>776</v>
      </c>
      <c r="C776" s="12">
        <f t="shared" si="161"/>
        <v>52</v>
      </c>
      <c r="D776" s="12" t="str">
        <f t="shared" si="167"/>
        <v>20150629</v>
      </c>
      <c r="E776" s="12" t="str">
        <f t="shared" si="164"/>
        <v>20150629052</v>
      </c>
      <c r="F776" s="12">
        <v>29</v>
      </c>
      <c r="G776" s="12">
        <v>26</v>
      </c>
      <c r="H776" s="12">
        <v>7</v>
      </c>
      <c r="I776" s="12">
        <v>24</v>
      </c>
      <c r="J776" s="12">
        <v>25</v>
      </c>
      <c r="K776" s="12">
        <v>27</v>
      </c>
      <c r="L776" s="12">
        <v>7</v>
      </c>
      <c r="M776" s="12">
        <f t="shared" si="165"/>
        <v>138</v>
      </c>
      <c r="N776" s="15">
        <f t="shared" si="154"/>
        <v>42184</v>
      </c>
    </row>
    <row r="777" spans="1:14" x14ac:dyDescent="0.25">
      <c r="A777" s="11">
        <f t="shared" si="166"/>
        <v>4</v>
      </c>
      <c r="B777" s="12">
        <f t="shared" si="155"/>
        <v>777</v>
      </c>
      <c r="C777" s="12">
        <f t="shared" si="161"/>
        <v>53</v>
      </c>
      <c r="D777" s="12" t="str">
        <f t="shared" si="167"/>
        <v>20150702</v>
      </c>
      <c r="E777" s="12" t="str">
        <f t="shared" si="164"/>
        <v>20150702053</v>
      </c>
      <c r="F777" s="12">
        <v>36</v>
      </c>
      <c r="G777" s="12">
        <v>37</v>
      </c>
      <c r="H777" s="12">
        <v>31</v>
      </c>
      <c r="I777" s="12">
        <v>7</v>
      </c>
      <c r="J777" s="12">
        <v>29</v>
      </c>
      <c r="K777" s="12">
        <v>23</v>
      </c>
      <c r="L777" s="12">
        <v>8</v>
      </c>
      <c r="M777" s="12">
        <f t="shared" si="165"/>
        <v>163</v>
      </c>
      <c r="N777" s="15">
        <f t="shared" si="156"/>
        <v>42187</v>
      </c>
    </row>
    <row r="778" spans="1:14" x14ac:dyDescent="0.25">
      <c r="A778" s="11">
        <f t="shared" si="166"/>
        <v>1</v>
      </c>
      <c r="B778" s="12">
        <f t="shared" si="155"/>
        <v>778</v>
      </c>
      <c r="C778" s="12">
        <f t="shared" si="161"/>
        <v>54</v>
      </c>
      <c r="D778" s="12" t="str">
        <f t="shared" si="167"/>
        <v>20150706</v>
      </c>
      <c r="E778" s="12" t="str">
        <f t="shared" si="164"/>
        <v>20150706054</v>
      </c>
      <c r="F778" s="12">
        <v>27</v>
      </c>
      <c r="G778" s="12">
        <v>11</v>
      </c>
      <c r="H778" s="12">
        <v>12</v>
      </c>
      <c r="I778" s="12">
        <v>7</v>
      </c>
      <c r="J778" s="12">
        <v>22</v>
      </c>
      <c r="K778" s="12">
        <v>14</v>
      </c>
      <c r="L778" s="12">
        <v>3</v>
      </c>
      <c r="M778" s="12">
        <f t="shared" si="165"/>
        <v>93</v>
      </c>
      <c r="N778" s="15">
        <f t="shared" si="154"/>
        <v>42191</v>
      </c>
    </row>
    <row r="779" spans="1:14" x14ac:dyDescent="0.25">
      <c r="A779" s="11">
        <f t="shared" si="166"/>
        <v>4</v>
      </c>
      <c r="B779" s="12">
        <f t="shared" si="155"/>
        <v>779</v>
      </c>
      <c r="C779" s="12">
        <f t="shared" si="161"/>
        <v>55</v>
      </c>
      <c r="D779" s="12" t="str">
        <f t="shared" si="167"/>
        <v>20150709</v>
      </c>
      <c r="E779" s="12" t="str">
        <f t="shared" si="164"/>
        <v>20150709055</v>
      </c>
      <c r="F779" s="12">
        <v>36</v>
      </c>
      <c r="G779" s="12">
        <v>15</v>
      </c>
      <c r="H779" s="12">
        <v>3</v>
      </c>
      <c r="I779" s="12">
        <v>32</v>
      </c>
      <c r="J779" s="12">
        <v>27</v>
      </c>
      <c r="K779" s="12">
        <v>4</v>
      </c>
      <c r="L779" s="12">
        <v>5</v>
      </c>
      <c r="M779" s="12">
        <f t="shared" si="165"/>
        <v>117</v>
      </c>
      <c r="N779" s="15">
        <f t="shared" si="156"/>
        <v>42194</v>
      </c>
    </row>
    <row r="780" spans="1:14" x14ac:dyDescent="0.25">
      <c r="A780" s="11">
        <f t="shared" si="166"/>
        <v>1</v>
      </c>
      <c r="B780" s="12">
        <f t="shared" si="155"/>
        <v>780</v>
      </c>
      <c r="C780" s="12">
        <f t="shared" si="161"/>
        <v>56</v>
      </c>
      <c r="D780" s="12" t="str">
        <f t="shared" si="167"/>
        <v>20150713</v>
      </c>
      <c r="E780" s="12" t="str">
        <f t="shared" si="164"/>
        <v>20150713056</v>
      </c>
      <c r="F780" s="12">
        <v>17</v>
      </c>
      <c r="G780" s="12">
        <v>27</v>
      </c>
      <c r="H780" s="12">
        <v>31</v>
      </c>
      <c r="I780" s="12">
        <v>29</v>
      </c>
      <c r="J780" s="12">
        <v>12</v>
      </c>
      <c r="K780" s="12">
        <v>1</v>
      </c>
      <c r="L780" s="12">
        <v>6</v>
      </c>
      <c r="M780" s="12">
        <f t="shared" si="165"/>
        <v>117</v>
      </c>
      <c r="N780" s="15">
        <f t="shared" si="154"/>
        <v>42198</v>
      </c>
    </row>
    <row r="781" spans="1:14" x14ac:dyDescent="0.25">
      <c r="A781" s="11">
        <f t="shared" si="166"/>
        <v>4</v>
      </c>
      <c r="B781" s="12">
        <f t="shared" si="155"/>
        <v>781</v>
      </c>
      <c r="C781" s="12">
        <f t="shared" si="161"/>
        <v>57</v>
      </c>
      <c r="D781" s="12" t="str">
        <f t="shared" si="167"/>
        <v>20150716</v>
      </c>
      <c r="E781" s="12" t="str">
        <f t="shared" si="164"/>
        <v>20150716057</v>
      </c>
      <c r="F781" s="12">
        <v>2</v>
      </c>
      <c r="G781" s="12">
        <v>1</v>
      </c>
      <c r="H781" s="12">
        <v>31</v>
      </c>
      <c r="I781" s="12">
        <v>24</v>
      </c>
      <c r="J781" s="12">
        <v>38</v>
      </c>
      <c r="K781" s="12">
        <v>7</v>
      </c>
      <c r="L781" s="12">
        <v>8</v>
      </c>
      <c r="M781" s="12">
        <f t="shared" si="165"/>
        <v>103</v>
      </c>
      <c r="N781" s="15">
        <f t="shared" si="156"/>
        <v>42201</v>
      </c>
    </row>
    <row r="782" spans="1:14" x14ac:dyDescent="0.25">
      <c r="A782" s="11">
        <f t="shared" si="166"/>
        <v>1</v>
      </c>
      <c r="B782" s="12">
        <f t="shared" si="155"/>
        <v>782</v>
      </c>
      <c r="C782" s="12">
        <f t="shared" si="161"/>
        <v>58</v>
      </c>
      <c r="D782" s="12" t="str">
        <f t="shared" si="167"/>
        <v>20150720</v>
      </c>
      <c r="E782" s="12" t="str">
        <f t="shared" si="164"/>
        <v>20150720058</v>
      </c>
      <c r="F782" s="12">
        <v>33</v>
      </c>
      <c r="G782" s="12">
        <v>16</v>
      </c>
      <c r="H782" s="12">
        <v>13</v>
      </c>
      <c r="I782" s="12">
        <v>37</v>
      </c>
      <c r="J782" s="12">
        <v>28</v>
      </c>
      <c r="K782" s="12">
        <v>35</v>
      </c>
      <c r="L782" s="12">
        <v>8</v>
      </c>
      <c r="M782" s="12">
        <f t="shared" si="165"/>
        <v>162</v>
      </c>
      <c r="N782" s="15">
        <f t="shared" si="154"/>
        <v>42205</v>
      </c>
    </row>
    <row r="783" spans="1:14" x14ac:dyDescent="0.25">
      <c r="A783" s="11">
        <f t="shared" si="166"/>
        <v>4</v>
      </c>
      <c r="B783" s="12">
        <f t="shared" si="155"/>
        <v>783</v>
      </c>
      <c r="C783" s="12">
        <f t="shared" si="161"/>
        <v>59</v>
      </c>
      <c r="D783" s="12" t="str">
        <f t="shared" si="167"/>
        <v>20150723</v>
      </c>
      <c r="E783" s="12" t="str">
        <f t="shared" si="164"/>
        <v>20150723059</v>
      </c>
      <c r="F783" s="12">
        <v>11</v>
      </c>
      <c r="G783" s="12">
        <v>2</v>
      </c>
      <c r="H783" s="12">
        <v>29</v>
      </c>
      <c r="I783" s="12">
        <v>18</v>
      </c>
      <c r="J783" s="12">
        <v>3</v>
      </c>
      <c r="K783" s="12">
        <v>16</v>
      </c>
      <c r="L783" s="12">
        <v>4</v>
      </c>
      <c r="M783" s="12">
        <f t="shared" si="165"/>
        <v>79</v>
      </c>
      <c r="N783" s="15">
        <f t="shared" si="156"/>
        <v>42208</v>
      </c>
    </row>
    <row r="784" spans="1:14" x14ac:dyDescent="0.25">
      <c r="A784" s="11">
        <f t="shared" si="166"/>
        <v>1</v>
      </c>
      <c r="B784" s="12">
        <f t="shared" si="155"/>
        <v>784</v>
      </c>
      <c r="C784" s="12">
        <f t="shared" si="161"/>
        <v>60</v>
      </c>
      <c r="D784" s="12" t="str">
        <f t="shared" si="167"/>
        <v>20150727</v>
      </c>
      <c r="E784" s="12" t="str">
        <f t="shared" si="164"/>
        <v>20150727060</v>
      </c>
      <c r="F784" s="12">
        <v>30</v>
      </c>
      <c r="G784" s="12">
        <v>26</v>
      </c>
      <c r="H784" s="12">
        <v>7</v>
      </c>
      <c r="I784" s="12">
        <v>4</v>
      </c>
      <c r="J784" s="12">
        <v>23</v>
      </c>
      <c r="K784" s="12">
        <v>36</v>
      </c>
      <c r="L784" s="12">
        <v>7</v>
      </c>
      <c r="M784" s="12">
        <f t="shared" si="165"/>
        <v>126</v>
      </c>
      <c r="N784" s="15">
        <f t="shared" si="154"/>
        <v>42212</v>
      </c>
    </row>
    <row r="785" spans="1:14" x14ac:dyDescent="0.25">
      <c r="A785" s="11">
        <f t="shared" si="166"/>
        <v>4</v>
      </c>
      <c r="B785" s="12">
        <f t="shared" si="155"/>
        <v>785</v>
      </c>
      <c r="C785" s="12">
        <f t="shared" si="161"/>
        <v>61</v>
      </c>
      <c r="D785" s="12" t="str">
        <f t="shared" si="167"/>
        <v>20150730</v>
      </c>
      <c r="E785" s="12" t="str">
        <f t="shared" si="164"/>
        <v>20150730061</v>
      </c>
      <c r="F785" s="12">
        <v>3</v>
      </c>
      <c r="G785" s="12">
        <v>9</v>
      </c>
      <c r="H785" s="12">
        <v>23</v>
      </c>
      <c r="I785" s="12">
        <v>24</v>
      </c>
      <c r="J785" s="12">
        <v>16</v>
      </c>
      <c r="K785" s="12">
        <v>11</v>
      </c>
      <c r="L785" s="12">
        <v>4</v>
      </c>
      <c r="M785" s="12">
        <f t="shared" si="165"/>
        <v>86</v>
      </c>
      <c r="N785" s="15">
        <f t="shared" si="156"/>
        <v>42215</v>
      </c>
    </row>
    <row r="786" spans="1:14" x14ac:dyDescent="0.25">
      <c r="A786" s="11">
        <f t="shared" si="166"/>
        <v>1</v>
      </c>
      <c r="B786" s="12">
        <f t="shared" si="155"/>
        <v>786</v>
      </c>
      <c r="C786" s="12">
        <f t="shared" si="161"/>
        <v>62</v>
      </c>
      <c r="D786" s="12" t="str">
        <f t="shared" si="167"/>
        <v>20150803</v>
      </c>
      <c r="E786" s="12" t="str">
        <f t="shared" si="164"/>
        <v>20150803062</v>
      </c>
      <c r="F786" s="12">
        <v>38</v>
      </c>
      <c r="G786" s="12">
        <v>18</v>
      </c>
      <c r="H786" s="12">
        <v>30</v>
      </c>
      <c r="I786" s="12">
        <v>17</v>
      </c>
      <c r="J786" s="12">
        <v>28</v>
      </c>
      <c r="K786" s="12">
        <v>36</v>
      </c>
      <c r="L786" s="12">
        <v>4</v>
      </c>
      <c r="M786" s="12">
        <f t="shared" si="165"/>
        <v>167</v>
      </c>
      <c r="N786" s="15">
        <f t="shared" si="154"/>
        <v>42219</v>
      </c>
    </row>
    <row r="787" spans="1:14" x14ac:dyDescent="0.25">
      <c r="A787" s="11">
        <f t="shared" si="166"/>
        <v>4</v>
      </c>
      <c r="B787" s="12">
        <f t="shared" si="155"/>
        <v>787</v>
      </c>
      <c r="C787" s="12">
        <f t="shared" si="161"/>
        <v>63</v>
      </c>
      <c r="D787" s="12" t="str">
        <f t="shared" si="167"/>
        <v>20150806</v>
      </c>
      <c r="E787" s="12" t="str">
        <f t="shared" si="164"/>
        <v>20150806063</v>
      </c>
      <c r="F787" s="12">
        <v>9</v>
      </c>
      <c r="G787" s="12">
        <v>8</v>
      </c>
      <c r="H787" s="12">
        <v>24</v>
      </c>
      <c r="I787" s="12">
        <v>22</v>
      </c>
      <c r="J787" s="12">
        <v>6</v>
      </c>
      <c r="K787" s="12">
        <v>14</v>
      </c>
      <c r="L787" s="12">
        <v>3</v>
      </c>
      <c r="M787" s="12">
        <f t="shared" si="165"/>
        <v>83</v>
      </c>
      <c r="N787" s="15">
        <f t="shared" si="156"/>
        <v>42222</v>
      </c>
    </row>
    <row r="788" spans="1:14" x14ac:dyDescent="0.25">
      <c r="A788" s="11">
        <f t="shared" si="166"/>
        <v>1</v>
      </c>
      <c r="B788" s="12">
        <f t="shared" si="155"/>
        <v>788</v>
      </c>
      <c r="C788" s="12">
        <f t="shared" si="161"/>
        <v>64</v>
      </c>
      <c r="D788" s="12" t="str">
        <f t="shared" si="167"/>
        <v>20150810</v>
      </c>
      <c r="E788" s="12" t="str">
        <f t="shared" si="164"/>
        <v>20150810064</v>
      </c>
      <c r="F788" s="12">
        <v>20</v>
      </c>
      <c r="G788" s="12">
        <v>6</v>
      </c>
      <c r="H788" s="12">
        <v>18</v>
      </c>
      <c r="I788" s="12">
        <v>38</v>
      </c>
      <c r="J788" s="12">
        <v>16</v>
      </c>
      <c r="K788" s="12">
        <v>24</v>
      </c>
      <c r="L788" s="12">
        <v>7</v>
      </c>
      <c r="M788" s="12">
        <f t="shared" si="165"/>
        <v>122</v>
      </c>
      <c r="N788" s="15">
        <f t="shared" si="154"/>
        <v>42226</v>
      </c>
    </row>
    <row r="789" spans="1:14" x14ac:dyDescent="0.25">
      <c r="A789" s="11">
        <f t="shared" si="166"/>
        <v>4</v>
      </c>
      <c r="B789" s="12">
        <f t="shared" si="155"/>
        <v>789</v>
      </c>
      <c r="C789" s="12">
        <f t="shared" si="161"/>
        <v>65</v>
      </c>
      <c r="D789" s="12" t="str">
        <f t="shared" si="167"/>
        <v>20150813</v>
      </c>
      <c r="E789" s="12" t="str">
        <f t="shared" si="164"/>
        <v>20150813065</v>
      </c>
      <c r="F789" s="12">
        <v>33</v>
      </c>
      <c r="G789" s="12">
        <v>13</v>
      </c>
      <c r="H789" s="12">
        <v>25</v>
      </c>
      <c r="I789" s="12">
        <v>27</v>
      </c>
      <c r="J789" s="12">
        <v>29</v>
      </c>
      <c r="K789" s="12">
        <v>6</v>
      </c>
      <c r="L789" s="12">
        <v>1</v>
      </c>
      <c r="M789" s="12">
        <f t="shared" si="165"/>
        <v>133</v>
      </c>
      <c r="N789" s="15">
        <f t="shared" si="156"/>
        <v>42229</v>
      </c>
    </row>
    <row r="790" spans="1:14" x14ac:dyDescent="0.25">
      <c r="A790" s="11">
        <f t="shared" si="166"/>
        <v>1</v>
      </c>
      <c r="B790" s="12">
        <f t="shared" si="155"/>
        <v>790</v>
      </c>
      <c r="C790" s="12">
        <f t="shared" ref="C790:C821" si="168">C789+1</f>
        <v>66</v>
      </c>
      <c r="D790" s="12" t="str">
        <f t="shared" si="167"/>
        <v>20150817</v>
      </c>
      <c r="E790" s="12" t="str">
        <f t="shared" si="164"/>
        <v>20150817066</v>
      </c>
      <c r="F790" s="12">
        <v>19</v>
      </c>
      <c r="G790" s="12">
        <v>23</v>
      </c>
      <c r="H790" s="12">
        <v>33</v>
      </c>
      <c r="I790" s="12">
        <v>15</v>
      </c>
      <c r="J790" s="12">
        <v>28</v>
      </c>
      <c r="K790" s="12">
        <v>27</v>
      </c>
      <c r="L790" s="12">
        <v>2</v>
      </c>
      <c r="M790" s="12">
        <f t="shared" si="165"/>
        <v>145</v>
      </c>
      <c r="N790" s="15">
        <f t="shared" si="154"/>
        <v>42233</v>
      </c>
    </row>
    <row r="791" spans="1:14" x14ac:dyDescent="0.25">
      <c r="A791" s="11">
        <f t="shared" si="166"/>
        <v>4</v>
      </c>
      <c r="B791" s="12">
        <f t="shared" si="155"/>
        <v>791</v>
      </c>
      <c r="C791" s="12">
        <f t="shared" si="168"/>
        <v>67</v>
      </c>
      <c r="D791" s="12" t="str">
        <f t="shared" si="167"/>
        <v>20150820</v>
      </c>
      <c r="E791" s="12" t="str">
        <f t="shared" si="164"/>
        <v>20150820067</v>
      </c>
      <c r="F791" s="12">
        <v>33</v>
      </c>
      <c r="G791" s="12">
        <v>24</v>
      </c>
      <c r="H791" s="12">
        <v>3</v>
      </c>
      <c r="I791" s="12">
        <v>7</v>
      </c>
      <c r="J791" s="12">
        <v>20</v>
      </c>
      <c r="K791" s="12">
        <v>21</v>
      </c>
      <c r="L791" s="12">
        <v>8</v>
      </c>
      <c r="M791" s="12">
        <f t="shared" si="165"/>
        <v>108</v>
      </c>
      <c r="N791" s="15">
        <f t="shared" si="156"/>
        <v>42236</v>
      </c>
    </row>
    <row r="792" spans="1:14" x14ac:dyDescent="0.25">
      <c r="A792" s="11">
        <f t="shared" si="166"/>
        <v>1</v>
      </c>
      <c r="B792" s="12">
        <f t="shared" si="155"/>
        <v>792</v>
      </c>
      <c r="C792" s="12">
        <f t="shared" si="168"/>
        <v>68</v>
      </c>
      <c r="D792" s="12" t="str">
        <f t="shared" si="167"/>
        <v>20150824</v>
      </c>
      <c r="E792" s="12" t="str">
        <f t="shared" si="164"/>
        <v>20150824068</v>
      </c>
      <c r="F792" s="12">
        <v>17</v>
      </c>
      <c r="G792" s="12">
        <v>31</v>
      </c>
      <c r="H792" s="12">
        <v>18</v>
      </c>
      <c r="I792" s="12">
        <v>22</v>
      </c>
      <c r="J792" s="12">
        <v>13</v>
      </c>
      <c r="K792" s="12">
        <v>29</v>
      </c>
      <c r="L792" s="12">
        <v>3</v>
      </c>
      <c r="M792" s="12">
        <f t="shared" si="165"/>
        <v>130</v>
      </c>
      <c r="N792" s="15">
        <f t="shared" si="154"/>
        <v>42240</v>
      </c>
    </row>
    <row r="793" spans="1:14" x14ac:dyDescent="0.25">
      <c r="A793" s="11">
        <f t="shared" si="166"/>
        <v>4</v>
      </c>
      <c r="B793" s="12">
        <f t="shared" si="155"/>
        <v>793</v>
      </c>
      <c r="C793" s="12">
        <f t="shared" si="168"/>
        <v>69</v>
      </c>
      <c r="D793" s="12" t="str">
        <f t="shared" si="167"/>
        <v>20150827</v>
      </c>
      <c r="E793" s="12" t="str">
        <f t="shared" si="164"/>
        <v>20150827069</v>
      </c>
      <c r="F793" s="12">
        <v>30</v>
      </c>
      <c r="G793" s="12">
        <v>17</v>
      </c>
      <c r="H793" s="12">
        <v>2</v>
      </c>
      <c r="I793" s="12">
        <v>27</v>
      </c>
      <c r="J793" s="12">
        <v>34</v>
      </c>
      <c r="K793" s="12">
        <v>23</v>
      </c>
      <c r="L793" s="12">
        <v>1</v>
      </c>
      <c r="M793" s="12">
        <f t="shared" si="165"/>
        <v>133</v>
      </c>
      <c r="N793" s="15">
        <f t="shared" si="156"/>
        <v>42243</v>
      </c>
    </row>
    <row r="794" spans="1:14" x14ac:dyDescent="0.25">
      <c r="A794" s="11">
        <f t="shared" si="166"/>
        <v>1</v>
      </c>
      <c r="B794" s="12">
        <f t="shared" si="155"/>
        <v>794</v>
      </c>
      <c r="C794" s="12">
        <f t="shared" si="168"/>
        <v>70</v>
      </c>
      <c r="D794" s="12" t="str">
        <f t="shared" si="167"/>
        <v>20150831</v>
      </c>
      <c r="E794" s="12" t="str">
        <f t="shared" si="164"/>
        <v>20150831070</v>
      </c>
      <c r="F794" s="12">
        <v>36</v>
      </c>
      <c r="G794" s="12">
        <v>15</v>
      </c>
      <c r="H794" s="12">
        <v>12</v>
      </c>
      <c r="I794" s="12">
        <v>37</v>
      </c>
      <c r="J794" s="12">
        <v>31</v>
      </c>
      <c r="K794" s="12">
        <v>24</v>
      </c>
      <c r="L794" s="12">
        <v>6</v>
      </c>
      <c r="M794" s="12">
        <f t="shared" si="165"/>
        <v>155</v>
      </c>
      <c r="N794" s="15">
        <f t="shared" si="154"/>
        <v>42247</v>
      </c>
    </row>
    <row r="795" spans="1:14" x14ac:dyDescent="0.25">
      <c r="A795" s="11">
        <f t="shared" si="166"/>
        <v>4</v>
      </c>
      <c r="B795" s="12">
        <f t="shared" si="155"/>
        <v>795</v>
      </c>
      <c r="C795" s="12">
        <f t="shared" si="168"/>
        <v>71</v>
      </c>
      <c r="D795" s="12" t="str">
        <f t="shared" si="167"/>
        <v>20150903</v>
      </c>
      <c r="E795" s="12" t="str">
        <f t="shared" si="164"/>
        <v>20150903071</v>
      </c>
      <c r="F795" s="12">
        <v>33</v>
      </c>
      <c r="G795" s="12">
        <v>4</v>
      </c>
      <c r="H795" s="12">
        <v>5</v>
      </c>
      <c r="I795" s="12">
        <v>3</v>
      </c>
      <c r="J795" s="12">
        <v>16</v>
      </c>
      <c r="K795" s="12">
        <v>15</v>
      </c>
      <c r="L795" s="12">
        <v>6</v>
      </c>
      <c r="M795" s="12">
        <f t="shared" si="165"/>
        <v>76</v>
      </c>
      <c r="N795" s="15">
        <f t="shared" si="156"/>
        <v>42250</v>
      </c>
    </row>
    <row r="796" spans="1:14" x14ac:dyDescent="0.25">
      <c r="A796" s="11">
        <f t="shared" si="166"/>
        <v>1</v>
      </c>
      <c r="B796" s="12">
        <f t="shared" si="155"/>
        <v>796</v>
      </c>
      <c r="C796" s="12">
        <f t="shared" si="168"/>
        <v>72</v>
      </c>
      <c r="D796" s="12" t="str">
        <f t="shared" si="167"/>
        <v>20150907</v>
      </c>
      <c r="E796" s="12" t="str">
        <f t="shared" si="164"/>
        <v>20150907072</v>
      </c>
      <c r="F796" s="12">
        <v>25</v>
      </c>
      <c r="G796" s="12">
        <v>34</v>
      </c>
      <c r="H796" s="12">
        <v>28</v>
      </c>
      <c r="I796" s="12">
        <v>24</v>
      </c>
      <c r="J796" s="12">
        <v>31</v>
      </c>
      <c r="K796" s="12">
        <v>7</v>
      </c>
      <c r="L796" s="12">
        <v>3</v>
      </c>
      <c r="M796" s="12">
        <f t="shared" si="165"/>
        <v>149</v>
      </c>
      <c r="N796" s="15">
        <f t="shared" si="154"/>
        <v>42254</v>
      </c>
    </row>
    <row r="797" spans="1:14" x14ac:dyDescent="0.25">
      <c r="A797" s="11">
        <f t="shared" si="166"/>
        <v>4</v>
      </c>
      <c r="B797" s="12">
        <f t="shared" si="155"/>
        <v>797</v>
      </c>
      <c r="C797" s="12">
        <f t="shared" si="168"/>
        <v>73</v>
      </c>
      <c r="D797" s="12" t="str">
        <f t="shared" si="167"/>
        <v>20150910</v>
      </c>
      <c r="E797" s="12" t="str">
        <f t="shared" si="164"/>
        <v>20150910073</v>
      </c>
      <c r="F797" s="12">
        <v>32</v>
      </c>
      <c r="G797" s="12">
        <v>15</v>
      </c>
      <c r="H797" s="12">
        <v>25</v>
      </c>
      <c r="I797" s="12">
        <v>34</v>
      </c>
      <c r="J797" s="12">
        <v>26</v>
      </c>
      <c r="K797" s="12">
        <v>22</v>
      </c>
      <c r="L797" s="12">
        <v>4</v>
      </c>
      <c r="M797" s="12">
        <f t="shared" si="165"/>
        <v>154</v>
      </c>
      <c r="N797" s="15">
        <f t="shared" si="156"/>
        <v>42257</v>
      </c>
    </row>
    <row r="798" spans="1:14" x14ac:dyDescent="0.25">
      <c r="A798" s="11">
        <f t="shared" si="166"/>
        <v>1</v>
      </c>
      <c r="B798" s="12">
        <f t="shared" si="155"/>
        <v>798</v>
      </c>
      <c r="C798" s="12">
        <f t="shared" si="168"/>
        <v>74</v>
      </c>
      <c r="D798" s="12" t="str">
        <f t="shared" si="167"/>
        <v>20150914</v>
      </c>
      <c r="E798" s="12" t="str">
        <f t="shared" si="164"/>
        <v>20150914074</v>
      </c>
      <c r="F798" s="12">
        <v>9</v>
      </c>
      <c r="G798" s="12">
        <v>19</v>
      </c>
      <c r="H798" s="12">
        <v>27</v>
      </c>
      <c r="I798" s="12">
        <v>21</v>
      </c>
      <c r="J798" s="12">
        <v>37</v>
      </c>
      <c r="K798" s="12">
        <v>23</v>
      </c>
      <c r="L798" s="12">
        <v>8</v>
      </c>
      <c r="M798" s="12">
        <f t="shared" si="165"/>
        <v>136</v>
      </c>
      <c r="N798" s="15">
        <f t="shared" si="154"/>
        <v>42261</v>
      </c>
    </row>
    <row r="799" spans="1:14" x14ac:dyDescent="0.25">
      <c r="A799" s="11">
        <f t="shared" si="166"/>
        <v>4</v>
      </c>
      <c r="B799" s="12">
        <f t="shared" si="155"/>
        <v>799</v>
      </c>
      <c r="C799" s="12">
        <f t="shared" si="168"/>
        <v>75</v>
      </c>
      <c r="D799" s="12" t="str">
        <f t="shared" si="167"/>
        <v>20150917</v>
      </c>
      <c r="E799" s="12" t="str">
        <f t="shared" si="164"/>
        <v>20150917075</v>
      </c>
      <c r="F799" s="12">
        <v>34</v>
      </c>
      <c r="G799" s="12">
        <v>35</v>
      </c>
      <c r="H799" s="12">
        <v>27</v>
      </c>
      <c r="I799" s="12">
        <v>9</v>
      </c>
      <c r="J799" s="12">
        <v>24</v>
      </c>
      <c r="K799" s="12">
        <v>11</v>
      </c>
      <c r="L799" s="12">
        <v>4</v>
      </c>
      <c r="M799" s="12">
        <f t="shared" si="165"/>
        <v>140</v>
      </c>
      <c r="N799" s="15">
        <f t="shared" si="156"/>
        <v>42264</v>
      </c>
    </row>
    <row r="800" spans="1:14" x14ac:dyDescent="0.25">
      <c r="A800" s="11">
        <f t="shared" si="166"/>
        <v>1</v>
      </c>
      <c r="B800" s="12">
        <f t="shared" si="155"/>
        <v>800</v>
      </c>
      <c r="C800" s="12">
        <f t="shared" si="168"/>
        <v>76</v>
      </c>
      <c r="D800" s="12" t="str">
        <f t="shared" si="167"/>
        <v>20150921</v>
      </c>
      <c r="E800" s="12" t="str">
        <f t="shared" si="164"/>
        <v>20150921076</v>
      </c>
      <c r="F800" s="12">
        <v>33</v>
      </c>
      <c r="G800" s="12">
        <v>1</v>
      </c>
      <c r="H800" s="12">
        <v>11</v>
      </c>
      <c r="I800" s="12">
        <v>5</v>
      </c>
      <c r="J800" s="12">
        <v>25</v>
      </c>
      <c r="K800" s="12">
        <v>2</v>
      </c>
      <c r="L800" s="12">
        <v>4</v>
      </c>
      <c r="M800" s="12">
        <f t="shared" si="165"/>
        <v>77</v>
      </c>
      <c r="N800" s="15">
        <f t="shared" si="154"/>
        <v>42268</v>
      </c>
    </row>
    <row r="801" spans="1:14" x14ac:dyDescent="0.25">
      <c r="A801" s="11">
        <f t="shared" si="166"/>
        <v>4</v>
      </c>
      <c r="B801" s="12">
        <f t="shared" si="155"/>
        <v>801</v>
      </c>
      <c r="C801" s="12">
        <f t="shared" si="168"/>
        <v>77</v>
      </c>
      <c r="D801" s="12" t="str">
        <f t="shared" si="167"/>
        <v>20150924</v>
      </c>
      <c r="E801" s="12" t="str">
        <f t="shared" si="164"/>
        <v>20150924077</v>
      </c>
      <c r="F801" s="12">
        <v>24</v>
      </c>
      <c r="G801" s="12">
        <v>5</v>
      </c>
      <c r="H801" s="12">
        <v>3</v>
      </c>
      <c r="I801" s="12">
        <v>13</v>
      </c>
      <c r="J801" s="12">
        <v>16</v>
      </c>
      <c r="K801" s="12">
        <v>26</v>
      </c>
      <c r="L801" s="12">
        <v>3</v>
      </c>
      <c r="M801" s="12">
        <f t="shared" si="165"/>
        <v>87</v>
      </c>
      <c r="N801" s="15">
        <f t="shared" si="156"/>
        <v>42271</v>
      </c>
    </row>
    <row r="802" spans="1:14" x14ac:dyDescent="0.25">
      <c r="A802" s="11">
        <f t="shared" si="166"/>
        <v>1</v>
      </c>
      <c r="B802" s="12">
        <f t="shared" si="155"/>
        <v>802</v>
      </c>
      <c r="C802" s="12">
        <f t="shared" si="168"/>
        <v>78</v>
      </c>
      <c r="D802" s="12" t="str">
        <f t="shared" si="167"/>
        <v>20150928</v>
      </c>
      <c r="E802" s="12" t="str">
        <f t="shared" si="164"/>
        <v>20150928078</v>
      </c>
      <c r="F802" s="12">
        <v>12</v>
      </c>
      <c r="G802" s="12">
        <v>5</v>
      </c>
      <c r="H802" s="12">
        <v>27</v>
      </c>
      <c r="I802" s="12">
        <v>22</v>
      </c>
      <c r="J802" s="12">
        <v>13</v>
      </c>
      <c r="K802" s="12">
        <v>30</v>
      </c>
      <c r="L802" s="12">
        <v>8</v>
      </c>
      <c r="M802" s="12">
        <f t="shared" si="165"/>
        <v>109</v>
      </c>
      <c r="N802" s="15">
        <f t="shared" ref="N802:N864" si="169">N801+4</f>
        <v>42275</v>
      </c>
    </row>
    <row r="803" spans="1:14" x14ac:dyDescent="0.25">
      <c r="A803" s="11">
        <f t="shared" si="166"/>
        <v>4</v>
      </c>
      <c r="B803" s="12">
        <f t="shared" ref="B803:B866" si="170">B802+1</f>
        <v>803</v>
      </c>
      <c r="C803" s="12">
        <f t="shared" si="168"/>
        <v>79</v>
      </c>
      <c r="D803" s="12" t="str">
        <f t="shared" si="167"/>
        <v>20151001</v>
      </c>
      <c r="E803" s="12" t="str">
        <f t="shared" si="164"/>
        <v>20151001079</v>
      </c>
      <c r="F803" s="12">
        <v>16</v>
      </c>
      <c r="G803" s="12">
        <v>14</v>
      </c>
      <c r="H803" s="12">
        <v>23</v>
      </c>
      <c r="I803" s="12">
        <v>2</v>
      </c>
      <c r="J803" s="12">
        <v>6</v>
      </c>
      <c r="K803" s="12">
        <v>31</v>
      </c>
      <c r="L803" s="12">
        <v>3</v>
      </c>
      <c r="M803" s="12">
        <f t="shared" si="165"/>
        <v>92</v>
      </c>
      <c r="N803" s="15">
        <f t="shared" ref="N803:N865" si="171">N802+3</f>
        <v>42278</v>
      </c>
    </row>
    <row r="804" spans="1:14" x14ac:dyDescent="0.25">
      <c r="A804" s="11">
        <f t="shared" ref="A804:A805" si="172">WEEKDAY(N804,2)</f>
        <v>1</v>
      </c>
      <c r="B804" s="12">
        <f t="shared" si="170"/>
        <v>804</v>
      </c>
      <c r="C804" s="12">
        <f t="shared" si="168"/>
        <v>80</v>
      </c>
      <c r="D804" s="12" t="str">
        <f t="shared" si="167"/>
        <v>20151005</v>
      </c>
      <c r="E804" s="12" t="str">
        <f t="shared" si="164"/>
        <v>20151005080</v>
      </c>
      <c r="F804" s="12">
        <v>20</v>
      </c>
      <c r="G804" s="12">
        <v>37</v>
      </c>
      <c r="H804" s="12">
        <v>30</v>
      </c>
      <c r="I804" s="12">
        <v>22</v>
      </c>
      <c r="J804" s="12">
        <v>32</v>
      </c>
      <c r="K804" s="12">
        <v>36</v>
      </c>
      <c r="L804" s="12">
        <v>1</v>
      </c>
      <c r="M804" s="12">
        <f t="shared" si="165"/>
        <v>177</v>
      </c>
      <c r="N804" s="15">
        <f t="shared" si="169"/>
        <v>42282</v>
      </c>
    </row>
    <row r="805" spans="1:14" x14ac:dyDescent="0.25">
      <c r="A805" s="11">
        <f t="shared" si="172"/>
        <v>4</v>
      </c>
      <c r="B805" s="12">
        <f t="shared" si="170"/>
        <v>805</v>
      </c>
      <c r="C805" s="12">
        <f t="shared" si="168"/>
        <v>81</v>
      </c>
      <c r="D805" s="12" t="str">
        <f t="shared" si="167"/>
        <v>20151008</v>
      </c>
      <c r="E805" s="12" t="str">
        <f t="shared" si="164"/>
        <v>20151008081</v>
      </c>
      <c r="F805" s="12">
        <v>22</v>
      </c>
      <c r="G805" s="12">
        <v>19</v>
      </c>
      <c r="H805" s="12">
        <v>7</v>
      </c>
      <c r="I805" s="12">
        <v>9</v>
      </c>
      <c r="J805" s="12">
        <v>16</v>
      </c>
      <c r="K805" s="12">
        <v>10</v>
      </c>
      <c r="L805" s="12">
        <v>8</v>
      </c>
      <c r="M805" s="12">
        <f t="shared" si="165"/>
        <v>83</v>
      </c>
      <c r="N805" s="15">
        <f t="shared" si="171"/>
        <v>42285</v>
      </c>
    </row>
    <row r="806" spans="1:14" x14ac:dyDescent="0.25">
      <c r="A806" s="11">
        <f t="shared" ref="A806:A807" si="173">WEEKDAY(N806,2)</f>
        <v>1</v>
      </c>
      <c r="B806" s="12">
        <f t="shared" si="170"/>
        <v>806</v>
      </c>
      <c r="C806" s="12">
        <f t="shared" si="168"/>
        <v>82</v>
      </c>
      <c r="D806" s="12" t="str">
        <f t="shared" si="167"/>
        <v>20151012</v>
      </c>
      <c r="E806" s="12" t="str">
        <f t="shared" si="164"/>
        <v>20151012082</v>
      </c>
      <c r="F806" s="12">
        <v>4</v>
      </c>
      <c r="G806" s="12">
        <v>19</v>
      </c>
      <c r="H806" s="12">
        <v>35</v>
      </c>
      <c r="I806" s="12">
        <v>33</v>
      </c>
      <c r="J806" s="12">
        <v>31</v>
      </c>
      <c r="K806" s="12">
        <v>23</v>
      </c>
      <c r="L806" s="12">
        <v>2</v>
      </c>
      <c r="M806" s="12">
        <f t="shared" si="165"/>
        <v>145</v>
      </c>
      <c r="N806" s="15">
        <f t="shared" si="169"/>
        <v>42289</v>
      </c>
    </row>
    <row r="807" spans="1:14" x14ac:dyDescent="0.25">
      <c r="A807" s="11">
        <f t="shared" si="173"/>
        <v>4</v>
      </c>
      <c r="B807" s="12">
        <f t="shared" si="170"/>
        <v>807</v>
      </c>
      <c r="C807" s="12">
        <f t="shared" si="168"/>
        <v>83</v>
      </c>
      <c r="D807" s="12" t="str">
        <f t="shared" si="167"/>
        <v>20151015</v>
      </c>
      <c r="E807" s="12" t="str">
        <f t="shared" si="164"/>
        <v>20151015083</v>
      </c>
      <c r="F807" s="12">
        <v>24</v>
      </c>
      <c r="G807" s="12">
        <v>9</v>
      </c>
      <c r="H807" s="12">
        <v>31</v>
      </c>
      <c r="I807" s="12">
        <v>10</v>
      </c>
      <c r="J807" s="12">
        <v>36</v>
      </c>
      <c r="K807" s="12">
        <v>35</v>
      </c>
      <c r="L807" s="12">
        <v>7</v>
      </c>
      <c r="M807" s="12">
        <f t="shared" si="165"/>
        <v>145</v>
      </c>
      <c r="N807" s="15">
        <f t="shared" si="171"/>
        <v>42292</v>
      </c>
    </row>
    <row r="808" spans="1:14" x14ac:dyDescent="0.25">
      <c r="A808" s="11">
        <f t="shared" ref="A808:A810" si="174">WEEKDAY(N808,2)</f>
        <v>1</v>
      </c>
      <c r="B808" s="12">
        <f t="shared" si="170"/>
        <v>808</v>
      </c>
      <c r="C808" s="12">
        <f t="shared" si="168"/>
        <v>84</v>
      </c>
      <c r="D808" s="12" t="str">
        <f t="shared" si="167"/>
        <v>20151019</v>
      </c>
      <c r="E808" s="12" t="str">
        <f t="shared" si="164"/>
        <v>20151019084</v>
      </c>
      <c r="F808" s="12">
        <v>17</v>
      </c>
      <c r="G808" s="12">
        <v>4</v>
      </c>
      <c r="H808" s="12">
        <v>37</v>
      </c>
      <c r="I808" s="12">
        <v>32</v>
      </c>
      <c r="J808" s="12">
        <v>27</v>
      </c>
      <c r="K808" s="12">
        <v>25</v>
      </c>
      <c r="L808" s="12">
        <v>1</v>
      </c>
      <c r="M808" s="12">
        <f t="shared" si="165"/>
        <v>142</v>
      </c>
      <c r="N808" s="15">
        <f t="shared" si="169"/>
        <v>42296</v>
      </c>
    </row>
    <row r="809" spans="1:14" x14ac:dyDescent="0.25">
      <c r="A809" s="11">
        <f t="shared" si="174"/>
        <v>4</v>
      </c>
      <c r="B809" s="12">
        <f t="shared" si="170"/>
        <v>809</v>
      </c>
      <c r="C809" s="12">
        <f t="shared" si="168"/>
        <v>85</v>
      </c>
      <c r="D809" s="12" t="str">
        <f t="shared" si="167"/>
        <v>20151022</v>
      </c>
      <c r="E809" s="12" t="str">
        <f t="shared" si="164"/>
        <v>20151022085</v>
      </c>
      <c r="F809" s="12">
        <v>33</v>
      </c>
      <c r="G809" s="12">
        <v>16</v>
      </c>
      <c r="H809" s="12">
        <v>26</v>
      </c>
      <c r="I809" s="12">
        <v>24</v>
      </c>
      <c r="J809" s="12">
        <v>4</v>
      </c>
      <c r="K809" s="12">
        <v>8</v>
      </c>
      <c r="L809" s="12">
        <v>6</v>
      </c>
      <c r="M809" s="12">
        <f t="shared" si="165"/>
        <v>111</v>
      </c>
      <c r="N809" s="15">
        <f t="shared" si="171"/>
        <v>42299</v>
      </c>
    </row>
    <row r="810" spans="1:14" x14ac:dyDescent="0.25">
      <c r="A810" s="11">
        <f t="shared" si="174"/>
        <v>1</v>
      </c>
      <c r="B810" s="12">
        <f t="shared" si="170"/>
        <v>810</v>
      </c>
      <c r="C810" s="12">
        <f t="shared" si="168"/>
        <v>86</v>
      </c>
      <c r="D810" s="12" t="str">
        <f t="shared" si="167"/>
        <v>20151026</v>
      </c>
      <c r="E810" s="12" t="str">
        <f t="shared" si="164"/>
        <v>20151026086</v>
      </c>
      <c r="F810" s="12">
        <v>19</v>
      </c>
      <c r="G810" s="12">
        <v>31</v>
      </c>
      <c r="H810" s="12">
        <v>9</v>
      </c>
      <c r="I810" s="12">
        <v>2</v>
      </c>
      <c r="J810" s="12">
        <v>32</v>
      </c>
      <c r="K810" s="12">
        <v>20</v>
      </c>
      <c r="L810" s="12">
        <v>7</v>
      </c>
      <c r="M810" s="12">
        <f t="shared" si="165"/>
        <v>113</v>
      </c>
      <c r="N810" s="15">
        <f t="shared" si="169"/>
        <v>42303</v>
      </c>
    </row>
    <row r="811" spans="1:14" x14ac:dyDescent="0.25">
      <c r="A811" s="11">
        <f t="shared" ref="A811:A812" si="175">WEEKDAY(N811,2)</f>
        <v>4</v>
      </c>
      <c r="B811" s="12">
        <f t="shared" si="170"/>
        <v>811</v>
      </c>
      <c r="C811" s="12">
        <f t="shared" si="168"/>
        <v>87</v>
      </c>
      <c r="D811" s="12" t="str">
        <f t="shared" si="167"/>
        <v>20151029</v>
      </c>
      <c r="E811" s="12" t="str">
        <f t="shared" si="164"/>
        <v>20151029087</v>
      </c>
      <c r="F811" s="12">
        <v>10</v>
      </c>
      <c r="G811" s="12">
        <v>19</v>
      </c>
      <c r="H811" s="12">
        <v>11</v>
      </c>
      <c r="I811" s="12">
        <v>3</v>
      </c>
      <c r="J811" s="12">
        <v>18</v>
      </c>
      <c r="K811" s="12">
        <v>33</v>
      </c>
      <c r="L811" s="12">
        <v>5</v>
      </c>
      <c r="M811" s="12">
        <f t="shared" si="165"/>
        <v>94</v>
      </c>
      <c r="N811" s="15">
        <f t="shared" si="171"/>
        <v>42306</v>
      </c>
    </row>
    <row r="812" spans="1:14" x14ac:dyDescent="0.25">
      <c r="A812" s="11">
        <f t="shared" si="175"/>
        <v>1</v>
      </c>
      <c r="B812" s="12">
        <f t="shared" si="170"/>
        <v>812</v>
      </c>
      <c r="C812" s="12">
        <f t="shared" si="168"/>
        <v>88</v>
      </c>
      <c r="D812" s="12" t="str">
        <f t="shared" si="167"/>
        <v>20151102</v>
      </c>
      <c r="E812" s="12" t="str">
        <f t="shared" si="164"/>
        <v>20151102088</v>
      </c>
      <c r="F812" s="12">
        <v>3</v>
      </c>
      <c r="G812" s="12">
        <v>21</v>
      </c>
      <c r="H812" s="12">
        <v>36</v>
      </c>
      <c r="I812" s="12">
        <v>28</v>
      </c>
      <c r="J812" s="12">
        <v>25</v>
      </c>
      <c r="K812" s="12">
        <v>14</v>
      </c>
      <c r="L812" s="12">
        <v>3</v>
      </c>
      <c r="M812" s="12">
        <f t="shared" si="165"/>
        <v>127</v>
      </c>
      <c r="N812" s="15">
        <f t="shared" si="169"/>
        <v>42310</v>
      </c>
    </row>
    <row r="813" spans="1:14" x14ac:dyDescent="0.25">
      <c r="A813" s="11">
        <f t="shared" ref="A813:A819" si="176">WEEKDAY(N813,2)</f>
        <v>4</v>
      </c>
      <c r="B813" s="12">
        <f t="shared" si="170"/>
        <v>813</v>
      </c>
      <c r="C813" s="12">
        <f t="shared" si="168"/>
        <v>89</v>
      </c>
      <c r="D813" s="12" t="str">
        <f t="shared" si="167"/>
        <v>20151105</v>
      </c>
      <c r="E813" s="12" t="str">
        <f t="shared" si="164"/>
        <v>20151105089</v>
      </c>
      <c r="F813" s="12">
        <v>37</v>
      </c>
      <c r="G813" s="12">
        <v>11</v>
      </c>
      <c r="H813" s="12">
        <v>1</v>
      </c>
      <c r="I813" s="12">
        <v>24</v>
      </c>
      <c r="J813" s="12">
        <v>20</v>
      </c>
      <c r="K813" s="12">
        <v>12</v>
      </c>
      <c r="L813" s="12">
        <v>8</v>
      </c>
      <c r="M813" s="12">
        <f t="shared" si="165"/>
        <v>105</v>
      </c>
      <c r="N813" s="15">
        <f t="shared" si="171"/>
        <v>42313</v>
      </c>
    </row>
    <row r="814" spans="1:14" x14ac:dyDescent="0.25">
      <c r="A814" s="11">
        <f t="shared" si="176"/>
        <v>1</v>
      </c>
      <c r="B814" s="12">
        <f t="shared" si="170"/>
        <v>814</v>
      </c>
      <c r="C814" s="12">
        <f t="shared" si="168"/>
        <v>90</v>
      </c>
      <c r="D814" s="12" t="str">
        <f t="shared" si="167"/>
        <v>20151109</v>
      </c>
      <c r="E814" s="12" t="str">
        <f t="shared" si="164"/>
        <v>20151109090</v>
      </c>
      <c r="F814" s="12">
        <v>13</v>
      </c>
      <c r="G814" s="12">
        <v>7</v>
      </c>
      <c r="H814" s="12">
        <v>28</v>
      </c>
      <c r="I814" s="12">
        <v>33</v>
      </c>
      <c r="J814" s="12">
        <v>6</v>
      </c>
      <c r="K814" s="12">
        <v>26</v>
      </c>
      <c r="L814" s="12">
        <v>5</v>
      </c>
      <c r="M814" s="12">
        <f t="shared" si="165"/>
        <v>113</v>
      </c>
      <c r="N814" s="15">
        <f t="shared" si="169"/>
        <v>42317</v>
      </c>
    </row>
    <row r="815" spans="1:14" x14ac:dyDescent="0.25">
      <c r="A815" s="11">
        <f t="shared" si="176"/>
        <v>4</v>
      </c>
      <c r="B815" s="12">
        <f t="shared" si="170"/>
        <v>815</v>
      </c>
      <c r="C815" s="12">
        <f t="shared" si="168"/>
        <v>91</v>
      </c>
      <c r="D815" s="12" t="str">
        <f t="shared" si="167"/>
        <v>20151112</v>
      </c>
      <c r="E815" s="12" t="str">
        <f t="shared" si="164"/>
        <v>20151112091</v>
      </c>
      <c r="F815" s="12">
        <v>33</v>
      </c>
      <c r="G815" s="12">
        <v>1</v>
      </c>
      <c r="H815" s="12">
        <v>2</v>
      </c>
      <c r="I815" s="12">
        <v>29</v>
      </c>
      <c r="J815" s="12">
        <v>15</v>
      </c>
      <c r="K815" s="12">
        <v>13</v>
      </c>
      <c r="L815" s="12">
        <v>3</v>
      </c>
      <c r="M815" s="12">
        <f t="shared" si="165"/>
        <v>93</v>
      </c>
      <c r="N815" s="15">
        <f t="shared" si="171"/>
        <v>42320</v>
      </c>
    </row>
    <row r="816" spans="1:14" x14ac:dyDescent="0.25">
      <c r="A816" s="11">
        <f t="shared" si="176"/>
        <v>1</v>
      </c>
      <c r="B816" s="12">
        <f t="shared" si="170"/>
        <v>816</v>
      </c>
      <c r="C816" s="12">
        <f t="shared" si="168"/>
        <v>92</v>
      </c>
      <c r="D816" s="12" t="str">
        <f t="shared" si="167"/>
        <v>20151116</v>
      </c>
      <c r="E816" s="12" t="str">
        <f t="shared" si="164"/>
        <v>20151116092</v>
      </c>
      <c r="F816" s="12">
        <v>15</v>
      </c>
      <c r="G816" s="12">
        <v>22</v>
      </c>
      <c r="H816" s="12">
        <v>2</v>
      </c>
      <c r="I816" s="12">
        <v>23</v>
      </c>
      <c r="J816" s="12">
        <v>20</v>
      </c>
      <c r="K816" s="12">
        <v>9</v>
      </c>
      <c r="L816" s="12">
        <v>5</v>
      </c>
      <c r="M816" s="12">
        <f t="shared" si="165"/>
        <v>91</v>
      </c>
      <c r="N816" s="15">
        <f t="shared" si="169"/>
        <v>42324</v>
      </c>
    </row>
    <row r="817" spans="1:14" x14ac:dyDescent="0.25">
      <c r="A817" s="11">
        <f t="shared" si="176"/>
        <v>4</v>
      </c>
      <c r="B817" s="12">
        <f t="shared" si="170"/>
        <v>817</v>
      </c>
      <c r="C817" s="12">
        <f t="shared" si="168"/>
        <v>93</v>
      </c>
      <c r="D817" s="12" t="str">
        <f t="shared" si="167"/>
        <v>20151119</v>
      </c>
      <c r="E817" s="12" t="str">
        <f t="shared" si="164"/>
        <v>20151119093</v>
      </c>
      <c r="F817" s="12">
        <v>28</v>
      </c>
      <c r="G817" s="12">
        <v>5</v>
      </c>
      <c r="H817" s="12">
        <v>3</v>
      </c>
      <c r="I817" s="12">
        <v>35</v>
      </c>
      <c r="J817" s="12">
        <v>27</v>
      </c>
      <c r="K817" s="12">
        <v>37</v>
      </c>
      <c r="L817" s="12">
        <v>5</v>
      </c>
      <c r="M817" s="12">
        <f t="shared" si="165"/>
        <v>135</v>
      </c>
      <c r="N817" s="15">
        <f t="shared" si="171"/>
        <v>42327</v>
      </c>
    </row>
    <row r="818" spans="1:14" x14ac:dyDescent="0.25">
      <c r="A818" s="11">
        <f t="shared" si="176"/>
        <v>1</v>
      </c>
      <c r="B818" s="12">
        <f t="shared" si="170"/>
        <v>818</v>
      </c>
      <c r="C818" s="12">
        <f t="shared" si="168"/>
        <v>94</v>
      </c>
      <c r="D818" s="12" t="str">
        <f t="shared" si="167"/>
        <v>20151123</v>
      </c>
      <c r="E818" s="12" t="str">
        <f t="shared" si="164"/>
        <v>20151123094</v>
      </c>
      <c r="F818" s="12">
        <v>15</v>
      </c>
      <c r="G818" s="12">
        <v>9</v>
      </c>
      <c r="H818" s="12">
        <v>5</v>
      </c>
      <c r="I818" s="12">
        <v>19</v>
      </c>
      <c r="J818" s="12">
        <v>22</v>
      </c>
      <c r="K818" s="12">
        <v>1</v>
      </c>
      <c r="L818" s="12">
        <v>5</v>
      </c>
      <c r="M818" s="12">
        <f t="shared" si="165"/>
        <v>71</v>
      </c>
      <c r="N818" s="15">
        <f t="shared" si="169"/>
        <v>42331</v>
      </c>
    </row>
    <row r="819" spans="1:14" x14ac:dyDescent="0.25">
      <c r="A819" s="11">
        <f t="shared" si="176"/>
        <v>4</v>
      </c>
      <c r="B819" s="12">
        <f t="shared" si="170"/>
        <v>819</v>
      </c>
      <c r="C819" s="12">
        <f t="shared" si="168"/>
        <v>95</v>
      </c>
      <c r="D819" s="12" t="str">
        <f t="shared" si="167"/>
        <v>20151126</v>
      </c>
      <c r="E819" s="12" t="str">
        <f t="shared" si="164"/>
        <v>20151126095</v>
      </c>
      <c r="F819" s="12">
        <v>7</v>
      </c>
      <c r="G819" s="12">
        <v>5</v>
      </c>
      <c r="H819" s="12">
        <v>19</v>
      </c>
      <c r="I819" s="12">
        <v>4</v>
      </c>
      <c r="J819" s="12">
        <v>38</v>
      </c>
      <c r="K819" s="12">
        <v>3</v>
      </c>
      <c r="L819" s="12">
        <v>4</v>
      </c>
      <c r="M819" s="12">
        <f t="shared" si="165"/>
        <v>76</v>
      </c>
      <c r="N819" s="15">
        <f t="shared" si="171"/>
        <v>42334</v>
      </c>
    </row>
    <row r="820" spans="1:14" x14ac:dyDescent="0.25">
      <c r="A820" s="11">
        <f t="shared" ref="A820:A831" si="177">WEEKDAY(N820,2)</f>
        <v>1</v>
      </c>
      <c r="B820" s="12">
        <f t="shared" si="170"/>
        <v>820</v>
      </c>
      <c r="C820" s="12">
        <f t="shared" si="168"/>
        <v>96</v>
      </c>
      <c r="D820" s="12" t="str">
        <f t="shared" si="167"/>
        <v>20151130</v>
      </c>
      <c r="E820" s="12" t="str">
        <f t="shared" si="164"/>
        <v>20151130096</v>
      </c>
      <c r="F820" s="12">
        <v>20</v>
      </c>
      <c r="G820" s="12">
        <v>4</v>
      </c>
      <c r="H820" s="12">
        <v>13</v>
      </c>
      <c r="I820" s="12">
        <v>38</v>
      </c>
      <c r="J820" s="12">
        <v>27</v>
      </c>
      <c r="K820" s="12">
        <v>33</v>
      </c>
      <c r="L820" s="12">
        <v>1</v>
      </c>
      <c r="M820" s="12">
        <f t="shared" si="165"/>
        <v>135</v>
      </c>
      <c r="N820" s="15">
        <f t="shared" si="169"/>
        <v>42338</v>
      </c>
    </row>
    <row r="821" spans="1:14" x14ac:dyDescent="0.25">
      <c r="A821" s="11">
        <f t="shared" si="177"/>
        <v>4</v>
      </c>
      <c r="B821" s="12">
        <f t="shared" si="170"/>
        <v>821</v>
      </c>
      <c r="C821" s="12">
        <f t="shared" si="168"/>
        <v>97</v>
      </c>
      <c r="D821" s="12" t="str">
        <f t="shared" si="167"/>
        <v>20151203</v>
      </c>
      <c r="E821" s="12" t="str">
        <f t="shared" si="164"/>
        <v>20151203097</v>
      </c>
      <c r="F821" s="12">
        <v>8</v>
      </c>
      <c r="G821" s="12">
        <v>7</v>
      </c>
      <c r="H821" s="12">
        <v>20</v>
      </c>
      <c r="I821" s="12">
        <v>30</v>
      </c>
      <c r="J821" s="12">
        <v>19</v>
      </c>
      <c r="K821" s="12">
        <v>17</v>
      </c>
      <c r="L821" s="12">
        <v>2</v>
      </c>
      <c r="M821" s="12">
        <f t="shared" si="165"/>
        <v>101</v>
      </c>
      <c r="N821" s="15">
        <f t="shared" si="171"/>
        <v>42341</v>
      </c>
    </row>
    <row r="822" spans="1:14" x14ac:dyDescent="0.25">
      <c r="A822" s="11">
        <f t="shared" si="177"/>
        <v>1</v>
      </c>
      <c r="B822" s="12">
        <f t="shared" si="170"/>
        <v>822</v>
      </c>
      <c r="C822" s="12">
        <f t="shared" ref="C822:C829" si="178">C821+1</f>
        <v>98</v>
      </c>
      <c r="D822" s="12" t="str">
        <f t="shared" si="167"/>
        <v>20151207</v>
      </c>
      <c r="E822" s="12" t="str">
        <f t="shared" si="164"/>
        <v>20151207098</v>
      </c>
      <c r="F822" s="12">
        <v>34</v>
      </c>
      <c r="G822" s="12">
        <v>23</v>
      </c>
      <c r="H822" s="12">
        <v>19</v>
      </c>
      <c r="I822" s="12">
        <v>32</v>
      </c>
      <c r="J822" s="12">
        <v>20</v>
      </c>
      <c r="K822" s="12">
        <v>13</v>
      </c>
      <c r="L822" s="12">
        <v>4</v>
      </c>
      <c r="M822" s="12">
        <f t="shared" si="165"/>
        <v>141</v>
      </c>
      <c r="N822" s="15">
        <f t="shared" si="169"/>
        <v>42345</v>
      </c>
    </row>
    <row r="823" spans="1:14" x14ac:dyDescent="0.25">
      <c r="A823" s="11">
        <f t="shared" si="177"/>
        <v>4</v>
      </c>
      <c r="B823" s="12">
        <f t="shared" si="170"/>
        <v>823</v>
      </c>
      <c r="C823" s="12">
        <f t="shared" si="178"/>
        <v>99</v>
      </c>
      <c r="D823" s="12" t="str">
        <f t="shared" si="167"/>
        <v>20151210</v>
      </c>
      <c r="E823" s="12" t="str">
        <f t="shared" si="164"/>
        <v>20151210099</v>
      </c>
      <c r="F823" s="12">
        <v>34</v>
      </c>
      <c r="G823" s="12">
        <v>11</v>
      </c>
      <c r="H823" s="12">
        <v>12</v>
      </c>
      <c r="I823" s="12">
        <v>30</v>
      </c>
      <c r="J823" s="12">
        <v>26</v>
      </c>
      <c r="K823" s="12">
        <v>32</v>
      </c>
      <c r="L823" s="12">
        <v>8</v>
      </c>
      <c r="M823" s="12">
        <f t="shared" si="165"/>
        <v>145</v>
      </c>
      <c r="N823" s="15">
        <f t="shared" si="171"/>
        <v>42348</v>
      </c>
    </row>
    <row r="824" spans="1:14" x14ac:dyDescent="0.25">
      <c r="A824" s="11">
        <f t="shared" si="177"/>
        <v>1</v>
      </c>
      <c r="B824" s="12">
        <f t="shared" si="170"/>
        <v>824</v>
      </c>
      <c r="C824" s="12">
        <f t="shared" si="178"/>
        <v>100</v>
      </c>
      <c r="D824" s="12" t="str">
        <f t="shared" si="167"/>
        <v>20151214</v>
      </c>
      <c r="E824" s="12" t="str">
        <f t="shared" si="164"/>
        <v>20151214100</v>
      </c>
      <c r="F824" s="12">
        <v>9</v>
      </c>
      <c r="G824" s="12">
        <v>2</v>
      </c>
      <c r="H824" s="12">
        <v>7</v>
      </c>
      <c r="I824" s="12">
        <v>6</v>
      </c>
      <c r="J824" s="12">
        <v>16</v>
      </c>
      <c r="K824" s="12">
        <v>25</v>
      </c>
      <c r="L824" s="12">
        <v>1</v>
      </c>
      <c r="M824" s="12">
        <f t="shared" si="165"/>
        <v>65</v>
      </c>
      <c r="N824" s="15">
        <f t="shared" si="169"/>
        <v>42352</v>
      </c>
    </row>
    <row r="825" spans="1:14" x14ac:dyDescent="0.25">
      <c r="A825" s="11">
        <f t="shared" si="177"/>
        <v>4</v>
      </c>
      <c r="B825" s="12">
        <f t="shared" si="170"/>
        <v>825</v>
      </c>
      <c r="C825" s="12">
        <f t="shared" si="178"/>
        <v>101</v>
      </c>
      <c r="D825" s="12" t="str">
        <f t="shared" si="167"/>
        <v>20151217</v>
      </c>
      <c r="E825" s="12" t="str">
        <f t="shared" si="164"/>
        <v>20151217101</v>
      </c>
      <c r="F825" s="12">
        <v>6</v>
      </c>
      <c r="G825" s="12">
        <v>15</v>
      </c>
      <c r="H825" s="12">
        <v>8</v>
      </c>
      <c r="I825" s="12">
        <v>13</v>
      </c>
      <c r="J825" s="12">
        <v>17</v>
      </c>
      <c r="K825" s="12">
        <v>29</v>
      </c>
      <c r="L825" s="12">
        <v>5</v>
      </c>
      <c r="M825" s="12">
        <f t="shared" si="165"/>
        <v>88</v>
      </c>
      <c r="N825" s="15">
        <f t="shared" si="171"/>
        <v>42355</v>
      </c>
    </row>
    <row r="826" spans="1:14" x14ac:dyDescent="0.25">
      <c r="A826" s="11">
        <f t="shared" si="177"/>
        <v>1</v>
      </c>
      <c r="B826" s="12">
        <f t="shared" si="170"/>
        <v>826</v>
      </c>
      <c r="C826" s="12">
        <f t="shared" si="178"/>
        <v>102</v>
      </c>
      <c r="D826" s="12" t="str">
        <f t="shared" si="167"/>
        <v>20151221</v>
      </c>
      <c r="E826" s="12" t="str">
        <f t="shared" si="164"/>
        <v>20151221102</v>
      </c>
      <c r="F826" s="12">
        <v>6</v>
      </c>
      <c r="G826" s="12">
        <v>1</v>
      </c>
      <c r="H826" s="12">
        <v>20</v>
      </c>
      <c r="I826" s="12">
        <v>14</v>
      </c>
      <c r="J826" s="12">
        <v>38</v>
      </c>
      <c r="K826" s="12">
        <v>11</v>
      </c>
      <c r="L826" s="12">
        <v>5</v>
      </c>
      <c r="M826" s="12">
        <f t="shared" si="165"/>
        <v>90</v>
      </c>
      <c r="N826" s="15">
        <f t="shared" si="169"/>
        <v>42359</v>
      </c>
    </row>
    <row r="827" spans="1:14" x14ac:dyDescent="0.25">
      <c r="A827" s="11">
        <f t="shared" si="177"/>
        <v>4</v>
      </c>
      <c r="B827" s="12">
        <f t="shared" si="170"/>
        <v>827</v>
      </c>
      <c r="C827" s="12">
        <f t="shared" si="178"/>
        <v>103</v>
      </c>
      <c r="D827" s="12" t="str">
        <f t="shared" si="167"/>
        <v>20151224</v>
      </c>
      <c r="E827" s="12" t="str">
        <f t="shared" si="164"/>
        <v>20151224103</v>
      </c>
      <c r="F827" s="12">
        <v>29</v>
      </c>
      <c r="G827" s="12">
        <v>34</v>
      </c>
      <c r="H827" s="12">
        <v>17</v>
      </c>
      <c r="I827" s="12">
        <v>43</v>
      </c>
      <c r="J827" s="12">
        <v>23</v>
      </c>
      <c r="K827" s="12">
        <v>37</v>
      </c>
      <c r="L827" s="12">
        <v>5</v>
      </c>
      <c r="M827" s="12">
        <f t="shared" si="165"/>
        <v>183</v>
      </c>
      <c r="N827" s="15">
        <f t="shared" si="171"/>
        <v>42362</v>
      </c>
    </row>
    <row r="828" spans="1:14" x14ac:dyDescent="0.25">
      <c r="A828" s="11">
        <f t="shared" si="177"/>
        <v>1</v>
      </c>
      <c r="B828" s="12">
        <f t="shared" si="170"/>
        <v>828</v>
      </c>
      <c r="C828" s="12">
        <f t="shared" si="178"/>
        <v>104</v>
      </c>
      <c r="D828" s="12" t="str">
        <f t="shared" si="167"/>
        <v>20151228</v>
      </c>
      <c r="E828" s="12" t="str">
        <f t="shared" si="164"/>
        <v>20151228104</v>
      </c>
      <c r="F828" s="12">
        <v>30</v>
      </c>
      <c r="G828" s="12">
        <v>37</v>
      </c>
      <c r="H828" s="12">
        <v>12</v>
      </c>
      <c r="I828" s="12">
        <v>5</v>
      </c>
      <c r="J828" s="12">
        <v>11</v>
      </c>
      <c r="K828" s="12">
        <v>26</v>
      </c>
      <c r="L828" s="12">
        <v>5</v>
      </c>
      <c r="M828" s="12">
        <f t="shared" si="165"/>
        <v>121</v>
      </c>
      <c r="N828" s="15">
        <f t="shared" si="169"/>
        <v>42366</v>
      </c>
    </row>
    <row r="829" spans="1:14" x14ac:dyDescent="0.25">
      <c r="A829" s="11">
        <f t="shared" si="177"/>
        <v>4</v>
      </c>
      <c r="B829" s="12">
        <f t="shared" si="170"/>
        <v>829</v>
      </c>
      <c r="C829" s="12">
        <f t="shared" si="178"/>
        <v>105</v>
      </c>
      <c r="D829" s="12" t="str">
        <f t="shared" si="167"/>
        <v>20151231</v>
      </c>
      <c r="E829" s="12" t="str">
        <f t="shared" si="164"/>
        <v>20151231105</v>
      </c>
      <c r="F829" s="12">
        <v>37</v>
      </c>
      <c r="G829" s="12">
        <v>13</v>
      </c>
      <c r="H829" s="12">
        <v>22</v>
      </c>
      <c r="I829" s="12">
        <v>26</v>
      </c>
      <c r="J829" s="12">
        <v>31</v>
      </c>
      <c r="K829" s="12">
        <v>3</v>
      </c>
      <c r="L829" s="12">
        <v>6</v>
      </c>
      <c r="M829" s="12">
        <f t="shared" si="165"/>
        <v>132</v>
      </c>
      <c r="N829" s="15">
        <f t="shared" si="171"/>
        <v>42369</v>
      </c>
    </row>
    <row r="830" spans="1:14" x14ac:dyDescent="0.25">
      <c r="A830" s="11">
        <f t="shared" si="177"/>
        <v>1</v>
      </c>
      <c r="B830" s="12">
        <f t="shared" si="170"/>
        <v>830</v>
      </c>
      <c r="C830" s="12">
        <v>1</v>
      </c>
      <c r="D830" s="12" t="str">
        <f t="shared" si="167"/>
        <v>20160104</v>
      </c>
      <c r="E830" s="12" t="str">
        <f t="shared" si="164"/>
        <v>20160104001</v>
      </c>
      <c r="F830" s="12">
        <v>13</v>
      </c>
      <c r="G830" s="12">
        <v>29</v>
      </c>
      <c r="H830" s="12">
        <v>11</v>
      </c>
      <c r="I830" s="12">
        <v>18</v>
      </c>
      <c r="J830" s="12">
        <v>26</v>
      </c>
      <c r="K830" s="12">
        <v>28</v>
      </c>
      <c r="L830" s="12">
        <v>7</v>
      </c>
      <c r="M830" s="12">
        <f t="shared" si="165"/>
        <v>125</v>
      </c>
      <c r="N830" s="15">
        <f t="shared" si="169"/>
        <v>42373</v>
      </c>
    </row>
    <row r="831" spans="1:14" x14ac:dyDescent="0.25">
      <c r="A831" s="11">
        <f t="shared" si="177"/>
        <v>4</v>
      </c>
      <c r="B831" s="12">
        <f t="shared" si="170"/>
        <v>831</v>
      </c>
      <c r="C831" s="12">
        <f t="shared" ref="C831:C862" si="179">C830+1</f>
        <v>2</v>
      </c>
      <c r="D831" s="12" t="str">
        <f t="shared" si="167"/>
        <v>20160107</v>
      </c>
      <c r="E831" s="12" t="str">
        <f t="shared" si="164"/>
        <v>20160107002</v>
      </c>
      <c r="F831" s="12">
        <v>14</v>
      </c>
      <c r="G831" s="12">
        <v>5</v>
      </c>
      <c r="H831" s="12">
        <v>28</v>
      </c>
      <c r="I831" s="12">
        <v>35</v>
      </c>
      <c r="J831" s="12">
        <v>34</v>
      </c>
      <c r="K831" s="12">
        <v>38</v>
      </c>
      <c r="L831" s="12">
        <v>6</v>
      </c>
      <c r="M831" s="12">
        <f t="shared" si="165"/>
        <v>154</v>
      </c>
      <c r="N831" s="15">
        <f t="shared" si="171"/>
        <v>42376</v>
      </c>
    </row>
    <row r="832" spans="1:14" x14ac:dyDescent="0.25">
      <c r="A832" s="11">
        <f t="shared" ref="A832:A833" si="180">WEEKDAY(N832,2)</f>
        <v>1</v>
      </c>
      <c r="B832" s="12">
        <f t="shared" si="170"/>
        <v>832</v>
      </c>
      <c r="C832" s="12">
        <f t="shared" si="179"/>
        <v>3</v>
      </c>
      <c r="D832" s="12" t="str">
        <f t="shared" si="167"/>
        <v>20160111</v>
      </c>
      <c r="E832" s="12" t="str">
        <f t="shared" si="164"/>
        <v>20160111003</v>
      </c>
      <c r="F832" s="12">
        <v>19</v>
      </c>
      <c r="G832" s="12">
        <v>33</v>
      </c>
      <c r="H832" s="12">
        <v>34</v>
      </c>
      <c r="I832" s="12">
        <v>35</v>
      </c>
      <c r="J832" s="12">
        <v>36</v>
      </c>
      <c r="K832" s="12">
        <v>27</v>
      </c>
      <c r="L832" s="12">
        <v>4</v>
      </c>
      <c r="M832" s="12">
        <f t="shared" si="165"/>
        <v>184</v>
      </c>
      <c r="N832" s="15">
        <f t="shared" si="169"/>
        <v>42380</v>
      </c>
    </row>
    <row r="833" spans="1:14" x14ac:dyDescent="0.25">
      <c r="A833" s="11">
        <f t="shared" si="180"/>
        <v>4</v>
      </c>
      <c r="B833" s="12">
        <f t="shared" si="170"/>
        <v>833</v>
      </c>
      <c r="C833" s="12">
        <f t="shared" si="179"/>
        <v>4</v>
      </c>
      <c r="D833" s="12" t="str">
        <f t="shared" si="167"/>
        <v>20160114</v>
      </c>
      <c r="E833" s="12" t="str">
        <f t="shared" ref="E833:E896" si="181">CONCATENATE(D833,TEXT(C833,"000"))</f>
        <v>20160114004</v>
      </c>
      <c r="F833" s="12">
        <v>9</v>
      </c>
      <c r="G833" s="12">
        <v>11</v>
      </c>
      <c r="H833" s="12">
        <v>34</v>
      </c>
      <c r="I833" s="12">
        <v>27</v>
      </c>
      <c r="J833" s="12">
        <v>17</v>
      </c>
      <c r="K833" s="12">
        <v>13</v>
      </c>
      <c r="L833" s="12">
        <v>6</v>
      </c>
      <c r="M833" s="12">
        <f t="shared" ref="M833:M896" si="182">SUM(F833:K833)</f>
        <v>111</v>
      </c>
      <c r="N833" s="15">
        <f t="shared" si="171"/>
        <v>42383</v>
      </c>
    </row>
    <row r="834" spans="1:14" x14ac:dyDescent="0.25">
      <c r="A834" s="11">
        <f t="shared" ref="A834:A881" si="183">WEEKDAY(N834,2)</f>
        <v>1</v>
      </c>
      <c r="B834" s="12">
        <f t="shared" si="170"/>
        <v>834</v>
      </c>
      <c r="C834" s="12">
        <f t="shared" si="179"/>
        <v>5</v>
      </c>
      <c r="D834" s="12" t="str">
        <f t="shared" ref="D834:D897" si="184">CONCATENATE(TEXT(YEAR(N834),"0000"),TEXT(MONTH(N834),"00"),TEXT(DAY(N834),"00"))</f>
        <v>20160118</v>
      </c>
      <c r="E834" s="12" t="str">
        <f t="shared" si="181"/>
        <v>20160118005</v>
      </c>
      <c r="F834" s="12">
        <v>16</v>
      </c>
      <c r="G834" s="12">
        <v>32</v>
      </c>
      <c r="H834" s="12">
        <v>17</v>
      </c>
      <c r="I834" s="12">
        <v>1</v>
      </c>
      <c r="J834" s="12">
        <v>30</v>
      </c>
      <c r="K834" s="12">
        <v>29</v>
      </c>
      <c r="L834" s="12">
        <v>7</v>
      </c>
      <c r="M834" s="12">
        <f t="shared" si="182"/>
        <v>125</v>
      </c>
      <c r="N834" s="15">
        <f t="shared" si="169"/>
        <v>42387</v>
      </c>
    </row>
    <row r="835" spans="1:14" x14ac:dyDescent="0.25">
      <c r="A835" s="11">
        <f t="shared" si="183"/>
        <v>4</v>
      </c>
      <c r="B835" s="12">
        <f t="shared" si="170"/>
        <v>835</v>
      </c>
      <c r="C835" s="12">
        <f t="shared" si="179"/>
        <v>6</v>
      </c>
      <c r="D835" s="12" t="str">
        <f t="shared" si="184"/>
        <v>20160121</v>
      </c>
      <c r="E835" s="12" t="str">
        <f t="shared" si="181"/>
        <v>20160121006</v>
      </c>
      <c r="F835" s="12">
        <v>15</v>
      </c>
      <c r="G835" s="12">
        <v>18</v>
      </c>
      <c r="H835" s="12">
        <v>6</v>
      </c>
      <c r="I835" s="12">
        <v>35</v>
      </c>
      <c r="J835" s="12">
        <v>22</v>
      </c>
      <c r="K835" s="12">
        <v>34</v>
      </c>
      <c r="L835" s="12">
        <v>3</v>
      </c>
      <c r="M835" s="12">
        <f t="shared" si="182"/>
        <v>130</v>
      </c>
      <c r="N835" s="15">
        <f t="shared" si="171"/>
        <v>42390</v>
      </c>
    </row>
    <row r="836" spans="1:14" x14ac:dyDescent="0.25">
      <c r="A836" s="11">
        <f t="shared" si="183"/>
        <v>1</v>
      </c>
      <c r="B836" s="12">
        <f t="shared" si="170"/>
        <v>836</v>
      </c>
      <c r="C836" s="12">
        <f t="shared" si="179"/>
        <v>7</v>
      </c>
      <c r="D836" s="12" t="str">
        <f t="shared" si="184"/>
        <v>20160125</v>
      </c>
      <c r="E836" s="12" t="str">
        <f t="shared" si="181"/>
        <v>20160125007</v>
      </c>
      <c r="F836" s="12">
        <v>24</v>
      </c>
      <c r="G836" s="12">
        <v>20</v>
      </c>
      <c r="H836" s="12">
        <v>32</v>
      </c>
      <c r="I836" s="12">
        <v>25</v>
      </c>
      <c r="J836" s="12">
        <v>29</v>
      </c>
      <c r="K836" s="12">
        <v>23</v>
      </c>
      <c r="L836" s="12">
        <v>8</v>
      </c>
      <c r="M836" s="12">
        <f t="shared" si="182"/>
        <v>153</v>
      </c>
      <c r="N836" s="15">
        <f t="shared" si="169"/>
        <v>42394</v>
      </c>
    </row>
    <row r="837" spans="1:14" x14ac:dyDescent="0.25">
      <c r="A837" s="11">
        <f t="shared" si="183"/>
        <v>4</v>
      </c>
      <c r="B837" s="12">
        <f t="shared" si="170"/>
        <v>837</v>
      </c>
      <c r="C837" s="12">
        <f t="shared" si="179"/>
        <v>8</v>
      </c>
      <c r="D837" s="12" t="str">
        <f t="shared" si="184"/>
        <v>20160128</v>
      </c>
      <c r="E837" s="12" t="str">
        <f t="shared" si="181"/>
        <v>20160128008</v>
      </c>
      <c r="F837" s="12">
        <v>30</v>
      </c>
      <c r="G837" s="12">
        <v>26</v>
      </c>
      <c r="H837" s="12">
        <v>3</v>
      </c>
      <c r="I837" s="12">
        <v>36</v>
      </c>
      <c r="J837" s="12">
        <v>9</v>
      </c>
      <c r="K837" s="12">
        <v>23</v>
      </c>
      <c r="L837" s="12">
        <v>5</v>
      </c>
      <c r="M837" s="12">
        <f t="shared" si="182"/>
        <v>127</v>
      </c>
      <c r="N837" s="15">
        <f t="shared" si="171"/>
        <v>42397</v>
      </c>
    </row>
    <row r="838" spans="1:14" x14ac:dyDescent="0.25">
      <c r="A838" s="11">
        <f t="shared" si="183"/>
        <v>1</v>
      </c>
      <c r="B838" s="12">
        <f t="shared" si="170"/>
        <v>838</v>
      </c>
      <c r="C838" s="12">
        <f t="shared" si="179"/>
        <v>9</v>
      </c>
      <c r="D838" s="12" t="str">
        <f t="shared" si="184"/>
        <v>20160201</v>
      </c>
      <c r="E838" s="12" t="str">
        <f t="shared" si="181"/>
        <v>20160201009</v>
      </c>
      <c r="F838" s="12">
        <v>34</v>
      </c>
      <c r="G838" s="12">
        <v>32</v>
      </c>
      <c r="H838" s="12">
        <v>26</v>
      </c>
      <c r="I838" s="12">
        <v>19</v>
      </c>
      <c r="J838" s="12">
        <v>3</v>
      </c>
      <c r="K838" s="12">
        <v>20</v>
      </c>
      <c r="L838" s="12">
        <v>8</v>
      </c>
      <c r="M838" s="12">
        <f t="shared" si="182"/>
        <v>134</v>
      </c>
      <c r="N838" s="15">
        <f t="shared" si="169"/>
        <v>42401</v>
      </c>
    </row>
    <row r="839" spans="1:14" x14ac:dyDescent="0.25">
      <c r="A839" s="11">
        <f t="shared" si="183"/>
        <v>4</v>
      </c>
      <c r="B839" s="12">
        <f t="shared" si="170"/>
        <v>839</v>
      </c>
      <c r="C839" s="12">
        <f t="shared" si="179"/>
        <v>10</v>
      </c>
      <c r="D839" s="12" t="str">
        <f t="shared" si="184"/>
        <v>20160204</v>
      </c>
      <c r="E839" s="12" t="str">
        <f t="shared" si="181"/>
        <v>20160204010</v>
      </c>
      <c r="F839" s="12">
        <v>7</v>
      </c>
      <c r="G839" s="12">
        <v>32</v>
      </c>
      <c r="H839" s="12">
        <v>37</v>
      </c>
      <c r="I839" s="12">
        <v>22</v>
      </c>
      <c r="J839" s="12">
        <v>24</v>
      </c>
      <c r="K839" s="12">
        <v>13</v>
      </c>
      <c r="L839" s="12">
        <v>7</v>
      </c>
      <c r="M839" s="12">
        <f t="shared" si="182"/>
        <v>135</v>
      </c>
      <c r="N839" s="15">
        <f t="shared" si="171"/>
        <v>42404</v>
      </c>
    </row>
    <row r="840" spans="1:14" x14ac:dyDescent="0.25">
      <c r="A840" s="11">
        <f t="shared" si="183"/>
        <v>1</v>
      </c>
      <c r="B840" s="12">
        <f t="shared" si="170"/>
        <v>840</v>
      </c>
      <c r="C840" s="12">
        <f t="shared" si="179"/>
        <v>11</v>
      </c>
      <c r="D840" s="12" t="str">
        <f t="shared" si="184"/>
        <v>20160208</v>
      </c>
      <c r="E840" s="12" t="str">
        <f t="shared" si="181"/>
        <v>20160208011</v>
      </c>
      <c r="F840" s="12">
        <v>1</v>
      </c>
      <c r="G840" s="12">
        <v>23</v>
      </c>
      <c r="H840" s="12">
        <v>19</v>
      </c>
      <c r="I840" s="12">
        <v>11</v>
      </c>
      <c r="J840" s="12">
        <v>4</v>
      </c>
      <c r="K840" s="12">
        <v>8</v>
      </c>
      <c r="L840" s="12">
        <v>3</v>
      </c>
      <c r="M840" s="12">
        <f t="shared" si="182"/>
        <v>66</v>
      </c>
      <c r="N840" s="15">
        <f t="shared" si="169"/>
        <v>42408</v>
      </c>
    </row>
    <row r="841" spans="1:14" x14ac:dyDescent="0.25">
      <c r="A841" s="11">
        <f t="shared" si="183"/>
        <v>4</v>
      </c>
      <c r="B841" s="12">
        <f t="shared" si="170"/>
        <v>841</v>
      </c>
      <c r="C841" s="12">
        <f t="shared" si="179"/>
        <v>12</v>
      </c>
      <c r="D841" s="12" t="str">
        <f t="shared" si="184"/>
        <v>20160211</v>
      </c>
      <c r="E841" s="12" t="str">
        <f t="shared" si="181"/>
        <v>20160211012</v>
      </c>
      <c r="F841" s="12">
        <v>25</v>
      </c>
      <c r="G841" s="12">
        <v>30</v>
      </c>
      <c r="H841" s="12">
        <v>1</v>
      </c>
      <c r="I841" s="12">
        <v>20</v>
      </c>
      <c r="J841" s="12">
        <v>33</v>
      </c>
      <c r="K841" s="12">
        <v>16</v>
      </c>
      <c r="L841" s="12">
        <v>1</v>
      </c>
      <c r="M841" s="12">
        <f t="shared" si="182"/>
        <v>125</v>
      </c>
      <c r="N841" s="15">
        <f t="shared" si="171"/>
        <v>42411</v>
      </c>
    </row>
    <row r="842" spans="1:14" x14ac:dyDescent="0.25">
      <c r="A842" s="11">
        <f t="shared" si="183"/>
        <v>1</v>
      </c>
      <c r="B842" s="12">
        <f t="shared" si="170"/>
        <v>842</v>
      </c>
      <c r="C842" s="12">
        <f t="shared" si="179"/>
        <v>13</v>
      </c>
      <c r="D842" s="12" t="str">
        <f t="shared" si="184"/>
        <v>20160215</v>
      </c>
      <c r="E842" s="12" t="str">
        <f t="shared" si="181"/>
        <v>20160215013</v>
      </c>
      <c r="F842" s="12">
        <v>3</v>
      </c>
      <c r="G842" s="12">
        <v>28</v>
      </c>
      <c r="H842" s="12">
        <v>7</v>
      </c>
      <c r="I842" s="12">
        <v>9</v>
      </c>
      <c r="J842" s="12">
        <v>32</v>
      </c>
      <c r="K842" s="12">
        <v>20</v>
      </c>
      <c r="L842" s="12">
        <v>5</v>
      </c>
      <c r="M842" s="12">
        <f t="shared" si="182"/>
        <v>99</v>
      </c>
      <c r="N842" s="15">
        <f t="shared" si="169"/>
        <v>42415</v>
      </c>
    </row>
    <row r="843" spans="1:14" x14ac:dyDescent="0.25">
      <c r="A843" s="11">
        <f t="shared" si="183"/>
        <v>4</v>
      </c>
      <c r="B843" s="12">
        <f t="shared" si="170"/>
        <v>843</v>
      </c>
      <c r="C843" s="12">
        <f t="shared" si="179"/>
        <v>14</v>
      </c>
      <c r="D843" s="12" t="str">
        <f t="shared" si="184"/>
        <v>20160218</v>
      </c>
      <c r="E843" s="12" t="str">
        <f t="shared" si="181"/>
        <v>20160218014</v>
      </c>
      <c r="F843" s="12">
        <v>27</v>
      </c>
      <c r="G843" s="12">
        <v>36</v>
      </c>
      <c r="H843" s="12">
        <v>20</v>
      </c>
      <c r="I843" s="12">
        <v>37</v>
      </c>
      <c r="J843" s="12">
        <v>23</v>
      </c>
      <c r="K843" s="12">
        <v>8</v>
      </c>
      <c r="L843" s="12">
        <v>4</v>
      </c>
      <c r="M843" s="12">
        <f t="shared" si="182"/>
        <v>151</v>
      </c>
      <c r="N843" s="15">
        <f t="shared" si="171"/>
        <v>42418</v>
      </c>
    </row>
    <row r="844" spans="1:14" x14ac:dyDescent="0.25">
      <c r="A844" s="11">
        <f t="shared" si="183"/>
        <v>1</v>
      </c>
      <c r="B844" s="12">
        <f t="shared" si="170"/>
        <v>844</v>
      </c>
      <c r="C844" s="12">
        <f t="shared" si="179"/>
        <v>15</v>
      </c>
      <c r="D844" s="12" t="str">
        <f t="shared" si="184"/>
        <v>20160222</v>
      </c>
      <c r="E844" s="12" t="str">
        <f t="shared" si="181"/>
        <v>20160222015</v>
      </c>
      <c r="F844" s="12">
        <v>19</v>
      </c>
      <c r="G844" s="12">
        <v>12</v>
      </c>
      <c r="H844" s="12">
        <v>30</v>
      </c>
      <c r="I844" s="12">
        <v>4</v>
      </c>
      <c r="J844" s="12">
        <v>23</v>
      </c>
      <c r="K844" s="12">
        <v>33</v>
      </c>
      <c r="L844" s="12">
        <v>5</v>
      </c>
      <c r="M844" s="12">
        <f t="shared" si="182"/>
        <v>121</v>
      </c>
      <c r="N844" s="15">
        <f t="shared" si="169"/>
        <v>42422</v>
      </c>
    </row>
    <row r="845" spans="1:14" x14ac:dyDescent="0.25">
      <c r="A845" s="11">
        <f t="shared" si="183"/>
        <v>4</v>
      </c>
      <c r="B845" s="12">
        <f t="shared" si="170"/>
        <v>845</v>
      </c>
      <c r="C845" s="12">
        <f t="shared" si="179"/>
        <v>16</v>
      </c>
      <c r="D845" s="12" t="str">
        <f t="shared" si="184"/>
        <v>20160225</v>
      </c>
      <c r="E845" s="12" t="str">
        <f t="shared" si="181"/>
        <v>20160225016</v>
      </c>
      <c r="F845" s="12">
        <v>28</v>
      </c>
      <c r="G845" s="12">
        <v>33</v>
      </c>
      <c r="H845" s="12">
        <v>15</v>
      </c>
      <c r="I845" s="12">
        <v>10</v>
      </c>
      <c r="J845" s="12">
        <v>18</v>
      </c>
      <c r="K845" s="12">
        <v>29</v>
      </c>
      <c r="L845" s="12">
        <v>5</v>
      </c>
      <c r="M845" s="12">
        <f t="shared" si="182"/>
        <v>133</v>
      </c>
      <c r="N845" s="15">
        <f t="shared" si="171"/>
        <v>42425</v>
      </c>
    </row>
    <row r="846" spans="1:14" x14ac:dyDescent="0.25">
      <c r="A846" s="11">
        <f t="shared" si="183"/>
        <v>1</v>
      </c>
      <c r="B846" s="12">
        <f t="shared" si="170"/>
        <v>846</v>
      </c>
      <c r="C846" s="12">
        <f t="shared" si="179"/>
        <v>17</v>
      </c>
      <c r="D846" s="12" t="str">
        <f t="shared" si="184"/>
        <v>20160229</v>
      </c>
      <c r="E846" s="12" t="str">
        <f t="shared" si="181"/>
        <v>20160229017</v>
      </c>
      <c r="F846" s="12">
        <v>18</v>
      </c>
      <c r="G846" s="12">
        <v>17</v>
      </c>
      <c r="H846" s="12">
        <v>1</v>
      </c>
      <c r="I846" s="12">
        <v>15</v>
      </c>
      <c r="J846" s="12">
        <v>38</v>
      </c>
      <c r="K846" s="12">
        <v>9</v>
      </c>
      <c r="L846" s="12">
        <v>6</v>
      </c>
      <c r="M846" s="12">
        <f t="shared" si="182"/>
        <v>98</v>
      </c>
      <c r="N846" s="15">
        <f t="shared" si="169"/>
        <v>42429</v>
      </c>
    </row>
    <row r="847" spans="1:14" x14ac:dyDescent="0.25">
      <c r="A847" s="11">
        <f t="shared" si="183"/>
        <v>4</v>
      </c>
      <c r="B847" s="12">
        <f t="shared" si="170"/>
        <v>847</v>
      </c>
      <c r="C847" s="12">
        <f t="shared" si="179"/>
        <v>18</v>
      </c>
      <c r="D847" s="12" t="str">
        <f t="shared" si="184"/>
        <v>20160303</v>
      </c>
      <c r="E847" s="12" t="str">
        <f t="shared" si="181"/>
        <v>20160303018</v>
      </c>
      <c r="F847" s="12">
        <v>24</v>
      </c>
      <c r="G847" s="12">
        <v>27</v>
      </c>
      <c r="H847" s="12">
        <v>11</v>
      </c>
      <c r="I847" s="12">
        <v>3</v>
      </c>
      <c r="J847" s="12">
        <v>22</v>
      </c>
      <c r="K847" s="12">
        <v>12</v>
      </c>
      <c r="L847" s="12">
        <v>6</v>
      </c>
      <c r="M847" s="12">
        <f t="shared" si="182"/>
        <v>99</v>
      </c>
      <c r="N847" s="15">
        <f t="shared" si="171"/>
        <v>42432</v>
      </c>
    </row>
    <row r="848" spans="1:14" x14ac:dyDescent="0.25">
      <c r="A848" s="11">
        <f t="shared" si="183"/>
        <v>1</v>
      </c>
      <c r="B848" s="12">
        <f t="shared" si="170"/>
        <v>848</v>
      </c>
      <c r="C848" s="12">
        <f t="shared" si="179"/>
        <v>19</v>
      </c>
      <c r="D848" s="12" t="str">
        <f t="shared" si="184"/>
        <v>20160307</v>
      </c>
      <c r="E848" s="12" t="str">
        <f t="shared" si="181"/>
        <v>20160307019</v>
      </c>
      <c r="F848" s="12">
        <v>24</v>
      </c>
      <c r="G848" s="12">
        <v>38</v>
      </c>
      <c r="H848" s="12">
        <v>11</v>
      </c>
      <c r="I848" s="12">
        <v>14</v>
      </c>
      <c r="J848" s="12">
        <v>34</v>
      </c>
      <c r="K848" s="12">
        <v>10</v>
      </c>
      <c r="L848" s="12">
        <v>3</v>
      </c>
      <c r="M848" s="12">
        <f t="shared" si="182"/>
        <v>131</v>
      </c>
      <c r="N848" s="15">
        <f t="shared" si="169"/>
        <v>42436</v>
      </c>
    </row>
    <row r="849" spans="1:14" x14ac:dyDescent="0.25">
      <c r="A849" s="11">
        <f t="shared" si="183"/>
        <v>4</v>
      </c>
      <c r="B849" s="12">
        <f t="shared" si="170"/>
        <v>849</v>
      </c>
      <c r="C849" s="12">
        <f t="shared" si="179"/>
        <v>20</v>
      </c>
      <c r="D849" s="12" t="str">
        <f t="shared" si="184"/>
        <v>20160310</v>
      </c>
      <c r="E849" s="12" t="str">
        <f t="shared" si="181"/>
        <v>20160310020</v>
      </c>
      <c r="F849" s="12">
        <v>21</v>
      </c>
      <c r="G849" s="12">
        <v>32</v>
      </c>
      <c r="H849" s="12">
        <v>35</v>
      </c>
      <c r="I849" s="12">
        <v>38</v>
      </c>
      <c r="J849" s="12">
        <v>6</v>
      </c>
      <c r="K849" s="12">
        <v>16</v>
      </c>
      <c r="L849" s="12">
        <v>7</v>
      </c>
      <c r="M849" s="12">
        <f t="shared" si="182"/>
        <v>148</v>
      </c>
      <c r="N849" s="15">
        <f t="shared" si="171"/>
        <v>42439</v>
      </c>
    </row>
    <row r="850" spans="1:14" x14ac:dyDescent="0.25">
      <c r="A850" s="11">
        <f t="shared" si="183"/>
        <v>1</v>
      </c>
      <c r="B850" s="12">
        <f t="shared" si="170"/>
        <v>850</v>
      </c>
      <c r="C850" s="12">
        <f t="shared" si="179"/>
        <v>21</v>
      </c>
      <c r="D850" s="12" t="str">
        <f t="shared" si="184"/>
        <v>20160314</v>
      </c>
      <c r="E850" s="12" t="str">
        <f t="shared" si="181"/>
        <v>20160314021</v>
      </c>
      <c r="F850" s="12">
        <v>28</v>
      </c>
      <c r="G850" s="12">
        <v>7</v>
      </c>
      <c r="H850" s="12">
        <v>13</v>
      </c>
      <c r="I850" s="12">
        <v>6</v>
      </c>
      <c r="J850" s="12">
        <v>3</v>
      </c>
      <c r="K850" s="12">
        <v>17</v>
      </c>
      <c r="L850" s="12">
        <v>3</v>
      </c>
      <c r="M850" s="12">
        <f t="shared" si="182"/>
        <v>74</v>
      </c>
      <c r="N850" s="15">
        <f t="shared" si="169"/>
        <v>42443</v>
      </c>
    </row>
    <row r="851" spans="1:14" x14ac:dyDescent="0.25">
      <c r="A851" s="11">
        <f t="shared" si="183"/>
        <v>4</v>
      </c>
      <c r="B851" s="12">
        <f t="shared" si="170"/>
        <v>851</v>
      </c>
      <c r="C851" s="12">
        <f t="shared" si="179"/>
        <v>22</v>
      </c>
      <c r="D851" s="12" t="str">
        <f t="shared" si="184"/>
        <v>20160317</v>
      </c>
      <c r="E851" s="12" t="str">
        <f t="shared" si="181"/>
        <v>20160317022</v>
      </c>
      <c r="F851" s="12">
        <v>19</v>
      </c>
      <c r="G851" s="12">
        <v>28</v>
      </c>
      <c r="H851" s="12">
        <v>7</v>
      </c>
      <c r="I851" s="12">
        <v>9</v>
      </c>
      <c r="J851" s="12">
        <v>26</v>
      </c>
      <c r="K851" s="12">
        <v>31</v>
      </c>
      <c r="L851" s="12">
        <v>8</v>
      </c>
      <c r="M851" s="12">
        <f t="shared" si="182"/>
        <v>120</v>
      </c>
      <c r="N851" s="15">
        <f t="shared" si="171"/>
        <v>42446</v>
      </c>
    </row>
    <row r="852" spans="1:14" x14ac:dyDescent="0.25">
      <c r="A852" s="11">
        <f t="shared" si="183"/>
        <v>1</v>
      </c>
      <c r="B852" s="12">
        <f t="shared" si="170"/>
        <v>852</v>
      </c>
      <c r="C852" s="12">
        <f t="shared" si="179"/>
        <v>23</v>
      </c>
      <c r="D852" s="12" t="str">
        <f t="shared" si="184"/>
        <v>20160321</v>
      </c>
      <c r="E852" s="12" t="str">
        <f t="shared" si="181"/>
        <v>20160321023</v>
      </c>
      <c r="F852" s="12">
        <v>25</v>
      </c>
      <c r="G852" s="12">
        <v>32</v>
      </c>
      <c r="H852" s="12">
        <v>19</v>
      </c>
      <c r="I852" s="12">
        <v>27</v>
      </c>
      <c r="J852" s="12">
        <v>10</v>
      </c>
      <c r="K852" s="12">
        <v>9</v>
      </c>
      <c r="L852" s="12">
        <v>5</v>
      </c>
      <c r="M852" s="12">
        <f t="shared" si="182"/>
        <v>122</v>
      </c>
      <c r="N852" s="15">
        <f t="shared" si="169"/>
        <v>42450</v>
      </c>
    </row>
    <row r="853" spans="1:14" x14ac:dyDescent="0.25">
      <c r="A853" s="11">
        <f t="shared" si="183"/>
        <v>4</v>
      </c>
      <c r="B853" s="12">
        <f t="shared" si="170"/>
        <v>853</v>
      </c>
      <c r="C853" s="12">
        <f t="shared" si="179"/>
        <v>24</v>
      </c>
      <c r="D853" s="12" t="str">
        <f t="shared" si="184"/>
        <v>20160324</v>
      </c>
      <c r="E853" s="12" t="str">
        <f t="shared" si="181"/>
        <v>20160324024</v>
      </c>
      <c r="F853" s="12">
        <v>31</v>
      </c>
      <c r="G853" s="12">
        <v>3</v>
      </c>
      <c r="H853" s="12">
        <v>24</v>
      </c>
      <c r="I853" s="12">
        <v>8</v>
      </c>
      <c r="J853" s="12">
        <v>16</v>
      </c>
      <c r="K853" s="12">
        <v>38</v>
      </c>
      <c r="L853" s="12">
        <v>6</v>
      </c>
      <c r="M853" s="12">
        <f t="shared" si="182"/>
        <v>120</v>
      </c>
      <c r="N853" s="15">
        <f t="shared" si="171"/>
        <v>42453</v>
      </c>
    </row>
    <row r="854" spans="1:14" x14ac:dyDescent="0.25">
      <c r="A854" s="11">
        <f t="shared" si="183"/>
        <v>1</v>
      </c>
      <c r="B854" s="12">
        <f t="shared" si="170"/>
        <v>854</v>
      </c>
      <c r="C854" s="12">
        <f t="shared" si="179"/>
        <v>25</v>
      </c>
      <c r="D854" s="12" t="str">
        <f t="shared" si="184"/>
        <v>20160328</v>
      </c>
      <c r="E854" s="12" t="str">
        <f t="shared" si="181"/>
        <v>20160328025</v>
      </c>
      <c r="F854" s="12">
        <v>14</v>
      </c>
      <c r="G854" s="12">
        <v>16</v>
      </c>
      <c r="H854" s="12">
        <v>34</v>
      </c>
      <c r="I854" s="12">
        <v>8</v>
      </c>
      <c r="J854" s="12">
        <v>27</v>
      </c>
      <c r="K854" s="12">
        <v>4</v>
      </c>
      <c r="L854" s="12">
        <v>2</v>
      </c>
      <c r="M854" s="12">
        <f t="shared" si="182"/>
        <v>103</v>
      </c>
      <c r="N854" s="15">
        <f t="shared" si="169"/>
        <v>42457</v>
      </c>
    </row>
    <row r="855" spans="1:14" x14ac:dyDescent="0.25">
      <c r="A855" s="11">
        <f t="shared" si="183"/>
        <v>4</v>
      </c>
      <c r="B855" s="12">
        <f t="shared" si="170"/>
        <v>855</v>
      </c>
      <c r="C855" s="12">
        <f t="shared" si="179"/>
        <v>26</v>
      </c>
      <c r="D855" s="12" t="str">
        <f t="shared" si="184"/>
        <v>20160331</v>
      </c>
      <c r="E855" s="12" t="str">
        <f t="shared" si="181"/>
        <v>20160331026</v>
      </c>
      <c r="F855" s="12">
        <v>26</v>
      </c>
      <c r="G855" s="12">
        <v>28</v>
      </c>
      <c r="H855" s="12">
        <v>7</v>
      </c>
      <c r="I855" s="12">
        <v>2</v>
      </c>
      <c r="J855" s="12">
        <v>11</v>
      </c>
      <c r="K855" s="12">
        <v>25</v>
      </c>
      <c r="L855" s="12">
        <v>4</v>
      </c>
      <c r="M855" s="12">
        <f t="shared" si="182"/>
        <v>99</v>
      </c>
      <c r="N855" s="15">
        <f t="shared" si="171"/>
        <v>42460</v>
      </c>
    </row>
    <row r="856" spans="1:14" x14ac:dyDescent="0.25">
      <c r="A856" s="11">
        <f t="shared" si="183"/>
        <v>1</v>
      </c>
      <c r="B856" s="12">
        <f t="shared" si="170"/>
        <v>856</v>
      </c>
      <c r="C856" s="12">
        <f t="shared" si="179"/>
        <v>27</v>
      </c>
      <c r="D856" s="12" t="str">
        <f t="shared" si="184"/>
        <v>20160404</v>
      </c>
      <c r="E856" s="12" t="str">
        <f t="shared" si="181"/>
        <v>20160404027</v>
      </c>
      <c r="F856" s="12">
        <v>37</v>
      </c>
      <c r="G856" s="12">
        <v>29</v>
      </c>
      <c r="H856" s="12">
        <v>8</v>
      </c>
      <c r="I856" s="12">
        <v>16</v>
      </c>
      <c r="J856" s="12">
        <v>14</v>
      </c>
      <c r="K856" s="12">
        <v>2</v>
      </c>
      <c r="L856" s="12">
        <v>6</v>
      </c>
      <c r="M856" s="12">
        <f t="shared" si="182"/>
        <v>106</v>
      </c>
      <c r="N856" s="15">
        <f t="shared" si="169"/>
        <v>42464</v>
      </c>
    </row>
    <row r="857" spans="1:14" x14ac:dyDescent="0.25">
      <c r="A857" s="11">
        <f t="shared" si="183"/>
        <v>4</v>
      </c>
      <c r="B857" s="12">
        <f t="shared" si="170"/>
        <v>857</v>
      </c>
      <c r="C857" s="12">
        <f t="shared" si="179"/>
        <v>28</v>
      </c>
      <c r="D857" s="12" t="str">
        <f t="shared" si="184"/>
        <v>20160407</v>
      </c>
      <c r="E857" s="12" t="str">
        <f t="shared" si="181"/>
        <v>20160407028</v>
      </c>
      <c r="F857" s="12">
        <v>29</v>
      </c>
      <c r="G857" s="12">
        <v>36</v>
      </c>
      <c r="H857" s="12">
        <v>6</v>
      </c>
      <c r="I857" s="12">
        <v>33</v>
      </c>
      <c r="J857" s="12">
        <v>3</v>
      </c>
      <c r="K857" s="12">
        <v>26</v>
      </c>
      <c r="L857" s="12">
        <v>5</v>
      </c>
      <c r="M857" s="12">
        <f t="shared" si="182"/>
        <v>133</v>
      </c>
      <c r="N857" s="15">
        <f t="shared" si="171"/>
        <v>42467</v>
      </c>
    </row>
    <row r="858" spans="1:14" x14ac:dyDescent="0.25">
      <c r="A858" s="11">
        <f t="shared" si="183"/>
        <v>1</v>
      </c>
      <c r="B858" s="12">
        <f t="shared" si="170"/>
        <v>858</v>
      </c>
      <c r="C858" s="12">
        <f t="shared" si="179"/>
        <v>29</v>
      </c>
      <c r="D858" s="12" t="str">
        <f t="shared" si="184"/>
        <v>20160411</v>
      </c>
      <c r="E858" s="12" t="str">
        <f t="shared" si="181"/>
        <v>20160411029</v>
      </c>
      <c r="F858" s="12">
        <v>2</v>
      </c>
      <c r="G858" s="12">
        <v>21</v>
      </c>
      <c r="H858" s="12">
        <v>15</v>
      </c>
      <c r="I858" s="12">
        <v>23</v>
      </c>
      <c r="J858" s="12">
        <v>36</v>
      </c>
      <c r="K858" s="12">
        <v>31</v>
      </c>
      <c r="L858" s="12">
        <v>1</v>
      </c>
      <c r="M858" s="12">
        <f t="shared" si="182"/>
        <v>128</v>
      </c>
      <c r="N858" s="15">
        <f t="shared" si="169"/>
        <v>42471</v>
      </c>
    </row>
    <row r="859" spans="1:14" x14ac:dyDescent="0.25">
      <c r="A859" s="11">
        <f t="shared" si="183"/>
        <v>4</v>
      </c>
      <c r="B859" s="12">
        <f t="shared" si="170"/>
        <v>859</v>
      </c>
      <c r="C859" s="12">
        <f t="shared" si="179"/>
        <v>30</v>
      </c>
      <c r="D859" s="12" t="str">
        <f t="shared" si="184"/>
        <v>20160414</v>
      </c>
      <c r="E859" s="12" t="str">
        <f t="shared" si="181"/>
        <v>20160414030</v>
      </c>
      <c r="F859" s="12">
        <v>28</v>
      </c>
      <c r="G859" s="12">
        <v>30</v>
      </c>
      <c r="H859" s="12">
        <v>15</v>
      </c>
      <c r="I859" s="12">
        <v>29</v>
      </c>
      <c r="J859" s="12">
        <v>38</v>
      </c>
      <c r="K859" s="12">
        <v>22</v>
      </c>
      <c r="L859" s="12">
        <v>7</v>
      </c>
      <c r="M859" s="12">
        <f t="shared" si="182"/>
        <v>162</v>
      </c>
      <c r="N859" s="15">
        <f t="shared" si="171"/>
        <v>42474</v>
      </c>
    </row>
    <row r="860" spans="1:14" x14ac:dyDescent="0.25">
      <c r="A860" s="11">
        <f t="shared" si="183"/>
        <v>1</v>
      </c>
      <c r="B860" s="12">
        <f t="shared" si="170"/>
        <v>860</v>
      </c>
      <c r="C860" s="12">
        <f t="shared" si="179"/>
        <v>31</v>
      </c>
      <c r="D860" s="12" t="str">
        <f t="shared" si="184"/>
        <v>20160418</v>
      </c>
      <c r="E860" s="12" t="str">
        <f t="shared" si="181"/>
        <v>20160418031</v>
      </c>
      <c r="F860" s="12">
        <v>4</v>
      </c>
      <c r="G860" s="12">
        <v>8</v>
      </c>
      <c r="H860" s="12">
        <v>21</v>
      </c>
      <c r="I860" s="12">
        <v>35</v>
      </c>
      <c r="J860" s="12">
        <v>12</v>
      </c>
      <c r="K860" s="12">
        <v>17</v>
      </c>
      <c r="L860" s="12">
        <v>8</v>
      </c>
      <c r="M860" s="12">
        <f t="shared" si="182"/>
        <v>97</v>
      </c>
      <c r="N860" s="15">
        <f t="shared" si="169"/>
        <v>42478</v>
      </c>
    </row>
    <row r="861" spans="1:14" x14ac:dyDescent="0.25">
      <c r="A861" s="11">
        <f t="shared" si="183"/>
        <v>4</v>
      </c>
      <c r="B861" s="12">
        <f t="shared" si="170"/>
        <v>861</v>
      </c>
      <c r="C861" s="12">
        <f t="shared" si="179"/>
        <v>32</v>
      </c>
      <c r="D861" s="12" t="str">
        <f t="shared" si="184"/>
        <v>20160421</v>
      </c>
      <c r="E861" s="12" t="str">
        <f t="shared" si="181"/>
        <v>20160421032</v>
      </c>
      <c r="F861" s="12">
        <v>16</v>
      </c>
      <c r="G861" s="12">
        <v>15</v>
      </c>
      <c r="H861" s="12">
        <v>27</v>
      </c>
      <c r="I861" s="12">
        <v>23</v>
      </c>
      <c r="J861" s="12">
        <v>30</v>
      </c>
      <c r="K861" s="12">
        <v>13</v>
      </c>
      <c r="L861" s="12">
        <v>2</v>
      </c>
      <c r="M861" s="12">
        <f t="shared" si="182"/>
        <v>124</v>
      </c>
      <c r="N861" s="15">
        <f t="shared" si="171"/>
        <v>42481</v>
      </c>
    </row>
    <row r="862" spans="1:14" x14ac:dyDescent="0.25">
      <c r="A862" s="11">
        <f t="shared" si="183"/>
        <v>1</v>
      </c>
      <c r="B862" s="12">
        <f t="shared" si="170"/>
        <v>862</v>
      </c>
      <c r="C862" s="12">
        <f t="shared" si="179"/>
        <v>33</v>
      </c>
      <c r="D862" s="12" t="str">
        <f t="shared" si="184"/>
        <v>20160425</v>
      </c>
      <c r="E862" s="12" t="str">
        <f t="shared" si="181"/>
        <v>20160425033</v>
      </c>
      <c r="F862" s="12">
        <v>8</v>
      </c>
      <c r="G862" s="12">
        <v>21</v>
      </c>
      <c r="H862" s="12">
        <v>7</v>
      </c>
      <c r="I862" s="12">
        <v>27</v>
      </c>
      <c r="J862" s="12">
        <v>10</v>
      </c>
      <c r="K862" s="12">
        <v>34</v>
      </c>
      <c r="L862" s="12">
        <v>4</v>
      </c>
      <c r="M862" s="12">
        <f t="shared" si="182"/>
        <v>107</v>
      </c>
      <c r="N862" s="15">
        <f t="shared" si="169"/>
        <v>42485</v>
      </c>
    </row>
    <row r="863" spans="1:14" x14ac:dyDescent="0.25">
      <c r="A863" s="11">
        <f t="shared" si="183"/>
        <v>4</v>
      </c>
      <c r="B863" s="12">
        <f t="shared" si="170"/>
        <v>863</v>
      </c>
      <c r="C863" s="12">
        <f t="shared" ref="C863:C894" si="185">C862+1</f>
        <v>34</v>
      </c>
      <c r="D863" s="12" t="str">
        <f t="shared" si="184"/>
        <v>20160428</v>
      </c>
      <c r="E863" s="12" t="str">
        <f t="shared" si="181"/>
        <v>20160428034</v>
      </c>
      <c r="F863" s="12">
        <v>37</v>
      </c>
      <c r="G863" s="12">
        <v>6</v>
      </c>
      <c r="H863" s="12">
        <v>8</v>
      </c>
      <c r="I863" s="12">
        <v>15</v>
      </c>
      <c r="J863" s="12">
        <v>1</v>
      </c>
      <c r="K863" s="12">
        <v>24</v>
      </c>
      <c r="L863" s="12">
        <v>7</v>
      </c>
      <c r="M863" s="12">
        <f t="shared" si="182"/>
        <v>91</v>
      </c>
      <c r="N863" s="15">
        <f t="shared" si="171"/>
        <v>42488</v>
      </c>
    </row>
    <row r="864" spans="1:14" x14ac:dyDescent="0.25">
      <c r="A864" s="11">
        <f t="shared" si="183"/>
        <v>1</v>
      </c>
      <c r="B864" s="12">
        <f t="shared" si="170"/>
        <v>864</v>
      </c>
      <c r="C864" s="12">
        <f t="shared" si="185"/>
        <v>35</v>
      </c>
      <c r="D864" s="12" t="str">
        <f t="shared" si="184"/>
        <v>20160502</v>
      </c>
      <c r="E864" s="12" t="str">
        <f t="shared" si="181"/>
        <v>20160502035</v>
      </c>
      <c r="F864" s="12">
        <v>17</v>
      </c>
      <c r="G864" s="12">
        <v>8</v>
      </c>
      <c r="H864" s="12">
        <v>28</v>
      </c>
      <c r="I864" s="12">
        <v>18</v>
      </c>
      <c r="J864" s="12">
        <v>22</v>
      </c>
      <c r="K864" s="12">
        <v>15</v>
      </c>
      <c r="L864" s="12">
        <v>6</v>
      </c>
      <c r="M864" s="12">
        <f t="shared" si="182"/>
        <v>108</v>
      </c>
      <c r="N864" s="15">
        <f t="shared" si="169"/>
        <v>42492</v>
      </c>
    </row>
    <row r="865" spans="1:14" x14ac:dyDescent="0.25">
      <c r="A865" s="11">
        <f t="shared" si="183"/>
        <v>4</v>
      </c>
      <c r="B865" s="12">
        <f t="shared" si="170"/>
        <v>865</v>
      </c>
      <c r="C865" s="12">
        <f t="shared" si="185"/>
        <v>36</v>
      </c>
      <c r="D865" s="12" t="str">
        <f t="shared" si="184"/>
        <v>20160505</v>
      </c>
      <c r="E865" s="12" t="str">
        <f t="shared" si="181"/>
        <v>20160505036</v>
      </c>
      <c r="F865" s="12">
        <v>18</v>
      </c>
      <c r="G865" s="12">
        <v>19</v>
      </c>
      <c r="H865" s="12">
        <v>16</v>
      </c>
      <c r="I865" s="12">
        <v>14</v>
      </c>
      <c r="J865" s="12">
        <v>9</v>
      </c>
      <c r="K865" s="12">
        <v>2</v>
      </c>
      <c r="L865" s="12">
        <v>6</v>
      </c>
      <c r="M865" s="12">
        <f t="shared" si="182"/>
        <v>78</v>
      </c>
      <c r="N865" s="15">
        <f t="shared" si="171"/>
        <v>42495</v>
      </c>
    </row>
    <row r="866" spans="1:14" x14ac:dyDescent="0.25">
      <c r="A866" s="11">
        <f t="shared" si="183"/>
        <v>1</v>
      </c>
      <c r="B866" s="12">
        <f t="shared" si="170"/>
        <v>866</v>
      </c>
      <c r="C866" s="12">
        <f t="shared" si="185"/>
        <v>37</v>
      </c>
      <c r="D866" s="12" t="str">
        <f t="shared" si="184"/>
        <v>20160509</v>
      </c>
      <c r="E866" s="12" t="str">
        <f t="shared" si="181"/>
        <v>20160509037</v>
      </c>
      <c r="F866" s="12">
        <v>38</v>
      </c>
      <c r="G866" s="12">
        <v>37</v>
      </c>
      <c r="H866" s="12">
        <v>30</v>
      </c>
      <c r="I866" s="12">
        <v>20</v>
      </c>
      <c r="J866" s="12">
        <v>14</v>
      </c>
      <c r="K866" s="12">
        <v>4</v>
      </c>
      <c r="L866" s="12">
        <v>4</v>
      </c>
      <c r="M866" s="12">
        <f t="shared" si="182"/>
        <v>143</v>
      </c>
      <c r="N866" s="15">
        <f t="shared" ref="N866:N928" si="186">N865+4</f>
        <v>42499</v>
      </c>
    </row>
    <row r="867" spans="1:14" x14ac:dyDescent="0.25">
      <c r="A867" s="11">
        <f t="shared" si="183"/>
        <v>4</v>
      </c>
      <c r="B867" s="12">
        <f t="shared" ref="B867:B910" si="187">B866+1</f>
        <v>867</v>
      </c>
      <c r="C867" s="12">
        <f t="shared" si="185"/>
        <v>38</v>
      </c>
      <c r="D867" s="12" t="str">
        <f t="shared" si="184"/>
        <v>20160512</v>
      </c>
      <c r="E867" s="12" t="str">
        <f t="shared" si="181"/>
        <v>20160512038</v>
      </c>
      <c r="F867" s="12">
        <v>19</v>
      </c>
      <c r="G867" s="12">
        <v>32</v>
      </c>
      <c r="H867" s="12">
        <v>22</v>
      </c>
      <c r="I867" s="12">
        <v>12</v>
      </c>
      <c r="J867" s="12">
        <v>1</v>
      </c>
      <c r="K867" s="12">
        <v>15</v>
      </c>
      <c r="L867" s="12">
        <v>5</v>
      </c>
      <c r="M867" s="12">
        <f t="shared" si="182"/>
        <v>101</v>
      </c>
      <c r="N867" s="15">
        <f t="shared" ref="N867:N929" si="188">N866+3</f>
        <v>42502</v>
      </c>
    </row>
    <row r="868" spans="1:14" x14ac:dyDescent="0.25">
      <c r="A868" s="11">
        <f t="shared" si="183"/>
        <v>1</v>
      </c>
      <c r="B868" s="12">
        <f t="shared" si="187"/>
        <v>868</v>
      </c>
      <c r="C868" s="12">
        <f t="shared" si="185"/>
        <v>39</v>
      </c>
      <c r="D868" s="12" t="str">
        <f t="shared" si="184"/>
        <v>20160516</v>
      </c>
      <c r="E868" s="12" t="str">
        <f t="shared" si="181"/>
        <v>20160516039</v>
      </c>
      <c r="F868" s="12">
        <v>28</v>
      </c>
      <c r="G868" s="12">
        <v>21</v>
      </c>
      <c r="H868" s="12">
        <v>27</v>
      </c>
      <c r="I868" s="12">
        <v>9</v>
      </c>
      <c r="J868" s="12">
        <v>38</v>
      </c>
      <c r="K868" s="12">
        <v>11</v>
      </c>
      <c r="L868" s="12">
        <v>4</v>
      </c>
      <c r="M868" s="12">
        <f t="shared" si="182"/>
        <v>134</v>
      </c>
      <c r="N868" s="15">
        <f t="shared" si="186"/>
        <v>42506</v>
      </c>
    </row>
    <row r="869" spans="1:14" x14ac:dyDescent="0.25">
      <c r="A869" s="11">
        <f t="shared" si="183"/>
        <v>4</v>
      </c>
      <c r="B869" s="12">
        <f t="shared" si="187"/>
        <v>869</v>
      </c>
      <c r="C869" s="12">
        <f t="shared" si="185"/>
        <v>40</v>
      </c>
      <c r="D869" s="12" t="str">
        <f t="shared" si="184"/>
        <v>20160519</v>
      </c>
      <c r="E869" s="12" t="str">
        <f t="shared" si="181"/>
        <v>20160519040</v>
      </c>
      <c r="F869" s="12">
        <v>1</v>
      </c>
      <c r="G869" s="12">
        <v>32</v>
      </c>
      <c r="H869" s="12">
        <v>16</v>
      </c>
      <c r="I869" s="12">
        <v>10</v>
      </c>
      <c r="J869" s="12">
        <v>30</v>
      </c>
      <c r="K869" s="12">
        <v>23</v>
      </c>
      <c r="L869" s="12">
        <v>2</v>
      </c>
      <c r="M869" s="12">
        <f t="shared" si="182"/>
        <v>112</v>
      </c>
      <c r="N869" s="15">
        <f t="shared" si="188"/>
        <v>42509</v>
      </c>
    </row>
    <row r="870" spans="1:14" x14ac:dyDescent="0.25">
      <c r="A870" s="11">
        <f t="shared" si="183"/>
        <v>1</v>
      </c>
      <c r="B870" s="12">
        <f t="shared" si="187"/>
        <v>870</v>
      </c>
      <c r="C870" s="12">
        <f t="shared" si="185"/>
        <v>41</v>
      </c>
      <c r="D870" s="12" t="str">
        <f t="shared" si="184"/>
        <v>20160523</v>
      </c>
      <c r="E870" s="12" t="str">
        <f t="shared" si="181"/>
        <v>20160523041</v>
      </c>
      <c r="F870" s="12">
        <v>14</v>
      </c>
      <c r="G870" s="12">
        <v>38</v>
      </c>
      <c r="H870" s="12">
        <v>35</v>
      </c>
      <c r="I870" s="12">
        <v>15</v>
      </c>
      <c r="J870" s="12">
        <v>3</v>
      </c>
      <c r="K870" s="12">
        <v>11</v>
      </c>
      <c r="L870" s="12">
        <v>2</v>
      </c>
      <c r="M870" s="12">
        <f t="shared" si="182"/>
        <v>116</v>
      </c>
      <c r="N870" s="15">
        <f t="shared" si="186"/>
        <v>42513</v>
      </c>
    </row>
    <row r="871" spans="1:14" x14ac:dyDescent="0.25">
      <c r="A871" s="11">
        <f t="shared" si="183"/>
        <v>4</v>
      </c>
      <c r="B871" s="12">
        <f t="shared" si="187"/>
        <v>871</v>
      </c>
      <c r="C871" s="12">
        <f t="shared" si="185"/>
        <v>42</v>
      </c>
      <c r="D871" s="12" t="str">
        <f t="shared" si="184"/>
        <v>20160526</v>
      </c>
      <c r="E871" s="12" t="str">
        <f t="shared" si="181"/>
        <v>20160526042</v>
      </c>
      <c r="F871" s="12">
        <v>5</v>
      </c>
      <c r="G871" s="12">
        <v>25</v>
      </c>
      <c r="H871" s="12">
        <v>24</v>
      </c>
      <c r="I871" s="12">
        <v>3</v>
      </c>
      <c r="J871" s="12">
        <v>28</v>
      </c>
      <c r="K871" s="12">
        <v>12</v>
      </c>
      <c r="L871" s="12">
        <v>6</v>
      </c>
      <c r="M871" s="12">
        <f t="shared" si="182"/>
        <v>97</v>
      </c>
      <c r="N871" s="15">
        <f t="shared" si="188"/>
        <v>42516</v>
      </c>
    </row>
    <row r="872" spans="1:14" x14ac:dyDescent="0.25">
      <c r="A872" s="11">
        <f t="shared" si="183"/>
        <v>1</v>
      </c>
      <c r="B872" s="12">
        <f t="shared" si="187"/>
        <v>872</v>
      </c>
      <c r="C872" s="12">
        <f t="shared" si="185"/>
        <v>43</v>
      </c>
      <c r="D872" s="12" t="str">
        <f t="shared" si="184"/>
        <v>20160530</v>
      </c>
      <c r="E872" s="12" t="str">
        <f t="shared" si="181"/>
        <v>20160530043</v>
      </c>
      <c r="F872" s="12">
        <v>12</v>
      </c>
      <c r="G872" s="12">
        <v>38</v>
      </c>
      <c r="H872" s="12">
        <v>3</v>
      </c>
      <c r="I872" s="12">
        <v>17</v>
      </c>
      <c r="J872" s="12">
        <v>27</v>
      </c>
      <c r="K872" s="12">
        <v>28</v>
      </c>
      <c r="L872" s="12">
        <v>4</v>
      </c>
      <c r="M872" s="12">
        <f t="shared" si="182"/>
        <v>125</v>
      </c>
      <c r="N872" s="15">
        <f t="shared" si="186"/>
        <v>42520</v>
      </c>
    </row>
    <row r="873" spans="1:14" x14ac:dyDescent="0.25">
      <c r="A873" s="11">
        <f t="shared" si="183"/>
        <v>4</v>
      </c>
      <c r="B873" s="12">
        <f t="shared" si="187"/>
        <v>873</v>
      </c>
      <c r="C873" s="12">
        <f t="shared" si="185"/>
        <v>44</v>
      </c>
      <c r="D873" s="12" t="str">
        <f t="shared" si="184"/>
        <v>20160602</v>
      </c>
      <c r="E873" s="12" t="str">
        <f t="shared" si="181"/>
        <v>20160602044</v>
      </c>
      <c r="F873" s="12">
        <v>16</v>
      </c>
      <c r="G873" s="12">
        <v>17</v>
      </c>
      <c r="H873" s="12">
        <v>11</v>
      </c>
      <c r="I873" s="12">
        <v>33</v>
      </c>
      <c r="J873" s="12">
        <v>34</v>
      </c>
      <c r="K873" s="12">
        <v>38</v>
      </c>
      <c r="L873" s="12">
        <v>8</v>
      </c>
      <c r="M873" s="12">
        <f t="shared" si="182"/>
        <v>149</v>
      </c>
      <c r="N873" s="15">
        <f t="shared" si="188"/>
        <v>42523</v>
      </c>
    </row>
    <row r="874" spans="1:14" x14ac:dyDescent="0.25">
      <c r="A874" s="11">
        <f t="shared" si="183"/>
        <v>1</v>
      </c>
      <c r="B874" s="12">
        <f t="shared" si="187"/>
        <v>874</v>
      </c>
      <c r="C874" s="12">
        <f t="shared" si="185"/>
        <v>45</v>
      </c>
      <c r="D874" s="12" t="str">
        <f t="shared" si="184"/>
        <v>20160606</v>
      </c>
      <c r="E874" s="12" t="str">
        <f t="shared" si="181"/>
        <v>20160606045</v>
      </c>
      <c r="F874" s="12">
        <v>24</v>
      </c>
      <c r="G874" s="12">
        <v>29</v>
      </c>
      <c r="H874" s="12">
        <v>6</v>
      </c>
      <c r="I874" s="12">
        <v>13</v>
      </c>
      <c r="J874" s="12">
        <v>14</v>
      </c>
      <c r="K874" s="12">
        <v>38</v>
      </c>
      <c r="L874" s="12">
        <v>8</v>
      </c>
      <c r="M874" s="12">
        <f t="shared" si="182"/>
        <v>124</v>
      </c>
      <c r="N874" s="15">
        <f t="shared" si="186"/>
        <v>42527</v>
      </c>
    </row>
    <row r="875" spans="1:14" x14ac:dyDescent="0.25">
      <c r="A875" s="11">
        <f t="shared" si="183"/>
        <v>4</v>
      </c>
      <c r="B875" s="12">
        <f t="shared" si="187"/>
        <v>875</v>
      </c>
      <c r="C875" s="12">
        <f t="shared" si="185"/>
        <v>46</v>
      </c>
      <c r="D875" s="12" t="str">
        <f t="shared" si="184"/>
        <v>20160609</v>
      </c>
      <c r="E875" s="12" t="str">
        <f t="shared" si="181"/>
        <v>20160609046</v>
      </c>
      <c r="F875" s="12">
        <v>24</v>
      </c>
      <c r="G875" s="12">
        <v>38</v>
      </c>
      <c r="H875" s="12">
        <v>27</v>
      </c>
      <c r="I875" s="12">
        <v>12</v>
      </c>
      <c r="J875" s="12">
        <v>35</v>
      </c>
      <c r="K875" s="12">
        <v>10</v>
      </c>
      <c r="L875" s="12">
        <v>6</v>
      </c>
      <c r="M875" s="12">
        <f t="shared" si="182"/>
        <v>146</v>
      </c>
      <c r="N875" s="15">
        <f t="shared" si="188"/>
        <v>42530</v>
      </c>
    </row>
    <row r="876" spans="1:14" x14ac:dyDescent="0.25">
      <c r="A876" s="11">
        <f t="shared" si="183"/>
        <v>1</v>
      </c>
      <c r="B876" s="12">
        <f t="shared" si="187"/>
        <v>876</v>
      </c>
      <c r="C876" s="12">
        <f t="shared" si="185"/>
        <v>47</v>
      </c>
      <c r="D876" s="12" t="str">
        <f t="shared" si="184"/>
        <v>20160613</v>
      </c>
      <c r="E876" s="12" t="str">
        <f t="shared" si="181"/>
        <v>20160613047</v>
      </c>
      <c r="F876" s="12">
        <v>3</v>
      </c>
      <c r="G876" s="12">
        <v>21</v>
      </c>
      <c r="H876" s="12">
        <v>14</v>
      </c>
      <c r="I876" s="12">
        <v>36</v>
      </c>
      <c r="J876" s="12">
        <v>10</v>
      </c>
      <c r="K876" s="12">
        <v>23</v>
      </c>
      <c r="L876" s="12">
        <v>3</v>
      </c>
      <c r="M876" s="12">
        <f t="shared" si="182"/>
        <v>107</v>
      </c>
      <c r="N876" s="15">
        <f t="shared" si="186"/>
        <v>42534</v>
      </c>
    </row>
    <row r="877" spans="1:14" x14ac:dyDescent="0.25">
      <c r="A877" s="11">
        <f t="shared" si="183"/>
        <v>4</v>
      </c>
      <c r="B877" s="12">
        <f t="shared" si="187"/>
        <v>877</v>
      </c>
      <c r="C877" s="12">
        <f t="shared" si="185"/>
        <v>48</v>
      </c>
      <c r="D877" s="12" t="str">
        <f t="shared" si="184"/>
        <v>20160616</v>
      </c>
      <c r="E877" s="12" t="str">
        <f t="shared" si="181"/>
        <v>20160616048</v>
      </c>
      <c r="F877" s="12">
        <v>2</v>
      </c>
      <c r="G877" s="12">
        <v>19</v>
      </c>
      <c r="H877" s="12">
        <v>11</v>
      </c>
      <c r="I877" s="12">
        <v>31</v>
      </c>
      <c r="J877" s="12">
        <v>9</v>
      </c>
      <c r="K877" s="12">
        <v>35</v>
      </c>
      <c r="L877" s="12">
        <v>4</v>
      </c>
      <c r="M877" s="12">
        <f t="shared" si="182"/>
        <v>107</v>
      </c>
      <c r="N877" s="15">
        <f t="shared" si="188"/>
        <v>42537</v>
      </c>
    </row>
    <row r="878" spans="1:14" x14ac:dyDescent="0.25">
      <c r="A878" s="11">
        <f t="shared" si="183"/>
        <v>1</v>
      </c>
      <c r="B878" s="12">
        <f t="shared" si="187"/>
        <v>878</v>
      </c>
      <c r="C878" s="12">
        <f t="shared" si="185"/>
        <v>49</v>
      </c>
      <c r="D878" s="12" t="str">
        <f t="shared" si="184"/>
        <v>20160620</v>
      </c>
      <c r="E878" s="12" t="str">
        <f t="shared" si="181"/>
        <v>20160620049</v>
      </c>
      <c r="F878" s="12">
        <v>6</v>
      </c>
      <c r="G878" s="12">
        <v>7</v>
      </c>
      <c r="H878" s="12">
        <v>9</v>
      </c>
      <c r="I878" s="12">
        <v>32</v>
      </c>
      <c r="J878" s="12">
        <v>2</v>
      </c>
      <c r="K878" s="12">
        <v>21</v>
      </c>
      <c r="L878" s="12">
        <v>4</v>
      </c>
      <c r="M878" s="12">
        <f t="shared" si="182"/>
        <v>77</v>
      </c>
      <c r="N878" s="15">
        <f t="shared" si="186"/>
        <v>42541</v>
      </c>
    </row>
    <row r="879" spans="1:14" x14ac:dyDescent="0.25">
      <c r="A879" s="11">
        <f t="shared" si="183"/>
        <v>4</v>
      </c>
      <c r="B879" s="12">
        <f t="shared" si="187"/>
        <v>879</v>
      </c>
      <c r="C879" s="12">
        <f t="shared" si="185"/>
        <v>50</v>
      </c>
      <c r="D879" s="12" t="str">
        <f t="shared" si="184"/>
        <v>20160623</v>
      </c>
      <c r="E879" s="12" t="str">
        <f t="shared" si="181"/>
        <v>20160623050</v>
      </c>
      <c r="F879" s="12">
        <v>31</v>
      </c>
      <c r="G879" s="12">
        <v>12</v>
      </c>
      <c r="H879" s="12">
        <v>33</v>
      </c>
      <c r="I879" s="12">
        <v>8</v>
      </c>
      <c r="J879" s="12">
        <v>15</v>
      </c>
      <c r="K879" s="12">
        <v>5</v>
      </c>
      <c r="L879" s="12">
        <v>5</v>
      </c>
      <c r="M879" s="12">
        <f t="shared" si="182"/>
        <v>104</v>
      </c>
      <c r="N879" s="15">
        <f t="shared" si="188"/>
        <v>42544</v>
      </c>
    </row>
    <row r="880" spans="1:14" x14ac:dyDescent="0.25">
      <c r="A880" s="11">
        <f t="shared" si="183"/>
        <v>1</v>
      </c>
      <c r="B880" s="12">
        <f t="shared" si="187"/>
        <v>880</v>
      </c>
      <c r="C880" s="12">
        <f t="shared" si="185"/>
        <v>51</v>
      </c>
      <c r="D880" s="12" t="str">
        <f t="shared" si="184"/>
        <v>20160627</v>
      </c>
      <c r="E880" s="12" t="str">
        <f t="shared" si="181"/>
        <v>20160627051</v>
      </c>
      <c r="F880" s="12">
        <v>27</v>
      </c>
      <c r="G880" s="12">
        <v>14</v>
      </c>
      <c r="H880" s="12">
        <v>29</v>
      </c>
      <c r="I880" s="12">
        <v>26</v>
      </c>
      <c r="J880" s="12">
        <v>19</v>
      </c>
      <c r="K880" s="12">
        <v>18</v>
      </c>
      <c r="L880" s="12">
        <v>6</v>
      </c>
      <c r="M880" s="12">
        <f t="shared" si="182"/>
        <v>133</v>
      </c>
      <c r="N880" s="15">
        <f t="shared" si="186"/>
        <v>42548</v>
      </c>
    </row>
    <row r="881" spans="1:14" x14ac:dyDescent="0.25">
      <c r="A881" s="11">
        <f t="shared" si="183"/>
        <v>4</v>
      </c>
      <c r="B881" s="12">
        <f t="shared" si="187"/>
        <v>881</v>
      </c>
      <c r="C881" s="12">
        <f t="shared" si="185"/>
        <v>52</v>
      </c>
      <c r="D881" s="12" t="str">
        <f t="shared" si="184"/>
        <v>20160630</v>
      </c>
      <c r="E881" s="12" t="str">
        <f t="shared" si="181"/>
        <v>20160630052</v>
      </c>
      <c r="F881" s="12">
        <v>6</v>
      </c>
      <c r="G881" s="12">
        <v>23</v>
      </c>
      <c r="H881" s="12">
        <v>22</v>
      </c>
      <c r="I881" s="12">
        <v>31</v>
      </c>
      <c r="J881" s="12">
        <v>16</v>
      </c>
      <c r="K881" s="12">
        <v>34</v>
      </c>
      <c r="L881" s="12">
        <v>8</v>
      </c>
      <c r="M881" s="12">
        <f t="shared" si="182"/>
        <v>132</v>
      </c>
      <c r="N881" s="15">
        <f t="shared" si="188"/>
        <v>42551</v>
      </c>
    </row>
    <row r="882" spans="1:14" x14ac:dyDescent="0.25">
      <c r="A882" s="11">
        <f t="shared" ref="A882:A885" si="189">WEEKDAY(N882,2)</f>
        <v>1</v>
      </c>
      <c r="B882" s="12">
        <f t="shared" si="187"/>
        <v>882</v>
      </c>
      <c r="C882" s="12">
        <f t="shared" si="185"/>
        <v>53</v>
      </c>
      <c r="D882" s="12" t="str">
        <f t="shared" si="184"/>
        <v>20160704</v>
      </c>
      <c r="E882" s="12" t="str">
        <f t="shared" si="181"/>
        <v>20160704053</v>
      </c>
      <c r="F882" s="12">
        <v>34</v>
      </c>
      <c r="G882" s="12">
        <v>33</v>
      </c>
      <c r="H882" s="12">
        <v>29</v>
      </c>
      <c r="I882" s="12">
        <v>21</v>
      </c>
      <c r="J882" s="12">
        <v>1</v>
      </c>
      <c r="K882" s="12">
        <v>31</v>
      </c>
      <c r="L882" s="12">
        <v>2</v>
      </c>
      <c r="M882" s="12">
        <f t="shared" si="182"/>
        <v>149</v>
      </c>
      <c r="N882" s="15">
        <f t="shared" si="186"/>
        <v>42555</v>
      </c>
    </row>
    <row r="883" spans="1:14" x14ac:dyDescent="0.25">
      <c r="A883" s="11">
        <f t="shared" si="189"/>
        <v>4</v>
      </c>
      <c r="B883" s="12">
        <f t="shared" si="187"/>
        <v>883</v>
      </c>
      <c r="C883" s="12">
        <f t="shared" si="185"/>
        <v>54</v>
      </c>
      <c r="D883" s="12" t="str">
        <f t="shared" si="184"/>
        <v>20160707</v>
      </c>
      <c r="E883" s="12" t="str">
        <f t="shared" si="181"/>
        <v>20160707054</v>
      </c>
      <c r="F883" s="12">
        <v>27</v>
      </c>
      <c r="G883" s="12">
        <v>5</v>
      </c>
      <c r="H883" s="12">
        <v>2</v>
      </c>
      <c r="I883" s="12">
        <v>17</v>
      </c>
      <c r="J883" s="12">
        <v>11</v>
      </c>
      <c r="K883" s="12">
        <v>23</v>
      </c>
      <c r="L883" s="12">
        <v>2</v>
      </c>
      <c r="M883" s="12">
        <f t="shared" si="182"/>
        <v>85</v>
      </c>
      <c r="N883" s="15">
        <f t="shared" si="188"/>
        <v>42558</v>
      </c>
    </row>
    <row r="884" spans="1:14" x14ac:dyDescent="0.25">
      <c r="A884" s="11">
        <f t="shared" si="189"/>
        <v>1</v>
      </c>
      <c r="B884" s="12">
        <f t="shared" si="187"/>
        <v>884</v>
      </c>
      <c r="C884" s="12">
        <f t="shared" si="185"/>
        <v>55</v>
      </c>
      <c r="D884" s="12" t="str">
        <f t="shared" si="184"/>
        <v>20160711</v>
      </c>
      <c r="E884" s="12" t="str">
        <f t="shared" si="181"/>
        <v>20160711055</v>
      </c>
      <c r="F884" s="12">
        <v>38</v>
      </c>
      <c r="G884" s="12">
        <v>5</v>
      </c>
      <c r="H884" s="12">
        <v>14</v>
      </c>
      <c r="I884" s="12">
        <v>10</v>
      </c>
      <c r="J884" s="12">
        <v>34</v>
      </c>
      <c r="K884" s="12">
        <v>31</v>
      </c>
      <c r="L884" s="12">
        <v>2</v>
      </c>
      <c r="M884" s="12">
        <f t="shared" si="182"/>
        <v>132</v>
      </c>
      <c r="N884" s="15">
        <f t="shared" si="186"/>
        <v>42562</v>
      </c>
    </row>
    <row r="885" spans="1:14" x14ac:dyDescent="0.25">
      <c r="A885" s="11">
        <f t="shared" si="189"/>
        <v>4</v>
      </c>
      <c r="B885" s="12">
        <f t="shared" si="187"/>
        <v>885</v>
      </c>
      <c r="C885" s="12">
        <f t="shared" si="185"/>
        <v>56</v>
      </c>
      <c r="D885" s="12" t="str">
        <f t="shared" si="184"/>
        <v>20160714</v>
      </c>
      <c r="E885" s="12" t="str">
        <f t="shared" si="181"/>
        <v>20160714056</v>
      </c>
      <c r="F885" s="12">
        <v>7</v>
      </c>
      <c r="G885" s="12">
        <v>36</v>
      </c>
      <c r="H885" s="12">
        <v>37</v>
      </c>
      <c r="I885" s="12">
        <v>27</v>
      </c>
      <c r="J885" s="12">
        <v>25</v>
      </c>
      <c r="K885" s="12">
        <v>31</v>
      </c>
      <c r="L885" s="12">
        <v>7</v>
      </c>
      <c r="M885" s="12">
        <f t="shared" si="182"/>
        <v>163</v>
      </c>
      <c r="N885" s="15">
        <f t="shared" si="188"/>
        <v>42565</v>
      </c>
    </row>
    <row r="886" spans="1:14" x14ac:dyDescent="0.25">
      <c r="A886" s="11">
        <f t="shared" ref="A886:A887" si="190">WEEKDAY(N886,2)</f>
        <v>1</v>
      </c>
      <c r="B886" s="12">
        <f t="shared" si="187"/>
        <v>886</v>
      </c>
      <c r="C886" s="12">
        <f t="shared" si="185"/>
        <v>57</v>
      </c>
      <c r="D886" s="12" t="str">
        <f t="shared" si="184"/>
        <v>20160718</v>
      </c>
      <c r="E886" s="12" t="str">
        <f t="shared" si="181"/>
        <v>20160718057</v>
      </c>
      <c r="F886" s="12">
        <v>9</v>
      </c>
      <c r="G886" s="12">
        <v>26</v>
      </c>
      <c r="H886" s="12">
        <v>30</v>
      </c>
      <c r="I886" s="12">
        <v>14</v>
      </c>
      <c r="J886" s="12">
        <v>37</v>
      </c>
      <c r="K886" s="12">
        <v>1</v>
      </c>
      <c r="L886" s="12">
        <v>6</v>
      </c>
      <c r="M886" s="12">
        <f t="shared" si="182"/>
        <v>117</v>
      </c>
      <c r="N886" s="15">
        <f t="shared" si="186"/>
        <v>42569</v>
      </c>
    </row>
    <row r="887" spans="1:14" x14ac:dyDescent="0.25">
      <c r="A887" s="11">
        <f t="shared" si="190"/>
        <v>4</v>
      </c>
      <c r="B887" s="12">
        <f t="shared" si="187"/>
        <v>887</v>
      </c>
      <c r="C887" s="12">
        <f t="shared" si="185"/>
        <v>58</v>
      </c>
      <c r="D887" s="12" t="str">
        <f t="shared" si="184"/>
        <v>20160721</v>
      </c>
      <c r="E887" s="12" t="str">
        <f t="shared" si="181"/>
        <v>20160721058</v>
      </c>
      <c r="F887" s="12">
        <v>20</v>
      </c>
      <c r="G887" s="12">
        <v>23</v>
      </c>
      <c r="H887" s="12">
        <v>38</v>
      </c>
      <c r="I887" s="12">
        <v>29</v>
      </c>
      <c r="J887" s="12">
        <v>22</v>
      </c>
      <c r="K887" s="12">
        <v>13</v>
      </c>
      <c r="L887" s="12">
        <v>8</v>
      </c>
      <c r="M887" s="12">
        <f t="shared" si="182"/>
        <v>145</v>
      </c>
      <c r="N887" s="15">
        <f t="shared" si="188"/>
        <v>42572</v>
      </c>
    </row>
    <row r="888" spans="1:14" x14ac:dyDescent="0.25">
      <c r="A888" s="11">
        <f t="shared" ref="A888:A895" si="191">WEEKDAY(N888,2)</f>
        <v>1</v>
      </c>
      <c r="B888" s="12">
        <f t="shared" si="187"/>
        <v>888</v>
      </c>
      <c r="C888" s="12">
        <f t="shared" si="185"/>
        <v>59</v>
      </c>
      <c r="D888" s="12" t="str">
        <f t="shared" si="184"/>
        <v>20160725</v>
      </c>
      <c r="E888" s="12" t="str">
        <f t="shared" si="181"/>
        <v>20160725059</v>
      </c>
      <c r="F888" s="12">
        <v>26</v>
      </c>
      <c r="G888" s="12">
        <v>14</v>
      </c>
      <c r="H888" s="12">
        <v>6</v>
      </c>
      <c r="I888" s="12">
        <v>31</v>
      </c>
      <c r="J888" s="12">
        <v>5</v>
      </c>
      <c r="K888" s="12">
        <v>38</v>
      </c>
      <c r="L888" s="12">
        <v>6</v>
      </c>
      <c r="M888" s="12">
        <f t="shared" si="182"/>
        <v>120</v>
      </c>
      <c r="N888" s="15">
        <f t="shared" si="186"/>
        <v>42576</v>
      </c>
    </row>
    <row r="889" spans="1:14" x14ac:dyDescent="0.25">
      <c r="A889" s="11">
        <f t="shared" si="191"/>
        <v>4</v>
      </c>
      <c r="B889" s="12">
        <f t="shared" si="187"/>
        <v>889</v>
      </c>
      <c r="C889" s="12">
        <f t="shared" si="185"/>
        <v>60</v>
      </c>
      <c r="D889" s="12" t="str">
        <f t="shared" si="184"/>
        <v>20160728</v>
      </c>
      <c r="E889" s="12" t="str">
        <f t="shared" si="181"/>
        <v>20160728060</v>
      </c>
      <c r="F889" s="12">
        <v>21</v>
      </c>
      <c r="G889" s="12">
        <v>8</v>
      </c>
      <c r="H889" s="12">
        <v>17</v>
      </c>
      <c r="I889" s="12">
        <v>37</v>
      </c>
      <c r="J889" s="12">
        <v>3</v>
      </c>
      <c r="K889" s="12">
        <v>6</v>
      </c>
      <c r="L889" s="12">
        <v>1</v>
      </c>
      <c r="M889" s="12">
        <f t="shared" si="182"/>
        <v>92</v>
      </c>
      <c r="N889" s="15">
        <f t="shared" si="188"/>
        <v>42579</v>
      </c>
    </row>
    <row r="890" spans="1:14" x14ac:dyDescent="0.25">
      <c r="A890" s="11">
        <f t="shared" si="191"/>
        <v>1</v>
      </c>
      <c r="B890" s="12">
        <f t="shared" si="187"/>
        <v>890</v>
      </c>
      <c r="C890" s="12">
        <f t="shared" si="185"/>
        <v>61</v>
      </c>
      <c r="D890" s="12" t="str">
        <f t="shared" si="184"/>
        <v>20160801</v>
      </c>
      <c r="E890" s="12" t="str">
        <f t="shared" si="181"/>
        <v>20160801061</v>
      </c>
      <c r="F890" s="12">
        <v>26</v>
      </c>
      <c r="G890" s="12">
        <v>35</v>
      </c>
      <c r="H890" s="12">
        <v>1</v>
      </c>
      <c r="I890" s="12">
        <v>18</v>
      </c>
      <c r="J890" s="12">
        <v>38</v>
      </c>
      <c r="K890" s="12">
        <v>22</v>
      </c>
      <c r="L890" s="12">
        <v>2</v>
      </c>
      <c r="M890" s="12">
        <f t="shared" si="182"/>
        <v>140</v>
      </c>
      <c r="N890" s="15">
        <f t="shared" si="186"/>
        <v>42583</v>
      </c>
    </row>
    <row r="891" spans="1:14" x14ac:dyDescent="0.25">
      <c r="A891" s="11">
        <f t="shared" si="191"/>
        <v>4</v>
      </c>
      <c r="B891" s="12">
        <f t="shared" si="187"/>
        <v>891</v>
      </c>
      <c r="C891" s="12">
        <f t="shared" si="185"/>
        <v>62</v>
      </c>
      <c r="D891" s="12" t="str">
        <f t="shared" si="184"/>
        <v>20160804</v>
      </c>
      <c r="E891" s="12" t="str">
        <f t="shared" si="181"/>
        <v>20160804062</v>
      </c>
      <c r="F891" s="12">
        <v>32</v>
      </c>
      <c r="G891" s="12">
        <v>6</v>
      </c>
      <c r="H891" s="12">
        <v>17</v>
      </c>
      <c r="I891" s="12">
        <v>38</v>
      </c>
      <c r="J891" s="12">
        <v>14</v>
      </c>
      <c r="K891" s="12">
        <v>18</v>
      </c>
      <c r="L891" s="12">
        <v>2</v>
      </c>
      <c r="M891" s="12">
        <f t="shared" si="182"/>
        <v>125</v>
      </c>
      <c r="N891" s="15">
        <f t="shared" si="188"/>
        <v>42586</v>
      </c>
    </row>
    <row r="892" spans="1:14" x14ac:dyDescent="0.25">
      <c r="A892" s="11">
        <f t="shared" si="191"/>
        <v>1</v>
      </c>
      <c r="B892" s="12">
        <f t="shared" si="187"/>
        <v>892</v>
      </c>
      <c r="C892" s="12">
        <f t="shared" si="185"/>
        <v>63</v>
      </c>
      <c r="D892" s="12" t="str">
        <f t="shared" si="184"/>
        <v>20160808</v>
      </c>
      <c r="E892" s="12" t="str">
        <f t="shared" si="181"/>
        <v>20160808063</v>
      </c>
      <c r="F892" s="12">
        <v>21</v>
      </c>
      <c r="G892" s="12">
        <v>1</v>
      </c>
      <c r="H892" s="12">
        <v>2</v>
      </c>
      <c r="I892" s="12">
        <v>12</v>
      </c>
      <c r="J892" s="12">
        <v>35</v>
      </c>
      <c r="K892" s="12">
        <v>16</v>
      </c>
      <c r="L892" s="12">
        <v>3</v>
      </c>
      <c r="M892" s="12">
        <f t="shared" si="182"/>
        <v>87</v>
      </c>
      <c r="N892" s="15">
        <f t="shared" si="186"/>
        <v>42590</v>
      </c>
    </row>
    <row r="893" spans="1:14" x14ac:dyDescent="0.25">
      <c r="A893" s="11">
        <f t="shared" si="191"/>
        <v>4</v>
      </c>
      <c r="B893" s="12">
        <f t="shared" si="187"/>
        <v>893</v>
      </c>
      <c r="C893" s="12">
        <f t="shared" si="185"/>
        <v>64</v>
      </c>
      <c r="D893" s="12" t="str">
        <f t="shared" si="184"/>
        <v>20160811</v>
      </c>
      <c r="E893" s="12" t="str">
        <f t="shared" si="181"/>
        <v>20160811064</v>
      </c>
      <c r="F893" s="12">
        <v>1</v>
      </c>
      <c r="G893" s="12">
        <v>22</v>
      </c>
      <c r="H893" s="12">
        <v>37</v>
      </c>
      <c r="I893" s="12">
        <v>31</v>
      </c>
      <c r="J893" s="12">
        <v>35</v>
      </c>
      <c r="K893" s="12">
        <v>33</v>
      </c>
      <c r="L893" s="12">
        <v>3</v>
      </c>
      <c r="M893" s="12">
        <f t="shared" si="182"/>
        <v>159</v>
      </c>
      <c r="N893" s="15">
        <f t="shared" si="188"/>
        <v>42593</v>
      </c>
    </row>
    <row r="894" spans="1:14" x14ac:dyDescent="0.25">
      <c r="A894" s="11">
        <f t="shared" si="191"/>
        <v>1</v>
      </c>
      <c r="B894" s="12">
        <f t="shared" si="187"/>
        <v>894</v>
      </c>
      <c r="C894" s="12">
        <f t="shared" si="185"/>
        <v>65</v>
      </c>
      <c r="D894" s="12" t="str">
        <f t="shared" si="184"/>
        <v>20160815</v>
      </c>
      <c r="E894" s="12" t="str">
        <f t="shared" si="181"/>
        <v>20160815065</v>
      </c>
      <c r="F894" s="12">
        <v>8</v>
      </c>
      <c r="G894" s="12">
        <v>38</v>
      </c>
      <c r="H894" s="12">
        <v>14</v>
      </c>
      <c r="I894" s="12">
        <v>30</v>
      </c>
      <c r="J894" s="12">
        <v>28</v>
      </c>
      <c r="K894" s="12">
        <v>5</v>
      </c>
      <c r="L894" s="12">
        <v>5</v>
      </c>
      <c r="M894" s="12">
        <f t="shared" si="182"/>
        <v>123</v>
      </c>
      <c r="N894" s="15">
        <f t="shared" si="186"/>
        <v>42597</v>
      </c>
    </row>
    <row r="895" spans="1:14" x14ac:dyDescent="0.25">
      <c r="A895" s="11">
        <f t="shared" si="191"/>
        <v>4</v>
      </c>
      <c r="B895" s="12">
        <f t="shared" si="187"/>
        <v>895</v>
      </c>
      <c r="C895" s="12">
        <f t="shared" ref="C895:C910" si="192">C894+1</f>
        <v>66</v>
      </c>
      <c r="D895" s="12" t="str">
        <f t="shared" si="184"/>
        <v>20160818</v>
      </c>
      <c r="E895" s="12" t="str">
        <f t="shared" si="181"/>
        <v>20160818066</v>
      </c>
      <c r="F895" s="12">
        <v>8</v>
      </c>
      <c r="G895" s="12">
        <v>1</v>
      </c>
      <c r="H895" s="12">
        <v>22</v>
      </c>
      <c r="I895" s="12">
        <v>17</v>
      </c>
      <c r="J895" s="12">
        <v>26</v>
      </c>
      <c r="K895" s="12">
        <v>24</v>
      </c>
      <c r="L895" s="12">
        <v>6</v>
      </c>
      <c r="M895" s="12">
        <f t="shared" si="182"/>
        <v>98</v>
      </c>
      <c r="N895" s="15">
        <f t="shared" si="188"/>
        <v>42600</v>
      </c>
    </row>
    <row r="896" spans="1:14" x14ac:dyDescent="0.25">
      <c r="A896" s="11">
        <f t="shared" ref="A896:A897" si="193">WEEKDAY(N896,2)</f>
        <v>1</v>
      </c>
      <c r="B896" s="12">
        <f t="shared" si="187"/>
        <v>896</v>
      </c>
      <c r="C896" s="12">
        <f t="shared" si="192"/>
        <v>67</v>
      </c>
      <c r="D896" s="12" t="str">
        <f t="shared" si="184"/>
        <v>20160822</v>
      </c>
      <c r="E896" s="12" t="str">
        <f t="shared" si="181"/>
        <v>20160822067</v>
      </c>
      <c r="F896" s="12">
        <v>16</v>
      </c>
      <c r="G896" s="12">
        <v>26</v>
      </c>
      <c r="H896" s="12">
        <v>29</v>
      </c>
      <c r="I896" s="12">
        <v>23</v>
      </c>
      <c r="J896" s="12">
        <v>33</v>
      </c>
      <c r="K896" s="12">
        <v>12</v>
      </c>
      <c r="L896" s="12">
        <v>7</v>
      </c>
      <c r="M896" s="12">
        <f t="shared" si="182"/>
        <v>139</v>
      </c>
      <c r="N896" s="15">
        <f t="shared" si="186"/>
        <v>42604</v>
      </c>
    </row>
    <row r="897" spans="1:14" x14ac:dyDescent="0.25">
      <c r="A897" s="11">
        <f t="shared" si="193"/>
        <v>4</v>
      </c>
      <c r="B897" s="12">
        <f t="shared" si="187"/>
        <v>897</v>
      </c>
      <c r="C897" s="12">
        <f t="shared" si="192"/>
        <v>68</v>
      </c>
      <c r="D897" s="12" t="str">
        <f t="shared" si="184"/>
        <v>20160825</v>
      </c>
      <c r="E897" s="12" t="str">
        <f t="shared" ref="E897:E926" si="194">CONCATENATE(D897,TEXT(C897,"000"))</f>
        <v>20160825068</v>
      </c>
      <c r="F897" s="12">
        <v>31</v>
      </c>
      <c r="G897" s="12">
        <v>13</v>
      </c>
      <c r="H897" s="12">
        <v>1</v>
      </c>
      <c r="I897" s="12">
        <v>33</v>
      </c>
      <c r="J897" s="12">
        <v>30</v>
      </c>
      <c r="K897" s="12">
        <v>37</v>
      </c>
      <c r="L897" s="12">
        <v>8</v>
      </c>
      <c r="M897" s="12">
        <f t="shared" ref="M897:M916" si="195">SUM(F897:K897)</f>
        <v>145</v>
      </c>
      <c r="N897" s="15">
        <f t="shared" si="188"/>
        <v>42607</v>
      </c>
    </row>
    <row r="898" spans="1:14" x14ac:dyDescent="0.25">
      <c r="A898" s="11">
        <f t="shared" ref="A898:A899" si="196">WEEKDAY(N898,2)</f>
        <v>1</v>
      </c>
      <c r="B898" s="12">
        <f t="shared" si="187"/>
        <v>898</v>
      </c>
      <c r="C898" s="12">
        <f t="shared" si="192"/>
        <v>69</v>
      </c>
      <c r="D898" s="12" t="str">
        <f t="shared" ref="D898:D961" si="197">CONCATENATE(TEXT(YEAR(N898),"0000"),TEXT(MONTH(N898),"00"),TEXT(DAY(N898),"00"))</f>
        <v>20160829</v>
      </c>
      <c r="E898" s="12" t="str">
        <f t="shared" si="194"/>
        <v>20160829069</v>
      </c>
      <c r="F898" s="12">
        <v>8</v>
      </c>
      <c r="G898" s="12">
        <v>32</v>
      </c>
      <c r="H898" s="12">
        <v>34</v>
      </c>
      <c r="I898" s="12">
        <v>29</v>
      </c>
      <c r="J898" s="12">
        <v>7</v>
      </c>
      <c r="K898" s="12">
        <v>23</v>
      </c>
      <c r="L898" s="12">
        <v>5</v>
      </c>
      <c r="M898" s="12">
        <f t="shared" si="195"/>
        <v>133</v>
      </c>
      <c r="N898" s="15">
        <f t="shared" si="186"/>
        <v>42611</v>
      </c>
    </row>
    <row r="899" spans="1:14" x14ac:dyDescent="0.25">
      <c r="A899" s="11">
        <f t="shared" si="196"/>
        <v>4</v>
      </c>
      <c r="B899" s="12">
        <f t="shared" si="187"/>
        <v>899</v>
      </c>
      <c r="C899" s="12">
        <f t="shared" si="192"/>
        <v>70</v>
      </c>
      <c r="D899" s="12" t="str">
        <f t="shared" si="197"/>
        <v>20160901</v>
      </c>
      <c r="E899" s="12" t="str">
        <f t="shared" si="194"/>
        <v>20160901070</v>
      </c>
      <c r="F899" s="12">
        <v>18</v>
      </c>
      <c r="G899" s="12">
        <v>21</v>
      </c>
      <c r="H899" s="12">
        <v>37</v>
      </c>
      <c r="I899" s="12">
        <v>14</v>
      </c>
      <c r="J899" s="12">
        <v>29</v>
      </c>
      <c r="K899" s="12">
        <v>10</v>
      </c>
      <c r="L899" s="12">
        <v>5</v>
      </c>
      <c r="M899" s="12">
        <f t="shared" si="195"/>
        <v>129</v>
      </c>
      <c r="N899" s="15">
        <f t="shared" si="188"/>
        <v>42614</v>
      </c>
    </row>
    <row r="900" spans="1:14" x14ac:dyDescent="0.25">
      <c r="A900" s="11">
        <f t="shared" ref="A900:A903" si="198">WEEKDAY(N900,2)</f>
        <v>1</v>
      </c>
      <c r="B900" s="12">
        <f t="shared" si="187"/>
        <v>900</v>
      </c>
      <c r="C900" s="12">
        <f t="shared" si="192"/>
        <v>71</v>
      </c>
      <c r="D900" s="12" t="str">
        <f t="shared" si="197"/>
        <v>20160905</v>
      </c>
      <c r="E900" s="12" t="str">
        <f t="shared" si="194"/>
        <v>20160905071</v>
      </c>
      <c r="F900" s="12">
        <v>7</v>
      </c>
      <c r="G900" s="12">
        <v>4</v>
      </c>
      <c r="H900" s="12">
        <v>21</v>
      </c>
      <c r="I900" s="12">
        <v>35</v>
      </c>
      <c r="J900" s="12">
        <v>25</v>
      </c>
      <c r="K900" s="12">
        <v>37</v>
      </c>
      <c r="L900" s="12">
        <v>4</v>
      </c>
      <c r="M900" s="12">
        <f t="shared" si="195"/>
        <v>129</v>
      </c>
      <c r="N900" s="15">
        <f t="shared" si="186"/>
        <v>42618</v>
      </c>
    </row>
    <row r="901" spans="1:14" x14ac:dyDescent="0.25">
      <c r="A901" s="11">
        <f t="shared" si="198"/>
        <v>4</v>
      </c>
      <c r="B901" s="12">
        <f t="shared" si="187"/>
        <v>901</v>
      </c>
      <c r="C901" s="12">
        <f t="shared" si="192"/>
        <v>72</v>
      </c>
      <c r="D901" s="12" t="str">
        <f t="shared" si="197"/>
        <v>20160908</v>
      </c>
      <c r="E901" s="12" t="str">
        <f t="shared" si="194"/>
        <v>20160908072</v>
      </c>
      <c r="F901" s="12">
        <v>18</v>
      </c>
      <c r="G901" s="12">
        <v>27</v>
      </c>
      <c r="H901" s="12">
        <v>31</v>
      </c>
      <c r="I901" s="12">
        <v>10</v>
      </c>
      <c r="J901" s="12">
        <v>21</v>
      </c>
      <c r="K901" s="12">
        <v>33</v>
      </c>
      <c r="L901" s="12">
        <v>3</v>
      </c>
      <c r="M901" s="12">
        <f t="shared" si="195"/>
        <v>140</v>
      </c>
      <c r="N901" s="15">
        <f t="shared" si="188"/>
        <v>42621</v>
      </c>
    </row>
    <row r="902" spans="1:14" x14ac:dyDescent="0.25">
      <c r="A902" s="11">
        <f t="shared" si="198"/>
        <v>1</v>
      </c>
      <c r="B902" s="12">
        <f t="shared" si="187"/>
        <v>902</v>
      </c>
      <c r="C902" s="12">
        <f t="shared" si="192"/>
        <v>73</v>
      </c>
      <c r="D902" s="12" t="str">
        <f t="shared" si="197"/>
        <v>20160912</v>
      </c>
      <c r="E902" s="12" t="str">
        <f t="shared" si="194"/>
        <v>20160912073</v>
      </c>
      <c r="F902" s="12">
        <v>9</v>
      </c>
      <c r="G902" s="12">
        <v>11</v>
      </c>
      <c r="H902" s="12">
        <v>36</v>
      </c>
      <c r="I902" s="12">
        <v>13</v>
      </c>
      <c r="J902" s="12">
        <v>33</v>
      </c>
      <c r="K902" s="12">
        <v>23</v>
      </c>
      <c r="L902" s="12">
        <v>3</v>
      </c>
      <c r="M902" s="12">
        <f t="shared" si="195"/>
        <v>125</v>
      </c>
      <c r="N902" s="15">
        <f t="shared" si="186"/>
        <v>42625</v>
      </c>
    </row>
    <row r="903" spans="1:14" x14ac:dyDescent="0.25">
      <c r="A903" s="11">
        <f t="shared" si="198"/>
        <v>4</v>
      </c>
      <c r="B903" s="12">
        <f t="shared" si="187"/>
        <v>903</v>
      </c>
      <c r="C903" s="12">
        <f t="shared" si="192"/>
        <v>74</v>
      </c>
      <c r="D903" s="12" t="str">
        <f t="shared" si="197"/>
        <v>20160915</v>
      </c>
      <c r="E903" s="12" t="str">
        <f t="shared" si="194"/>
        <v>20160915074</v>
      </c>
      <c r="F903" s="12">
        <v>17</v>
      </c>
      <c r="G903" s="12">
        <v>4</v>
      </c>
      <c r="H903" s="12">
        <v>37</v>
      </c>
      <c r="I903" s="12">
        <v>3</v>
      </c>
      <c r="J903" s="12">
        <v>29</v>
      </c>
      <c r="K903" s="12">
        <v>6</v>
      </c>
      <c r="L903" s="12">
        <v>7</v>
      </c>
      <c r="M903" s="12">
        <f t="shared" si="195"/>
        <v>96</v>
      </c>
      <c r="N903" s="15">
        <f t="shared" si="188"/>
        <v>42628</v>
      </c>
    </row>
    <row r="904" spans="1:14" x14ac:dyDescent="0.25">
      <c r="A904" s="11">
        <f t="shared" ref="A904:A905" si="199">WEEKDAY(N904,2)</f>
        <v>1</v>
      </c>
      <c r="B904" s="12">
        <f t="shared" si="187"/>
        <v>904</v>
      </c>
      <c r="C904" s="12">
        <f t="shared" si="192"/>
        <v>75</v>
      </c>
      <c r="D904" s="12" t="str">
        <f t="shared" si="197"/>
        <v>20160919</v>
      </c>
      <c r="E904" s="12" t="str">
        <f t="shared" si="194"/>
        <v>20160919075</v>
      </c>
      <c r="F904" s="12">
        <v>31</v>
      </c>
      <c r="G904" s="12">
        <v>15</v>
      </c>
      <c r="H904" s="12">
        <v>7</v>
      </c>
      <c r="I904" s="12">
        <v>12</v>
      </c>
      <c r="J904" s="12">
        <v>8</v>
      </c>
      <c r="K904" s="12">
        <v>18</v>
      </c>
      <c r="L904" s="12">
        <v>6</v>
      </c>
      <c r="M904" s="12">
        <f t="shared" si="195"/>
        <v>91</v>
      </c>
      <c r="N904" s="15">
        <f t="shared" si="186"/>
        <v>42632</v>
      </c>
    </row>
    <row r="905" spans="1:14" x14ac:dyDescent="0.25">
      <c r="A905" s="11">
        <f t="shared" si="199"/>
        <v>4</v>
      </c>
      <c r="B905" s="12">
        <f t="shared" si="187"/>
        <v>905</v>
      </c>
      <c r="C905" s="12">
        <f t="shared" si="192"/>
        <v>76</v>
      </c>
      <c r="D905" s="12" t="str">
        <f t="shared" si="197"/>
        <v>20160922</v>
      </c>
      <c r="E905" s="12" t="str">
        <f t="shared" si="194"/>
        <v>20160922076</v>
      </c>
      <c r="F905" s="12">
        <v>25</v>
      </c>
      <c r="G905" s="12">
        <v>19</v>
      </c>
      <c r="H905" s="12">
        <v>24</v>
      </c>
      <c r="I905" s="12">
        <v>37</v>
      </c>
      <c r="J905" s="12">
        <v>15</v>
      </c>
      <c r="K905" s="12">
        <v>14</v>
      </c>
      <c r="L905" s="12">
        <v>6</v>
      </c>
      <c r="M905" s="12">
        <f t="shared" si="195"/>
        <v>134</v>
      </c>
      <c r="N905" s="15">
        <f t="shared" si="188"/>
        <v>42635</v>
      </c>
    </row>
    <row r="906" spans="1:14" x14ac:dyDescent="0.25">
      <c r="A906" s="11">
        <f t="shared" ref="A906:A909" si="200">WEEKDAY(N906,2)</f>
        <v>1</v>
      </c>
      <c r="B906" s="12">
        <f t="shared" si="187"/>
        <v>906</v>
      </c>
      <c r="C906" s="12">
        <f t="shared" si="192"/>
        <v>77</v>
      </c>
      <c r="D906" s="12" t="str">
        <f t="shared" si="197"/>
        <v>20160926</v>
      </c>
      <c r="E906" s="12" t="str">
        <f t="shared" si="194"/>
        <v>20160926077</v>
      </c>
      <c r="F906" s="12">
        <v>10</v>
      </c>
      <c r="G906" s="12">
        <v>20</v>
      </c>
      <c r="H906" s="12">
        <v>5</v>
      </c>
      <c r="I906" s="12">
        <v>22</v>
      </c>
      <c r="J906" s="12">
        <v>36</v>
      </c>
      <c r="K906" s="12">
        <v>11</v>
      </c>
      <c r="L906" s="12">
        <v>6</v>
      </c>
      <c r="M906" s="12">
        <f t="shared" si="195"/>
        <v>104</v>
      </c>
      <c r="N906" s="15">
        <f t="shared" si="186"/>
        <v>42639</v>
      </c>
    </row>
    <row r="907" spans="1:14" x14ac:dyDescent="0.25">
      <c r="A907" s="11">
        <f t="shared" si="200"/>
        <v>4</v>
      </c>
      <c r="B907" s="12">
        <f t="shared" si="187"/>
        <v>907</v>
      </c>
      <c r="C907" s="12">
        <f t="shared" si="192"/>
        <v>78</v>
      </c>
      <c r="D907" s="12" t="str">
        <f t="shared" si="197"/>
        <v>20160929</v>
      </c>
      <c r="E907" s="12" t="str">
        <f t="shared" si="194"/>
        <v>20160929078</v>
      </c>
      <c r="F907" s="12">
        <v>13</v>
      </c>
      <c r="G907" s="12">
        <v>2</v>
      </c>
      <c r="H907" s="12">
        <v>6</v>
      </c>
      <c r="I907" s="12">
        <v>37</v>
      </c>
      <c r="J907" s="12">
        <v>28</v>
      </c>
      <c r="K907" s="12">
        <v>20</v>
      </c>
      <c r="L907" s="12">
        <v>2</v>
      </c>
      <c r="M907" s="12">
        <f t="shared" si="195"/>
        <v>106</v>
      </c>
      <c r="N907" s="15">
        <f t="shared" si="188"/>
        <v>42642</v>
      </c>
    </row>
    <row r="908" spans="1:14" x14ac:dyDescent="0.25">
      <c r="A908" s="11">
        <f t="shared" si="200"/>
        <v>1</v>
      </c>
      <c r="B908" s="12">
        <f t="shared" si="187"/>
        <v>908</v>
      </c>
      <c r="C908" s="12">
        <f t="shared" si="192"/>
        <v>79</v>
      </c>
      <c r="D908" s="12" t="str">
        <f t="shared" si="197"/>
        <v>20161003</v>
      </c>
      <c r="E908" s="12" t="str">
        <f t="shared" si="194"/>
        <v>20161003079</v>
      </c>
      <c r="F908" s="12">
        <v>32</v>
      </c>
      <c r="G908" s="12">
        <v>7</v>
      </c>
      <c r="H908" s="12">
        <v>26</v>
      </c>
      <c r="I908" s="12">
        <v>2</v>
      </c>
      <c r="J908" s="12">
        <v>36</v>
      </c>
      <c r="K908" s="12">
        <v>27</v>
      </c>
      <c r="L908" s="12">
        <v>2</v>
      </c>
      <c r="M908" s="12">
        <f t="shared" si="195"/>
        <v>130</v>
      </c>
      <c r="N908" s="15">
        <f t="shared" si="186"/>
        <v>42646</v>
      </c>
    </row>
    <row r="909" spans="1:14" x14ac:dyDescent="0.25">
      <c r="A909" s="11">
        <f t="shared" si="200"/>
        <v>4</v>
      </c>
      <c r="B909" s="12">
        <f t="shared" si="187"/>
        <v>909</v>
      </c>
      <c r="C909" s="12">
        <f t="shared" si="192"/>
        <v>80</v>
      </c>
      <c r="D909" s="12" t="str">
        <f t="shared" si="197"/>
        <v>20161006</v>
      </c>
      <c r="E909" s="12" t="str">
        <f t="shared" si="194"/>
        <v>20161006080</v>
      </c>
      <c r="F909" s="12">
        <v>5</v>
      </c>
      <c r="G909" s="12">
        <v>34</v>
      </c>
      <c r="H909" s="12">
        <v>14</v>
      </c>
      <c r="I909" s="12">
        <v>33</v>
      </c>
      <c r="J909" s="12">
        <v>19</v>
      </c>
      <c r="K909" s="12">
        <v>7</v>
      </c>
      <c r="L909" s="12">
        <v>3</v>
      </c>
      <c r="M909" s="12">
        <f t="shared" si="195"/>
        <v>112</v>
      </c>
      <c r="N909" s="15">
        <f t="shared" si="188"/>
        <v>42649</v>
      </c>
    </row>
    <row r="910" spans="1:14" x14ac:dyDescent="0.25">
      <c r="A910" s="11">
        <f t="shared" ref="A910:A915" si="201">WEEKDAY(N910,2)</f>
        <v>1</v>
      </c>
      <c r="B910" s="12">
        <f t="shared" si="187"/>
        <v>910</v>
      </c>
      <c r="C910" s="12">
        <f t="shared" si="192"/>
        <v>81</v>
      </c>
      <c r="D910" s="12" t="str">
        <f t="shared" si="197"/>
        <v>20161010</v>
      </c>
      <c r="E910" s="12" t="str">
        <f t="shared" si="194"/>
        <v>20161010081</v>
      </c>
      <c r="F910" s="12">
        <v>20</v>
      </c>
      <c r="G910" s="12">
        <v>29</v>
      </c>
      <c r="H910" s="12">
        <v>38</v>
      </c>
      <c r="I910" s="12">
        <v>7</v>
      </c>
      <c r="J910" s="12">
        <v>34</v>
      </c>
      <c r="K910" s="12">
        <v>11</v>
      </c>
      <c r="L910" s="12">
        <v>4</v>
      </c>
      <c r="M910" s="12">
        <f t="shared" si="195"/>
        <v>139</v>
      </c>
      <c r="N910" s="15">
        <f t="shared" si="186"/>
        <v>42653</v>
      </c>
    </row>
    <row r="911" spans="1:14" x14ac:dyDescent="0.25">
      <c r="A911" s="11">
        <f t="shared" si="201"/>
        <v>4</v>
      </c>
      <c r="B911" s="12">
        <f t="shared" ref="B911:C911" si="202">B910+1</f>
        <v>911</v>
      </c>
      <c r="C911" s="12">
        <f t="shared" si="202"/>
        <v>82</v>
      </c>
      <c r="D911" s="12" t="str">
        <f t="shared" si="197"/>
        <v>20161013</v>
      </c>
      <c r="E911" s="12" t="str">
        <f t="shared" si="194"/>
        <v>20161013082</v>
      </c>
      <c r="F911" s="12">
        <v>5</v>
      </c>
      <c r="G911" s="12">
        <v>2</v>
      </c>
      <c r="H911" s="12">
        <v>10</v>
      </c>
      <c r="I911" s="12">
        <v>36</v>
      </c>
      <c r="J911" s="12">
        <v>33</v>
      </c>
      <c r="K911" s="12">
        <v>6</v>
      </c>
      <c r="L911" s="12">
        <v>3</v>
      </c>
      <c r="M911" s="12">
        <f t="shared" si="195"/>
        <v>92</v>
      </c>
      <c r="N911" s="15">
        <f t="shared" si="188"/>
        <v>42656</v>
      </c>
    </row>
    <row r="912" spans="1:14" x14ac:dyDescent="0.25">
      <c r="A912" s="11">
        <f t="shared" si="201"/>
        <v>1</v>
      </c>
      <c r="B912" s="12">
        <f t="shared" ref="B912:C912" si="203">B911+1</f>
        <v>912</v>
      </c>
      <c r="C912" s="12">
        <f t="shared" si="203"/>
        <v>83</v>
      </c>
      <c r="D912" s="12" t="str">
        <f t="shared" si="197"/>
        <v>20161017</v>
      </c>
      <c r="E912" s="12" t="str">
        <f t="shared" si="194"/>
        <v>20161017083</v>
      </c>
      <c r="F912" s="12">
        <v>1</v>
      </c>
      <c r="G912" s="12">
        <v>20</v>
      </c>
      <c r="H912" s="12">
        <v>6</v>
      </c>
      <c r="I912" s="12">
        <v>10</v>
      </c>
      <c r="J912" s="12">
        <v>23</v>
      </c>
      <c r="K912" s="12">
        <v>35</v>
      </c>
      <c r="L912" s="12">
        <v>6</v>
      </c>
      <c r="M912" s="12">
        <f t="shared" si="195"/>
        <v>95</v>
      </c>
      <c r="N912" s="15">
        <f t="shared" si="186"/>
        <v>42660</v>
      </c>
    </row>
    <row r="913" spans="1:14" x14ac:dyDescent="0.25">
      <c r="A913" s="11">
        <f t="shared" si="201"/>
        <v>4</v>
      </c>
      <c r="B913" s="12">
        <f t="shared" ref="B913:C913" si="204">B912+1</f>
        <v>913</v>
      </c>
      <c r="C913" s="12">
        <f t="shared" si="204"/>
        <v>84</v>
      </c>
      <c r="D913" s="12" t="str">
        <f t="shared" si="197"/>
        <v>20161020</v>
      </c>
      <c r="E913" s="12" t="str">
        <f t="shared" si="194"/>
        <v>20161020084</v>
      </c>
      <c r="F913" s="12">
        <v>23</v>
      </c>
      <c r="G913" s="12">
        <v>13</v>
      </c>
      <c r="H913" s="12">
        <v>29</v>
      </c>
      <c r="I913" s="12">
        <v>24</v>
      </c>
      <c r="J913" s="12">
        <v>4</v>
      </c>
      <c r="K913" s="12">
        <v>19</v>
      </c>
      <c r="L913" s="12">
        <v>5</v>
      </c>
      <c r="M913" s="12">
        <f t="shared" si="195"/>
        <v>112</v>
      </c>
      <c r="N913" s="15">
        <f t="shared" si="188"/>
        <v>42663</v>
      </c>
    </row>
    <row r="914" spans="1:14" x14ac:dyDescent="0.25">
      <c r="A914" s="11">
        <f t="shared" si="201"/>
        <v>1</v>
      </c>
      <c r="B914" s="12">
        <f t="shared" ref="B914:C914" si="205">B913+1</f>
        <v>914</v>
      </c>
      <c r="C914" s="12">
        <f t="shared" si="205"/>
        <v>85</v>
      </c>
      <c r="D914" s="12" t="str">
        <f t="shared" si="197"/>
        <v>20161024</v>
      </c>
      <c r="E914" s="12" t="str">
        <f t="shared" si="194"/>
        <v>20161024085</v>
      </c>
      <c r="F914" s="12">
        <v>1</v>
      </c>
      <c r="G914" s="12">
        <v>8</v>
      </c>
      <c r="H914" s="12">
        <v>5</v>
      </c>
      <c r="I914" s="12">
        <v>27</v>
      </c>
      <c r="J914" s="12">
        <v>6</v>
      </c>
      <c r="K914" s="12">
        <v>14</v>
      </c>
      <c r="L914" s="12">
        <v>4</v>
      </c>
      <c r="M914" s="12">
        <f t="shared" si="195"/>
        <v>61</v>
      </c>
      <c r="N914" s="15">
        <f t="shared" si="186"/>
        <v>42667</v>
      </c>
    </row>
    <row r="915" spans="1:14" x14ac:dyDescent="0.25">
      <c r="A915" s="11">
        <f t="shared" si="201"/>
        <v>4</v>
      </c>
      <c r="B915" s="12">
        <f t="shared" ref="B915:C915" si="206">B914+1</f>
        <v>915</v>
      </c>
      <c r="C915" s="12">
        <f t="shared" si="206"/>
        <v>86</v>
      </c>
      <c r="D915" s="12" t="str">
        <f t="shared" si="197"/>
        <v>20161027</v>
      </c>
      <c r="E915" s="12" t="str">
        <f t="shared" si="194"/>
        <v>20161027086</v>
      </c>
      <c r="F915" s="12">
        <v>26</v>
      </c>
      <c r="G915" s="12">
        <v>12</v>
      </c>
      <c r="H915" s="12">
        <v>31</v>
      </c>
      <c r="I915" s="12">
        <v>5</v>
      </c>
      <c r="J915" s="12">
        <v>33</v>
      </c>
      <c r="K915" s="12">
        <v>11</v>
      </c>
      <c r="L915" s="12">
        <v>7</v>
      </c>
      <c r="M915" s="12">
        <f t="shared" si="195"/>
        <v>118</v>
      </c>
      <c r="N915" s="15">
        <f t="shared" si="188"/>
        <v>42670</v>
      </c>
    </row>
    <row r="916" spans="1:14" x14ac:dyDescent="0.25">
      <c r="A916" s="11">
        <f t="shared" ref="A916:A926" si="207">WEEKDAY(N916,2)</f>
        <v>1</v>
      </c>
      <c r="B916" s="12">
        <f t="shared" ref="B916:C916" si="208">B915+1</f>
        <v>916</v>
      </c>
      <c r="C916" s="12">
        <f t="shared" si="208"/>
        <v>87</v>
      </c>
      <c r="D916" s="12" t="str">
        <f t="shared" si="197"/>
        <v>20161031</v>
      </c>
      <c r="E916" s="12" t="str">
        <f t="shared" si="194"/>
        <v>20161031087</v>
      </c>
      <c r="F916" s="12">
        <v>15</v>
      </c>
      <c r="G916" s="12">
        <v>24</v>
      </c>
      <c r="H916" s="12">
        <v>10</v>
      </c>
      <c r="I916" s="12">
        <v>27</v>
      </c>
      <c r="J916" s="12">
        <v>34</v>
      </c>
      <c r="K916" s="12">
        <v>20</v>
      </c>
      <c r="L916" s="12">
        <v>8</v>
      </c>
      <c r="M916" s="12">
        <f t="shared" si="195"/>
        <v>130</v>
      </c>
      <c r="N916" s="15">
        <f t="shared" si="186"/>
        <v>42674</v>
      </c>
    </row>
    <row r="917" spans="1:14" x14ac:dyDescent="0.25">
      <c r="A917" s="11">
        <f t="shared" si="207"/>
        <v>4</v>
      </c>
      <c r="B917" s="12">
        <f t="shared" ref="B917:C917" si="209">B916+1</f>
        <v>917</v>
      </c>
      <c r="C917" s="12">
        <f t="shared" si="209"/>
        <v>88</v>
      </c>
      <c r="D917" s="12" t="str">
        <f t="shared" si="197"/>
        <v>20161103</v>
      </c>
      <c r="E917" s="12" t="str">
        <f t="shared" si="194"/>
        <v>20161103088</v>
      </c>
      <c r="F917" s="12">
        <v>21</v>
      </c>
      <c r="G917" s="12">
        <v>4</v>
      </c>
      <c r="H917" s="12">
        <v>26</v>
      </c>
      <c r="I917" s="12">
        <v>5</v>
      </c>
      <c r="J917" s="12">
        <v>14</v>
      </c>
      <c r="K917" s="12">
        <v>36</v>
      </c>
      <c r="L917" s="12">
        <v>5</v>
      </c>
      <c r="M917" s="12">
        <f>SUM(F917:K917)</f>
        <v>106</v>
      </c>
      <c r="N917" s="15">
        <f t="shared" si="188"/>
        <v>42677</v>
      </c>
    </row>
    <row r="918" spans="1:14" x14ac:dyDescent="0.25">
      <c r="A918" s="11">
        <f t="shared" si="207"/>
        <v>1</v>
      </c>
      <c r="B918" s="12">
        <f t="shared" ref="B918:C918" si="210">B917+1</f>
        <v>918</v>
      </c>
      <c r="C918" s="12">
        <f t="shared" si="210"/>
        <v>89</v>
      </c>
      <c r="D918" s="12" t="str">
        <f t="shared" si="197"/>
        <v>20161107</v>
      </c>
      <c r="E918" s="12" t="str">
        <f t="shared" si="194"/>
        <v>20161107089</v>
      </c>
      <c r="F918" s="12">
        <v>30</v>
      </c>
      <c r="G918" s="12">
        <v>9</v>
      </c>
      <c r="H918" s="12">
        <v>29</v>
      </c>
      <c r="I918" s="12">
        <v>19</v>
      </c>
      <c r="J918" s="12">
        <v>34</v>
      </c>
      <c r="K918" s="12">
        <v>22</v>
      </c>
      <c r="L918" s="12">
        <v>4</v>
      </c>
      <c r="M918" s="12">
        <f>SUM(F918:K918)</f>
        <v>143</v>
      </c>
      <c r="N918" s="15">
        <f t="shared" si="186"/>
        <v>42681</v>
      </c>
    </row>
    <row r="919" spans="1:14" x14ac:dyDescent="0.25">
      <c r="A919" s="11">
        <f t="shared" si="207"/>
        <v>4</v>
      </c>
      <c r="B919" s="12">
        <f t="shared" ref="B919:C919" si="211">B918+1</f>
        <v>919</v>
      </c>
      <c r="C919" s="12">
        <f t="shared" si="211"/>
        <v>90</v>
      </c>
      <c r="D919" s="12" t="str">
        <f t="shared" si="197"/>
        <v>20161110</v>
      </c>
      <c r="E919" s="12" t="str">
        <f t="shared" si="194"/>
        <v>20161110090</v>
      </c>
      <c r="F919" s="12">
        <v>29</v>
      </c>
      <c r="G919" s="12">
        <v>4</v>
      </c>
      <c r="H919" s="12">
        <v>27</v>
      </c>
      <c r="I919" s="12">
        <v>1</v>
      </c>
      <c r="J919" s="12">
        <v>5</v>
      </c>
      <c r="K919" s="12">
        <v>15</v>
      </c>
      <c r="L919" s="12">
        <v>4</v>
      </c>
      <c r="M919" s="12">
        <f t="shared" ref="M919:M982" si="212">SUM(F919:K919)</f>
        <v>81</v>
      </c>
      <c r="N919" s="15">
        <f t="shared" si="188"/>
        <v>42684</v>
      </c>
    </row>
    <row r="920" spans="1:14" x14ac:dyDescent="0.25">
      <c r="A920" s="11">
        <f t="shared" si="207"/>
        <v>1</v>
      </c>
      <c r="B920" s="12">
        <f t="shared" ref="B920:C920" si="213">B919+1</f>
        <v>920</v>
      </c>
      <c r="C920" s="12">
        <f t="shared" si="213"/>
        <v>91</v>
      </c>
      <c r="D920" s="12" t="str">
        <f t="shared" si="197"/>
        <v>20161114</v>
      </c>
      <c r="E920" s="12" t="str">
        <f t="shared" si="194"/>
        <v>20161114091</v>
      </c>
      <c r="F920" s="12">
        <v>5</v>
      </c>
      <c r="G920" s="12">
        <v>17</v>
      </c>
      <c r="H920" s="12">
        <v>13</v>
      </c>
      <c r="I920" s="12">
        <v>15</v>
      </c>
      <c r="J920" s="12">
        <v>30</v>
      </c>
      <c r="K920" s="12">
        <v>6</v>
      </c>
      <c r="L920" s="12">
        <v>7</v>
      </c>
      <c r="M920" s="12">
        <f t="shared" si="212"/>
        <v>86</v>
      </c>
      <c r="N920" s="15">
        <f t="shared" si="186"/>
        <v>42688</v>
      </c>
    </row>
    <row r="921" spans="1:14" x14ac:dyDescent="0.25">
      <c r="A921" s="11">
        <f t="shared" si="207"/>
        <v>4</v>
      </c>
      <c r="B921" s="12">
        <f t="shared" ref="B921:C921" si="214">B920+1</f>
        <v>921</v>
      </c>
      <c r="C921" s="12">
        <f t="shared" si="214"/>
        <v>92</v>
      </c>
      <c r="D921" s="12" t="str">
        <f t="shared" si="197"/>
        <v>20161117</v>
      </c>
      <c r="E921" s="12" t="str">
        <f t="shared" si="194"/>
        <v>20161117092</v>
      </c>
      <c r="F921" s="12">
        <v>8</v>
      </c>
      <c r="G921" s="12">
        <v>7</v>
      </c>
      <c r="H921" s="12">
        <v>29</v>
      </c>
      <c r="I921" s="12">
        <v>28</v>
      </c>
      <c r="J921" s="12">
        <v>38</v>
      </c>
      <c r="K921" s="12">
        <v>37</v>
      </c>
      <c r="L921" s="12">
        <v>1</v>
      </c>
      <c r="M921" s="12">
        <f t="shared" si="212"/>
        <v>147</v>
      </c>
      <c r="N921" s="15">
        <f t="shared" si="188"/>
        <v>42691</v>
      </c>
    </row>
    <row r="922" spans="1:14" x14ac:dyDescent="0.25">
      <c r="A922" s="11">
        <f t="shared" si="207"/>
        <v>1</v>
      </c>
      <c r="B922" s="12">
        <f t="shared" ref="B922:C922" si="215">B921+1</f>
        <v>922</v>
      </c>
      <c r="C922" s="12">
        <f t="shared" si="215"/>
        <v>93</v>
      </c>
      <c r="D922" s="12" t="str">
        <f t="shared" si="197"/>
        <v>20161121</v>
      </c>
      <c r="E922" s="12" t="str">
        <f t="shared" si="194"/>
        <v>20161121093</v>
      </c>
      <c r="F922" s="12">
        <v>28</v>
      </c>
      <c r="G922" s="12">
        <v>23</v>
      </c>
      <c r="H922" s="12">
        <v>32</v>
      </c>
      <c r="I922" s="12">
        <v>10</v>
      </c>
      <c r="J922" s="12">
        <v>14</v>
      </c>
      <c r="K922" s="12">
        <v>36</v>
      </c>
      <c r="L922" s="12">
        <v>2</v>
      </c>
      <c r="M922" s="12">
        <f t="shared" si="212"/>
        <v>143</v>
      </c>
      <c r="N922" s="15">
        <f t="shared" si="186"/>
        <v>42695</v>
      </c>
    </row>
    <row r="923" spans="1:14" x14ac:dyDescent="0.25">
      <c r="A923" s="11">
        <f t="shared" si="207"/>
        <v>4</v>
      </c>
      <c r="B923" s="12">
        <f t="shared" ref="B923:C923" si="216">B922+1</f>
        <v>923</v>
      </c>
      <c r="C923" s="12">
        <f t="shared" si="216"/>
        <v>94</v>
      </c>
      <c r="D923" s="12" t="str">
        <f t="shared" si="197"/>
        <v>20161124</v>
      </c>
      <c r="E923" s="12" t="str">
        <f t="shared" si="194"/>
        <v>20161124094</v>
      </c>
      <c r="F923" s="12">
        <v>10</v>
      </c>
      <c r="G923" s="12">
        <v>28</v>
      </c>
      <c r="H923" s="12">
        <v>1</v>
      </c>
      <c r="I923" s="12">
        <v>16</v>
      </c>
      <c r="J923" s="12">
        <v>15</v>
      </c>
      <c r="K923" s="12">
        <v>7</v>
      </c>
      <c r="L923" s="12">
        <v>2</v>
      </c>
      <c r="M923" s="12">
        <f t="shared" si="212"/>
        <v>77</v>
      </c>
      <c r="N923" s="15">
        <f t="shared" si="188"/>
        <v>42698</v>
      </c>
    </row>
    <row r="924" spans="1:14" x14ac:dyDescent="0.25">
      <c r="A924" s="11">
        <f t="shared" si="207"/>
        <v>1</v>
      </c>
      <c r="B924" s="12">
        <f t="shared" ref="B924:C924" si="217">B923+1</f>
        <v>924</v>
      </c>
      <c r="C924" s="12">
        <f t="shared" si="217"/>
        <v>95</v>
      </c>
      <c r="D924" s="12" t="str">
        <f t="shared" si="197"/>
        <v>20161128</v>
      </c>
      <c r="E924" s="12" t="str">
        <f t="shared" si="194"/>
        <v>20161128095</v>
      </c>
      <c r="F924" s="12">
        <v>18</v>
      </c>
      <c r="G924" s="12">
        <v>13</v>
      </c>
      <c r="H924" s="12">
        <v>30</v>
      </c>
      <c r="I924" s="12">
        <v>36</v>
      </c>
      <c r="J924" s="12">
        <v>32</v>
      </c>
      <c r="K924" s="12">
        <v>26</v>
      </c>
      <c r="L924" s="12">
        <v>3</v>
      </c>
      <c r="M924" s="12">
        <f t="shared" si="212"/>
        <v>155</v>
      </c>
      <c r="N924" s="15">
        <f t="shared" si="186"/>
        <v>42702</v>
      </c>
    </row>
    <row r="925" spans="1:14" x14ac:dyDescent="0.25">
      <c r="A925" s="11">
        <f t="shared" si="207"/>
        <v>4</v>
      </c>
      <c r="B925" s="12">
        <f t="shared" ref="B925:C925" si="218">B924+1</f>
        <v>925</v>
      </c>
      <c r="C925" s="12">
        <f t="shared" si="218"/>
        <v>96</v>
      </c>
      <c r="D925" s="12" t="str">
        <f t="shared" si="197"/>
        <v>20161201</v>
      </c>
      <c r="E925" s="12" t="str">
        <f t="shared" si="194"/>
        <v>20161201096</v>
      </c>
      <c r="F925" s="12">
        <v>18</v>
      </c>
      <c r="G925" s="12">
        <v>38</v>
      </c>
      <c r="H925" s="12">
        <v>5</v>
      </c>
      <c r="I925" s="12">
        <v>27</v>
      </c>
      <c r="J925" s="12">
        <v>34</v>
      </c>
      <c r="K925" s="12">
        <v>12</v>
      </c>
      <c r="L925" s="12">
        <v>5</v>
      </c>
      <c r="M925" s="12">
        <f t="shared" si="212"/>
        <v>134</v>
      </c>
      <c r="N925" s="15">
        <f t="shared" si="188"/>
        <v>42705</v>
      </c>
    </row>
    <row r="926" spans="1:14" x14ac:dyDescent="0.25">
      <c r="A926" s="11">
        <f t="shared" si="207"/>
        <v>1</v>
      </c>
      <c r="B926" s="12">
        <f t="shared" ref="B926:C926" si="219">B925+1</f>
        <v>926</v>
      </c>
      <c r="C926" s="12">
        <f t="shared" si="219"/>
        <v>97</v>
      </c>
      <c r="D926" s="12" t="str">
        <f t="shared" si="197"/>
        <v>20161205</v>
      </c>
      <c r="E926" s="12" t="str">
        <f t="shared" si="194"/>
        <v>20161205097</v>
      </c>
      <c r="F926" s="12">
        <v>32</v>
      </c>
      <c r="G926" s="12">
        <v>30</v>
      </c>
      <c r="H926" s="12">
        <v>23</v>
      </c>
      <c r="I926" s="12">
        <v>13</v>
      </c>
      <c r="J926" s="12">
        <v>33</v>
      </c>
      <c r="K926" s="12">
        <v>35</v>
      </c>
      <c r="L926" s="12">
        <v>8</v>
      </c>
      <c r="M926" s="12">
        <f t="shared" si="212"/>
        <v>166</v>
      </c>
      <c r="N926" s="15">
        <f t="shared" si="186"/>
        <v>42709</v>
      </c>
    </row>
    <row r="927" spans="1:14" x14ac:dyDescent="0.25">
      <c r="A927" s="11">
        <f t="shared" ref="A927:A938" si="220">WEEKDAY(N927,2)</f>
        <v>4</v>
      </c>
      <c r="B927" s="12">
        <f t="shared" ref="B927:C927" si="221">B926+1</f>
        <v>927</v>
      </c>
      <c r="C927" s="12">
        <f t="shared" si="221"/>
        <v>98</v>
      </c>
      <c r="D927" s="12" t="str">
        <f t="shared" si="197"/>
        <v>20161208</v>
      </c>
      <c r="E927" s="12" t="str">
        <f t="shared" ref="E927:E947" si="222">CONCATENATE(D927,TEXT(C927,"000"))</f>
        <v>20161208098</v>
      </c>
      <c r="F927" s="12">
        <v>22</v>
      </c>
      <c r="G927" s="12">
        <v>8</v>
      </c>
      <c r="H927" s="12">
        <v>1</v>
      </c>
      <c r="I927" s="12">
        <v>30</v>
      </c>
      <c r="J927" s="12">
        <v>16</v>
      </c>
      <c r="K927" s="12">
        <v>18</v>
      </c>
      <c r="L927" s="12">
        <v>6</v>
      </c>
      <c r="M927" s="12">
        <f t="shared" si="212"/>
        <v>95</v>
      </c>
      <c r="N927" s="15">
        <f t="shared" si="188"/>
        <v>42712</v>
      </c>
    </row>
    <row r="928" spans="1:14" x14ac:dyDescent="0.25">
      <c r="A928" s="11">
        <f t="shared" si="220"/>
        <v>1</v>
      </c>
      <c r="B928" s="12">
        <f t="shared" ref="B928:C928" si="223">B927+1</f>
        <v>928</v>
      </c>
      <c r="C928" s="12">
        <f t="shared" si="223"/>
        <v>99</v>
      </c>
      <c r="D928" s="12" t="str">
        <f t="shared" si="197"/>
        <v>20161212</v>
      </c>
      <c r="E928" s="12" t="str">
        <f t="shared" si="222"/>
        <v>20161212099</v>
      </c>
      <c r="F928" s="12">
        <v>26</v>
      </c>
      <c r="G928" s="12">
        <v>11</v>
      </c>
      <c r="H928" s="12">
        <v>20</v>
      </c>
      <c r="I928" s="12">
        <v>31</v>
      </c>
      <c r="J928" s="12">
        <v>5</v>
      </c>
      <c r="K928" s="12">
        <v>15</v>
      </c>
      <c r="L928" s="12">
        <v>4</v>
      </c>
      <c r="M928" s="12">
        <f t="shared" si="212"/>
        <v>108</v>
      </c>
      <c r="N928" s="15">
        <f t="shared" si="186"/>
        <v>42716</v>
      </c>
    </row>
    <row r="929" spans="1:14" x14ac:dyDescent="0.25">
      <c r="A929" s="11">
        <f t="shared" si="220"/>
        <v>4</v>
      </c>
      <c r="B929" s="12">
        <f t="shared" ref="B929:C929" si="224">B928+1</f>
        <v>929</v>
      </c>
      <c r="C929" s="12">
        <f t="shared" si="224"/>
        <v>100</v>
      </c>
      <c r="D929" s="12" t="str">
        <f t="shared" si="197"/>
        <v>20161215</v>
      </c>
      <c r="E929" s="12" t="str">
        <f t="shared" si="222"/>
        <v>20161215100</v>
      </c>
      <c r="F929" s="12">
        <v>2</v>
      </c>
      <c r="G929" s="12">
        <v>33</v>
      </c>
      <c r="H929" s="12">
        <v>13</v>
      </c>
      <c r="I929" s="12">
        <v>36</v>
      </c>
      <c r="J929" s="12">
        <v>9</v>
      </c>
      <c r="K929" s="12">
        <v>4</v>
      </c>
      <c r="L929" s="12">
        <v>6</v>
      </c>
      <c r="M929" s="12">
        <f t="shared" si="212"/>
        <v>97</v>
      </c>
      <c r="N929" s="15">
        <f t="shared" si="188"/>
        <v>42719</v>
      </c>
    </row>
    <row r="930" spans="1:14" x14ac:dyDescent="0.25">
      <c r="A930" s="11">
        <f t="shared" si="220"/>
        <v>1</v>
      </c>
      <c r="B930" s="12">
        <f t="shared" ref="B930:C930" si="225">B929+1</f>
        <v>930</v>
      </c>
      <c r="C930" s="12">
        <f t="shared" si="225"/>
        <v>101</v>
      </c>
      <c r="D930" s="12" t="str">
        <f t="shared" si="197"/>
        <v>20161219</v>
      </c>
      <c r="E930" s="12" t="str">
        <f t="shared" si="222"/>
        <v>20161219101</v>
      </c>
      <c r="F930" s="12">
        <v>34</v>
      </c>
      <c r="G930" s="12">
        <v>6</v>
      </c>
      <c r="H930" s="12">
        <v>12</v>
      </c>
      <c r="I930" s="12">
        <v>28</v>
      </c>
      <c r="J930" s="12">
        <v>23</v>
      </c>
      <c r="K930" s="12">
        <v>9</v>
      </c>
      <c r="L930" s="12">
        <v>5</v>
      </c>
      <c r="M930" s="12">
        <f t="shared" si="212"/>
        <v>112</v>
      </c>
      <c r="N930" s="15">
        <f t="shared" ref="N930:N996" si="226">N929+4</f>
        <v>42723</v>
      </c>
    </row>
    <row r="931" spans="1:14" x14ac:dyDescent="0.25">
      <c r="A931" s="11">
        <f t="shared" si="220"/>
        <v>4</v>
      </c>
      <c r="B931" s="12">
        <f t="shared" ref="B931:C931" si="227">B930+1</f>
        <v>931</v>
      </c>
      <c r="C931" s="12">
        <f t="shared" si="227"/>
        <v>102</v>
      </c>
      <c r="D931" s="12" t="str">
        <f t="shared" si="197"/>
        <v>20161222</v>
      </c>
      <c r="E931" s="12" t="str">
        <f t="shared" si="222"/>
        <v>20161222102</v>
      </c>
      <c r="F931" s="12">
        <v>38</v>
      </c>
      <c r="G931" s="12">
        <v>10</v>
      </c>
      <c r="H931" s="12">
        <v>29</v>
      </c>
      <c r="I931" s="12">
        <v>32</v>
      </c>
      <c r="J931" s="12">
        <v>16</v>
      </c>
      <c r="K931" s="12">
        <v>9</v>
      </c>
      <c r="L931" s="12">
        <v>6</v>
      </c>
      <c r="M931" s="12">
        <f t="shared" si="212"/>
        <v>134</v>
      </c>
      <c r="N931" s="15">
        <f t="shared" ref="N931:N997" si="228">N930+3</f>
        <v>42726</v>
      </c>
    </row>
    <row r="932" spans="1:14" x14ac:dyDescent="0.25">
      <c r="A932" s="11">
        <f t="shared" si="220"/>
        <v>1</v>
      </c>
      <c r="B932" s="12">
        <f t="shared" ref="B932:C932" si="229">B931+1</f>
        <v>932</v>
      </c>
      <c r="C932" s="12">
        <f t="shared" si="229"/>
        <v>103</v>
      </c>
      <c r="D932" s="12" t="str">
        <f t="shared" si="197"/>
        <v>20161226</v>
      </c>
      <c r="E932" s="12" t="str">
        <f t="shared" si="222"/>
        <v>20161226103</v>
      </c>
      <c r="F932" s="12">
        <v>36</v>
      </c>
      <c r="G932" s="12">
        <v>11</v>
      </c>
      <c r="H932" s="12">
        <v>24</v>
      </c>
      <c r="I932" s="12">
        <v>31</v>
      </c>
      <c r="J932" s="12">
        <v>22</v>
      </c>
      <c r="K932" s="12">
        <v>7</v>
      </c>
      <c r="L932" s="12">
        <v>3</v>
      </c>
      <c r="M932" s="12">
        <f t="shared" si="212"/>
        <v>131</v>
      </c>
      <c r="N932" s="15">
        <f t="shared" si="226"/>
        <v>42730</v>
      </c>
    </row>
    <row r="933" spans="1:14" x14ac:dyDescent="0.25">
      <c r="A933" s="11">
        <f t="shared" si="220"/>
        <v>4</v>
      </c>
      <c r="B933" s="12">
        <f t="shared" ref="B933:C933" si="230">B932+1</f>
        <v>933</v>
      </c>
      <c r="C933" s="12">
        <f t="shared" si="230"/>
        <v>104</v>
      </c>
      <c r="D933" s="12" t="str">
        <f t="shared" si="197"/>
        <v>20161229</v>
      </c>
      <c r="E933" s="12" t="str">
        <f t="shared" si="222"/>
        <v>20161229104</v>
      </c>
      <c r="F933" s="12">
        <v>21</v>
      </c>
      <c r="G933" s="12">
        <v>17</v>
      </c>
      <c r="H933" s="12">
        <v>8</v>
      </c>
      <c r="I933" s="12">
        <v>15</v>
      </c>
      <c r="J933" s="12">
        <v>31</v>
      </c>
      <c r="K933" s="12">
        <v>11</v>
      </c>
      <c r="L933" s="12">
        <v>7</v>
      </c>
      <c r="M933" s="12">
        <f t="shared" si="212"/>
        <v>103</v>
      </c>
      <c r="N933" s="15">
        <f t="shared" si="228"/>
        <v>42733</v>
      </c>
    </row>
    <row r="934" spans="1:14" x14ac:dyDescent="0.25">
      <c r="A934" s="11">
        <f t="shared" si="220"/>
        <v>1</v>
      </c>
      <c r="B934" s="12">
        <f t="shared" ref="B934" si="231">B933+1</f>
        <v>934</v>
      </c>
      <c r="C934" s="12">
        <v>1</v>
      </c>
      <c r="D934" s="12" t="str">
        <f t="shared" si="197"/>
        <v>20170102</v>
      </c>
      <c r="E934" s="12" t="str">
        <f t="shared" si="222"/>
        <v>20170102001</v>
      </c>
      <c r="F934" s="12">
        <v>31</v>
      </c>
      <c r="G934" s="12">
        <v>4</v>
      </c>
      <c r="H934" s="12">
        <v>9</v>
      </c>
      <c r="I934" s="12">
        <v>34</v>
      </c>
      <c r="J934" s="12">
        <v>21</v>
      </c>
      <c r="K934" s="12">
        <v>7</v>
      </c>
      <c r="L934" s="12">
        <v>2</v>
      </c>
      <c r="M934" s="12">
        <f t="shared" si="212"/>
        <v>106</v>
      </c>
      <c r="N934" s="15">
        <f t="shared" si="226"/>
        <v>42737</v>
      </c>
    </row>
    <row r="935" spans="1:14" x14ac:dyDescent="0.25">
      <c r="A935" s="11">
        <f t="shared" si="220"/>
        <v>4</v>
      </c>
      <c r="B935" s="12">
        <f t="shared" ref="B935:C935" si="232">B934+1</f>
        <v>935</v>
      </c>
      <c r="C935" s="12">
        <f t="shared" si="232"/>
        <v>2</v>
      </c>
      <c r="D935" s="12" t="str">
        <f t="shared" si="197"/>
        <v>20170105</v>
      </c>
      <c r="E935" s="12" t="str">
        <f t="shared" si="222"/>
        <v>20170105002</v>
      </c>
      <c r="F935" s="12">
        <v>18</v>
      </c>
      <c r="G935" s="12">
        <v>13</v>
      </c>
      <c r="H935" s="12">
        <v>7</v>
      </c>
      <c r="I935" s="12">
        <v>24</v>
      </c>
      <c r="J935" s="12">
        <v>37</v>
      </c>
      <c r="K935" s="12">
        <v>29</v>
      </c>
      <c r="L935" s="12">
        <v>7</v>
      </c>
      <c r="M935" s="12">
        <f t="shared" si="212"/>
        <v>128</v>
      </c>
      <c r="N935" s="15">
        <f t="shared" si="228"/>
        <v>42740</v>
      </c>
    </row>
    <row r="936" spans="1:14" x14ac:dyDescent="0.25">
      <c r="A936" s="11">
        <f t="shared" si="220"/>
        <v>1</v>
      </c>
      <c r="B936" s="12">
        <f t="shared" ref="B936:C936" si="233">B935+1</f>
        <v>936</v>
      </c>
      <c r="C936" s="12">
        <f t="shared" si="233"/>
        <v>3</v>
      </c>
      <c r="D936" s="12" t="str">
        <f t="shared" si="197"/>
        <v>20170109</v>
      </c>
      <c r="E936" s="12" t="str">
        <f t="shared" si="222"/>
        <v>20170109003</v>
      </c>
      <c r="F936" s="12">
        <v>35</v>
      </c>
      <c r="G936" s="12">
        <v>24</v>
      </c>
      <c r="H936" s="12">
        <v>15</v>
      </c>
      <c r="I936" s="12">
        <v>4</v>
      </c>
      <c r="J936" s="12">
        <v>36</v>
      </c>
      <c r="K936" s="12">
        <v>8</v>
      </c>
      <c r="L936" s="12">
        <v>6</v>
      </c>
      <c r="M936" s="12">
        <f t="shared" si="212"/>
        <v>122</v>
      </c>
      <c r="N936" s="15">
        <f t="shared" si="226"/>
        <v>42744</v>
      </c>
    </row>
    <row r="937" spans="1:14" x14ac:dyDescent="0.25">
      <c r="A937" s="11">
        <f t="shared" si="220"/>
        <v>4</v>
      </c>
      <c r="B937" s="12">
        <f t="shared" ref="B937:C937" si="234">B936+1</f>
        <v>937</v>
      </c>
      <c r="C937" s="12">
        <f t="shared" si="234"/>
        <v>4</v>
      </c>
      <c r="D937" s="12" t="str">
        <f t="shared" si="197"/>
        <v>20170112</v>
      </c>
      <c r="E937" s="12" t="str">
        <f t="shared" si="222"/>
        <v>20170112004</v>
      </c>
      <c r="F937" s="12">
        <v>31</v>
      </c>
      <c r="G937" s="12">
        <v>2</v>
      </c>
      <c r="H937" s="12">
        <v>17</v>
      </c>
      <c r="I937" s="12">
        <v>7</v>
      </c>
      <c r="J937" s="12">
        <v>32</v>
      </c>
      <c r="K937" s="12">
        <v>10</v>
      </c>
      <c r="L937" s="12">
        <v>3</v>
      </c>
      <c r="M937" s="12">
        <f t="shared" si="212"/>
        <v>99</v>
      </c>
      <c r="N937" s="15">
        <f t="shared" si="228"/>
        <v>42747</v>
      </c>
    </row>
    <row r="938" spans="1:14" x14ac:dyDescent="0.25">
      <c r="A938" s="11">
        <f t="shared" si="220"/>
        <v>1</v>
      </c>
      <c r="B938" s="12">
        <f t="shared" ref="B938:C939" si="235">B937+1</f>
        <v>938</v>
      </c>
      <c r="C938" s="12">
        <f t="shared" si="235"/>
        <v>5</v>
      </c>
      <c r="D938" s="12" t="str">
        <f t="shared" si="197"/>
        <v>20170116</v>
      </c>
      <c r="E938" s="12" t="str">
        <f t="shared" si="222"/>
        <v>20170116005</v>
      </c>
      <c r="F938" s="12">
        <v>16</v>
      </c>
      <c r="G938" s="12">
        <v>20</v>
      </c>
      <c r="H938" s="12">
        <v>24</v>
      </c>
      <c r="I938" s="12">
        <v>15</v>
      </c>
      <c r="J938" s="12">
        <v>23</v>
      </c>
      <c r="K938" s="12">
        <v>18</v>
      </c>
      <c r="L938" s="12">
        <v>3</v>
      </c>
      <c r="M938" s="12">
        <f t="shared" si="212"/>
        <v>116</v>
      </c>
      <c r="N938" s="15">
        <f t="shared" si="226"/>
        <v>42751</v>
      </c>
    </row>
    <row r="939" spans="1:14" x14ac:dyDescent="0.25">
      <c r="A939" s="11">
        <f t="shared" ref="A939" si="236">WEEKDAY(N939,2)</f>
        <v>4</v>
      </c>
      <c r="B939" s="12">
        <f t="shared" si="235"/>
        <v>939</v>
      </c>
      <c r="C939" s="12">
        <f t="shared" si="235"/>
        <v>6</v>
      </c>
      <c r="D939" s="12" t="str">
        <f t="shared" si="197"/>
        <v>20170119</v>
      </c>
      <c r="E939" s="12" t="str">
        <f t="shared" si="222"/>
        <v>20170119006</v>
      </c>
      <c r="F939" s="12">
        <v>26</v>
      </c>
      <c r="G939" s="12">
        <v>7</v>
      </c>
      <c r="H939" s="12">
        <v>36</v>
      </c>
      <c r="I939" s="12">
        <v>3</v>
      </c>
      <c r="J939" s="12">
        <v>25</v>
      </c>
      <c r="K939" s="12">
        <v>35</v>
      </c>
      <c r="L939" s="12">
        <v>5</v>
      </c>
      <c r="M939" s="12">
        <f t="shared" si="212"/>
        <v>132</v>
      </c>
      <c r="N939" s="15">
        <f t="shared" si="228"/>
        <v>42754</v>
      </c>
    </row>
    <row r="940" spans="1:14" x14ac:dyDescent="0.25">
      <c r="A940" s="11">
        <f t="shared" ref="A940:A943" si="237">WEEKDAY(N940,2)</f>
        <v>1</v>
      </c>
      <c r="B940" s="12">
        <f t="shared" ref="B940:C940" si="238">B939+1</f>
        <v>940</v>
      </c>
      <c r="C940" s="12">
        <f t="shared" si="238"/>
        <v>7</v>
      </c>
      <c r="D940" s="12" t="str">
        <f t="shared" si="197"/>
        <v>20170123</v>
      </c>
      <c r="E940" s="12" t="str">
        <f t="shared" si="222"/>
        <v>20170123007</v>
      </c>
      <c r="F940" s="12">
        <v>24</v>
      </c>
      <c r="G940" s="12">
        <v>8</v>
      </c>
      <c r="H940" s="12">
        <v>2</v>
      </c>
      <c r="I940" s="12">
        <v>7</v>
      </c>
      <c r="J940" s="12">
        <v>5</v>
      </c>
      <c r="K940" s="12">
        <v>15</v>
      </c>
      <c r="L940" s="12">
        <v>7</v>
      </c>
      <c r="M940" s="12">
        <f t="shared" si="212"/>
        <v>61</v>
      </c>
      <c r="N940" s="15">
        <f t="shared" si="226"/>
        <v>42758</v>
      </c>
    </row>
    <row r="941" spans="1:14" x14ac:dyDescent="0.25">
      <c r="A941" s="11">
        <f t="shared" si="237"/>
        <v>4</v>
      </c>
      <c r="B941" s="12">
        <f t="shared" ref="B941:C941" si="239">B940+1</f>
        <v>941</v>
      </c>
      <c r="C941" s="12">
        <f t="shared" si="239"/>
        <v>8</v>
      </c>
      <c r="D941" s="12" t="str">
        <f t="shared" si="197"/>
        <v>20170126</v>
      </c>
      <c r="E941" s="12" t="str">
        <f t="shared" si="222"/>
        <v>20170126008</v>
      </c>
      <c r="F941" s="12">
        <v>8</v>
      </c>
      <c r="G941" s="12">
        <v>2</v>
      </c>
      <c r="H941" s="12">
        <v>38</v>
      </c>
      <c r="I941" s="12">
        <v>17</v>
      </c>
      <c r="J941" s="12">
        <v>24</v>
      </c>
      <c r="K941" s="12">
        <v>16</v>
      </c>
      <c r="L941" s="12">
        <v>5</v>
      </c>
      <c r="M941" s="12">
        <f t="shared" si="212"/>
        <v>105</v>
      </c>
      <c r="N941" s="15">
        <f t="shared" si="228"/>
        <v>42761</v>
      </c>
    </row>
    <row r="942" spans="1:14" x14ac:dyDescent="0.25">
      <c r="A942" s="11">
        <f t="shared" si="237"/>
        <v>1</v>
      </c>
      <c r="B942" s="12">
        <f t="shared" ref="B942:C942" si="240">B941+1</f>
        <v>942</v>
      </c>
      <c r="C942" s="12">
        <f t="shared" si="240"/>
        <v>9</v>
      </c>
      <c r="D942" s="12" t="str">
        <f t="shared" si="197"/>
        <v>20170130</v>
      </c>
      <c r="E942" s="12" t="str">
        <f t="shared" si="222"/>
        <v>20170130009</v>
      </c>
      <c r="F942" s="12">
        <v>8</v>
      </c>
      <c r="G942" s="12">
        <v>3</v>
      </c>
      <c r="H942" s="12">
        <v>10</v>
      </c>
      <c r="I942" s="12">
        <v>7</v>
      </c>
      <c r="J942" s="12">
        <v>18</v>
      </c>
      <c r="K942" s="12">
        <v>31</v>
      </c>
      <c r="L942" s="12">
        <v>4</v>
      </c>
      <c r="M942" s="12">
        <f t="shared" si="212"/>
        <v>77</v>
      </c>
      <c r="N942" s="15">
        <f t="shared" si="226"/>
        <v>42765</v>
      </c>
    </row>
    <row r="943" spans="1:14" x14ac:dyDescent="0.25">
      <c r="A943" s="11">
        <f t="shared" si="237"/>
        <v>4</v>
      </c>
      <c r="B943" s="12">
        <f t="shared" ref="B943:C943" si="241">B942+1</f>
        <v>943</v>
      </c>
      <c r="C943" s="12">
        <f t="shared" si="241"/>
        <v>10</v>
      </c>
      <c r="D943" s="12" t="str">
        <f t="shared" si="197"/>
        <v>20170202</v>
      </c>
      <c r="E943" s="12" t="str">
        <f t="shared" si="222"/>
        <v>20170202010</v>
      </c>
      <c r="F943" s="12">
        <v>37</v>
      </c>
      <c r="G943" s="12">
        <v>10</v>
      </c>
      <c r="H943" s="12">
        <v>20</v>
      </c>
      <c r="I943" s="12">
        <v>30</v>
      </c>
      <c r="J943" s="12">
        <v>9</v>
      </c>
      <c r="K943" s="12">
        <v>1</v>
      </c>
      <c r="L943" s="12">
        <v>3</v>
      </c>
      <c r="M943" s="12">
        <f t="shared" si="212"/>
        <v>107</v>
      </c>
      <c r="N943" s="15">
        <f t="shared" si="228"/>
        <v>42768</v>
      </c>
    </row>
    <row r="944" spans="1:14" x14ac:dyDescent="0.25">
      <c r="A944" s="11">
        <f t="shared" ref="A944:A945" si="242">WEEKDAY(N944,2)</f>
        <v>1</v>
      </c>
      <c r="B944" s="12">
        <f t="shared" ref="B944:C944" si="243">B943+1</f>
        <v>944</v>
      </c>
      <c r="C944" s="12">
        <f t="shared" si="243"/>
        <v>11</v>
      </c>
      <c r="D944" s="12" t="str">
        <f t="shared" si="197"/>
        <v>20170206</v>
      </c>
      <c r="E944" s="12" t="str">
        <f t="shared" si="222"/>
        <v>20170206011</v>
      </c>
      <c r="F944" s="12">
        <v>21</v>
      </c>
      <c r="G944" s="12">
        <v>2</v>
      </c>
      <c r="H944" s="12">
        <v>33</v>
      </c>
      <c r="I944" s="12">
        <v>15</v>
      </c>
      <c r="J944" s="12">
        <v>34</v>
      </c>
      <c r="K944" s="12">
        <v>20</v>
      </c>
      <c r="L944" s="12">
        <v>3</v>
      </c>
      <c r="M944" s="12">
        <f t="shared" si="212"/>
        <v>125</v>
      </c>
      <c r="N944" s="15">
        <f t="shared" si="226"/>
        <v>42772</v>
      </c>
    </row>
    <row r="945" spans="1:14" x14ac:dyDescent="0.25">
      <c r="A945" s="11">
        <f t="shared" si="242"/>
        <v>4</v>
      </c>
      <c r="B945" s="12">
        <f t="shared" ref="B945:C945" si="244">B944+1</f>
        <v>945</v>
      </c>
      <c r="C945" s="12">
        <f t="shared" si="244"/>
        <v>12</v>
      </c>
      <c r="D945" s="12" t="str">
        <f t="shared" si="197"/>
        <v>20170209</v>
      </c>
      <c r="E945" s="12" t="str">
        <f t="shared" si="222"/>
        <v>20170209012</v>
      </c>
      <c r="F945" s="12">
        <v>36</v>
      </c>
      <c r="G945" s="12">
        <v>28</v>
      </c>
      <c r="H945" s="12">
        <v>25</v>
      </c>
      <c r="I945" s="12">
        <v>1</v>
      </c>
      <c r="J945" s="12">
        <v>30</v>
      </c>
      <c r="K945" s="12">
        <v>3</v>
      </c>
      <c r="L945" s="12">
        <v>2</v>
      </c>
      <c r="M945" s="12">
        <f t="shared" si="212"/>
        <v>123</v>
      </c>
      <c r="N945" s="15">
        <f t="shared" si="228"/>
        <v>42775</v>
      </c>
    </row>
    <row r="946" spans="1:14" x14ac:dyDescent="0.25">
      <c r="A946" s="11">
        <f t="shared" ref="A946:A947" si="245">WEEKDAY(N946,2)</f>
        <v>1</v>
      </c>
      <c r="B946" s="12">
        <f t="shared" ref="B946:C946" si="246">B945+1</f>
        <v>946</v>
      </c>
      <c r="C946" s="12">
        <f t="shared" si="246"/>
        <v>13</v>
      </c>
      <c r="D946" s="12" t="str">
        <f t="shared" si="197"/>
        <v>20170213</v>
      </c>
      <c r="E946" s="12" t="str">
        <f t="shared" si="222"/>
        <v>20170213013</v>
      </c>
      <c r="F946" s="12">
        <v>25</v>
      </c>
      <c r="G946" s="12">
        <v>21</v>
      </c>
      <c r="H946" s="12">
        <v>22</v>
      </c>
      <c r="I946" s="12">
        <v>4</v>
      </c>
      <c r="J946" s="12">
        <v>33</v>
      </c>
      <c r="K946" s="12">
        <v>9</v>
      </c>
      <c r="L946" s="12">
        <v>7</v>
      </c>
      <c r="M946" s="12">
        <f t="shared" si="212"/>
        <v>114</v>
      </c>
      <c r="N946" s="15">
        <f t="shared" si="226"/>
        <v>42779</v>
      </c>
    </row>
    <row r="947" spans="1:14" x14ac:dyDescent="0.25">
      <c r="A947" s="11">
        <f t="shared" si="245"/>
        <v>4</v>
      </c>
      <c r="B947" s="12">
        <f t="shared" ref="B947:C947" si="247">B946+1</f>
        <v>947</v>
      </c>
      <c r="C947" s="12">
        <f t="shared" si="247"/>
        <v>14</v>
      </c>
      <c r="D947" s="12" t="str">
        <f t="shared" si="197"/>
        <v>20170216</v>
      </c>
      <c r="E947" s="12" t="str">
        <f t="shared" si="222"/>
        <v>20170216014</v>
      </c>
      <c r="F947" s="12">
        <v>20</v>
      </c>
      <c r="G947" s="12">
        <v>6</v>
      </c>
      <c r="H947" s="12">
        <v>14</v>
      </c>
      <c r="I947" s="12">
        <v>24</v>
      </c>
      <c r="J947" s="12">
        <v>12</v>
      </c>
      <c r="K947" s="12">
        <v>15</v>
      </c>
      <c r="L947" s="12">
        <v>7</v>
      </c>
      <c r="M947" s="12">
        <f t="shared" si="212"/>
        <v>91</v>
      </c>
      <c r="N947" s="15">
        <f t="shared" si="228"/>
        <v>42782</v>
      </c>
    </row>
    <row r="948" spans="1:14" x14ac:dyDescent="0.25">
      <c r="A948" s="11">
        <f t="shared" ref="A948:A951" si="248">WEEKDAY(N948,2)</f>
        <v>1</v>
      </c>
      <c r="B948" s="12">
        <f t="shared" ref="B948:C948" si="249">B947+1</f>
        <v>948</v>
      </c>
      <c r="C948" s="12">
        <f t="shared" si="249"/>
        <v>15</v>
      </c>
      <c r="D948" s="12" t="str">
        <f t="shared" si="197"/>
        <v>20170220</v>
      </c>
      <c r="E948" s="12" t="str">
        <f t="shared" ref="E948:E951" si="250">CONCATENATE(D948,TEXT(C948,"000"))</f>
        <v>20170220015</v>
      </c>
      <c r="F948" s="12">
        <v>35</v>
      </c>
      <c r="G948" s="12">
        <v>16</v>
      </c>
      <c r="H948" s="12">
        <v>38</v>
      </c>
      <c r="I948" s="12">
        <v>17</v>
      </c>
      <c r="J948" s="12">
        <v>24</v>
      </c>
      <c r="K948" s="12">
        <v>12</v>
      </c>
      <c r="L948" s="12">
        <v>4</v>
      </c>
      <c r="M948" s="12">
        <f t="shared" si="212"/>
        <v>142</v>
      </c>
      <c r="N948" s="15">
        <f t="shared" si="226"/>
        <v>42786</v>
      </c>
    </row>
    <row r="949" spans="1:14" x14ac:dyDescent="0.25">
      <c r="A949" s="11">
        <f t="shared" si="248"/>
        <v>4</v>
      </c>
      <c r="B949" s="12">
        <f t="shared" ref="B949:C949" si="251">B948+1</f>
        <v>949</v>
      </c>
      <c r="C949" s="12">
        <f t="shared" si="251"/>
        <v>16</v>
      </c>
      <c r="D949" s="12" t="str">
        <f t="shared" si="197"/>
        <v>20170223</v>
      </c>
      <c r="E949" s="12" t="str">
        <f t="shared" si="250"/>
        <v>20170223016</v>
      </c>
      <c r="F949" s="12">
        <v>6</v>
      </c>
      <c r="G949" s="12">
        <v>1</v>
      </c>
      <c r="H949" s="12">
        <v>29</v>
      </c>
      <c r="I949" s="12">
        <v>2</v>
      </c>
      <c r="J949" s="12">
        <v>16</v>
      </c>
      <c r="K949" s="12">
        <v>11</v>
      </c>
      <c r="L949" s="12">
        <v>7</v>
      </c>
      <c r="M949" s="12">
        <f t="shared" si="212"/>
        <v>65</v>
      </c>
      <c r="N949" s="15">
        <f t="shared" si="228"/>
        <v>42789</v>
      </c>
    </row>
    <row r="950" spans="1:14" x14ac:dyDescent="0.25">
      <c r="A950" s="11">
        <f t="shared" si="248"/>
        <v>1</v>
      </c>
      <c r="B950" s="12">
        <f t="shared" ref="B950:C950" si="252">B949+1</f>
        <v>950</v>
      </c>
      <c r="C950" s="12">
        <f t="shared" si="252"/>
        <v>17</v>
      </c>
      <c r="D950" s="12" t="str">
        <f t="shared" si="197"/>
        <v>20170227</v>
      </c>
      <c r="E950" s="12" t="str">
        <f t="shared" si="250"/>
        <v>20170227017</v>
      </c>
      <c r="F950" s="12">
        <v>18</v>
      </c>
      <c r="G950" s="12">
        <v>32</v>
      </c>
      <c r="H950" s="12">
        <v>37</v>
      </c>
      <c r="I950" s="12">
        <v>25</v>
      </c>
      <c r="J950" s="12">
        <v>38</v>
      </c>
      <c r="K950" s="12">
        <v>20</v>
      </c>
      <c r="L950" s="12">
        <v>1</v>
      </c>
      <c r="M950" s="12">
        <f t="shared" si="212"/>
        <v>170</v>
      </c>
      <c r="N950" s="15">
        <f t="shared" si="226"/>
        <v>42793</v>
      </c>
    </row>
    <row r="951" spans="1:14" x14ac:dyDescent="0.25">
      <c r="A951" s="11">
        <f t="shared" si="248"/>
        <v>4</v>
      </c>
      <c r="B951" s="12">
        <f t="shared" ref="B951:C951" si="253">B950+1</f>
        <v>951</v>
      </c>
      <c r="C951" s="12">
        <f t="shared" si="253"/>
        <v>18</v>
      </c>
      <c r="D951" s="12" t="str">
        <f t="shared" si="197"/>
        <v>20170302</v>
      </c>
      <c r="E951" s="12" t="str">
        <f t="shared" si="250"/>
        <v>20170302018</v>
      </c>
      <c r="F951" s="12">
        <v>19</v>
      </c>
      <c r="G951" s="12">
        <v>3</v>
      </c>
      <c r="H951" s="12">
        <v>28</v>
      </c>
      <c r="I951" s="12">
        <v>14</v>
      </c>
      <c r="J951" s="12">
        <v>8</v>
      </c>
      <c r="K951" s="12">
        <v>34</v>
      </c>
      <c r="L951" s="12">
        <v>2</v>
      </c>
      <c r="M951" s="12">
        <f t="shared" si="212"/>
        <v>106</v>
      </c>
      <c r="N951" s="15">
        <f t="shared" si="228"/>
        <v>42796</v>
      </c>
    </row>
    <row r="952" spans="1:14" x14ac:dyDescent="0.25">
      <c r="A952" s="11">
        <f t="shared" ref="A952:A956" si="254">WEEKDAY(N952,2)</f>
        <v>1</v>
      </c>
      <c r="B952" s="12">
        <f t="shared" ref="B952:C952" si="255">B951+1</f>
        <v>952</v>
      </c>
      <c r="C952" s="12">
        <f t="shared" si="255"/>
        <v>19</v>
      </c>
      <c r="D952" s="12" t="str">
        <f t="shared" si="197"/>
        <v>20170306</v>
      </c>
      <c r="E952" s="12" t="str">
        <f t="shared" ref="E952:E956" si="256">CONCATENATE(D952,TEXT(C952,"000"))</f>
        <v>20170306019</v>
      </c>
      <c r="F952" s="12">
        <v>23</v>
      </c>
      <c r="G952" s="12">
        <v>11</v>
      </c>
      <c r="H952" s="12">
        <v>7</v>
      </c>
      <c r="I952" s="12">
        <v>26</v>
      </c>
      <c r="J952" s="12">
        <v>25</v>
      </c>
      <c r="K952" s="12">
        <v>6</v>
      </c>
      <c r="L952" s="12">
        <v>4</v>
      </c>
      <c r="M952" s="12">
        <f t="shared" si="212"/>
        <v>98</v>
      </c>
      <c r="N952" s="15">
        <f t="shared" si="226"/>
        <v>42800</v>
      </c>
    </row>
    <row r="953" spans="1:14" x14ac:dyDescent="0.25">
      <c r="A953" s="11">
        <f t="shared" si="254"/>
        <v>4</v>
      </c>
      <c r="B953" s="12">
        <f t="shared" ref="B953:C953" si="257">B952+1</f>
        <v>953</v>
      </c>
      <c r="C953" s="12">
        <f t="shared" si="257"/>
        <v>20</v>
      </c>
      <c r="D953" s="12" t="str">
        <f t="shared" si="197"/>
        <v>20170309</v>
      </c>
      <c r="E953" s="12" t="str">
        <f t="shared" si="256"/>
        <v>20170309020</v>
      </c>
      <c r="F953" s="12">
        <v>32</v>
      </c>
      <c r="G953" s="12">
        <v>18</v>
      </c>
      <c r="H953" s="12">
        <v>20</v>
      </c>
      <c r="I953" s="12">
        <v>6</v>
      </c>
      <c r="J953" s="12">
        <v>7</v>
      </c>
      <c r="K953" s="12">
        <v>24</v>
      </c>
      <c r="L953" s="12">
        <v>7</v>
      </c>
      <c r="M953" s="12">
        <f t="shared" si="212"/>
        <v>107</v>
      </c>
      <c r="N953" s="15">
        <f t="shared" si="228"/>
        <v>42803</v>
      </c>
    </row>
    <row r="954" spans="1:14" x14ac:dyDescent="0.25">
      <c r="A954" s="11">
        <f t="shared" si="254"/>
        <v>1</v>
      </c>
      <c r="B954" s="12">
        <f t="shared" ref="B954:C954" si="258">B953+1</f>
        <v>954</v>
      </c>
      <c r="C954" s="12">
        <f t="shared" si="258"/>
        <v>21</v>
      </c>
      <c r="D954" s="12" t="str">
        <f t="shared" si="197"/>
        <v>20170313</v>
      </c>
      <c r="E954" s="12" t="str">
        <f t="shared" si="256"/>
        <v>20170313021</v>
      </c>
      <c r="F954" s="12">
        <v>5</v>
      </c>
      <c r="G954" s="12">
        <v>32</v>
      </c>
      <c r="H954" s="12">
        <v>13</v>
      </c>
      <c r="I954" s="12">
        <v>30</v>
      </c>
      <c r="J954" s="12">
        <v>23</v>
      </c>
      <c r="K954" s="12">
        <v>14</v>
      </c>
      <c r="L954" s="12">
        <v>2</v>
      </c>
      <c r="M954" s="12">
        <f t="shared" si="212"/>
        <v>117</v>
      </c>
      <c r="N954" s="15">
        <f t="shared" si="226"/>
        <v>42807</v>
      </c>
    </row>
    <row r="955" spans="1:14" x14ac:dyDescent="0.25">
      <c r="A955" s="11">
        <f t="shared" si="254"/>
        <v>4</v>
      </c>
      <c r="B955" s="12">
        <f t="shared" ref="B955:C955" si="259">B954+1</f>
        <v>955</v>
      </c>
      <c r="C955" s="12">
        <f t="shared" si="259"/>
        <v>22</v>
      </c>
      <c r="D955" s="12" t="str">
        <f t="shared" si="197"/>
        <v>20170316</v>
      </c>
      <c r="E955" s="12" t="str">
        <f t="shared" si="256"/>
        <v>20170316022</v>
      </c>
      <c r="F955" s="12">
        <v>8</v>
      </c>
      <c r="G955" s="12">
        <v>11</v>
      </c>
      <c r="H955" s="12">
        <v>2</v>
      </c>
      <c r="I955" s="12">
        <v>21</v>
      </c>
      <c r="J955" s="12">
        <v>15</v>
      </c>
      <c r="K955" s="12">
        <v>20</v>
      </c>
      <c r="L955" s="12">
        <v>2</v>
      </c>
      <c r="M955" s="12">
        <f t="shared" si="212"/>
        <v>77</v>
      </c>
      <c r="N955" s="15">
        <f t="shared" si="228"/>
        <v>42810</v>
      </c>
    </row>
    <row r="956" spans="1:14" x14ac:dyDescent="0.25">
      <c r="A956" s="11">
        <f t="shared" si="254"/>
        <v>1</v>
      </c>
      <c r="B956" s="12">
        <f t="shared" ref="B956:C957" si="260">B955+1</f>
        <v>956</v>
      </c>
      <c r="C956" s="12">
        <f t="shared" si="260"/>
        <v>23</v>
      </c>
      <c r="D956" s="12" t="str">
        <f t="shared" si="197"/>
        <v>20170320</v>
      </c>
      <c r="E956" s="12" t="str">
        <f t="shared" si="256"/>
        <v>20170320023</v>
      </c>
      <c r="F956" s="12">
        <v>35</v>
      </c>
      <c r="G956" s="12">
        <v>3</v>
      </c>
      <c r="H956" s="12">
        <v>4</v>
      </c>
      <c r="I956" s="12">
        <v>38</v>
      </c>
      <c r="J956" s="12">
        <v>29</v>
      </c>
      <c r="K956" s="12">
        <v>27</v>
      </c>
      <c r="L956" s="12">
        <v>2</v>
      </c>
      <c r="M956" s="12">
        <f t="shared" si="212"/>
        <v>136</v>
      </c>
      <c r="N956" s="15">
        <f t="shared" si="226"/>
        <v>42814</v>
      </c>
    </row>
    <row r="957" spans="1:14" x14ac:dyDescent="0.25">
      <c r="A957" s="11">
        <f t="shared" ref="A957" si="261">WEEKDAY(N957,2)</f>
        <v>4</v>
      </c>
      <c r="B957" s="12">
        <f t="shared" si="260"/>
        <v>957</v>
      </c>
      <c r="C957" s="12">
        <f t="shared" si="260"/>
        <v>24</v>
      </c>
      <c r="D957" s="12" t="str">
        <f t="shared" si="197"/>
        <v>20170323</v>
      </c>
      <c r="E957" s="12" t="str">
        <f t="shared" ref="E957" si="262">CONCATENATE(D957,TEXT(C957,"000"))</f>
        <v>20170323024</v>
      </c>
      <c r="F957" s="12">
        <v>7</v>
      </c>
      <c r="G957" s="12">
        <v>18</v>
      </c>
      <c r="H957" s="12">
        <v>14</v>
      </c>
      <c r="I957" s="12">
        <v>29</v>
      </c>
      <c r="J957" s="12">
        <v>8</v>
      </c>
      <c r="K957" s="12">
        <v>15</v>
      </c>
      <c r="L957" s="12">
        <v>2</v>
      </c>
      <c r="M957" s="12">
        <f t="shared" si="212"/>
        <v>91</v>
      </c>
      <c r="N957" s="15">
        <f t="shared" si="228"/>
        <v>42817</v>
      </c>
    </row>
    <row r="958" spans="1:14" x14ac:dyDescent="0.25">
      <c r="A958" s="11">
        <f t="shared" ref="A958:A985" si="263">WEEKDAY(N958,2)</f>
        <v>1</v>
      </c>
      <c r="B958" s="12">
        <f t="shared" ref="B958:C958" si="264">B957+1</f>
        <v>958</v>
      </c>
      <c r="C958" s="12">
        <f t="shared" si="264"/>
        <v>25</v>
      </c>
      <c r="D958" s="12" t="str">
        <f t="shared" si="197"/>
        <v>20170327</v>
      </c>
      <c r="E958" s="12" t="str">
        <f t="shared" ref="E958:E985" si="265">CONCATENATE(D958,TEXT(C958,"000"))</f>
        <v>20170327025</v>
      </c>
      <c r="F958" s="12">
        <v>34</v>
      </c>
      <c r="G958" s="12">
        <v>35</v>
      </c>
      <c r="H958" s="12">
        <v>38</v>
      </c>
      <c r="I958" s="12">
        <v>5</v>
      </c>
      <c r="J958" s="12">
        <v>22</v>
      </c>
      <c r="K958" s="12">
        <v>12</v>
      </c>
      <c r="L958" s="12">
        <v>2</v>
      </c>
      <c r="M958" s="12">
        <f t="shared" si="212"/>
        <v>146</v>
      </c>
      <c r="N958" s="15">
        <f t="shared" si="226"/>
        <v>42821</v>
      </c>
    </row>
    <row r="959" spans="1:14" x14ac:dyDescent="0.25">
      <c r="A959" s="11">
        <f t="shared" si="263"/>
        <v>4</v>
      </c>
      <c r="B959" s="12">
        <f t="shared" ref="B959:C959" si="266">B958+1</f>
        <v>959</v>
      </c>
      <c r="C959" s="12">
        <f t="shared" si="266"/>
        <v>26</v>
      </c>
      <c r="D959" s="12" t="str">
        <f t="shared" si="197"/>
        <v>20170330</v>
      </c>
      <c r="E959" s="12" t="str">
        <f t="shared" si="265"/>
        <v>20170330026</v>
      </c>
      <c r="F959" s="12">
        <v>12</v>
      </c>
      <c r="G959" s="12">
        <v>37</v>
      </c>
      <c r="H959" s="12">
        <v>10</v>
      </c>
      <c r="I959" s="12">
        <v>31</v>
      </c>
      <c r="J959" s="12">
        <v>16</v>
      </c>
      <c r="K959" s="12">
        <v>5</v>
      </c>
      <c r="L959" s="12">
        <v>7</v>
      </c>
      <c r="M959" s="12">
        <f t="shared" si="212"/>
        <v>111</v>
      </c>
      <c r="N959" s="15">
        <f t="shared" si="228"/>
        <v>42824</v>
      </c>
    </row>
    <row r="960" spans="1:14" x14ac:dyDescent="0.25">
      <c r="A960" s="11">
        <f t="shared" si="263"/>
        <v>1</v>
      </c>
      <c r="B960" s="12">
        <f t="shared" ref="B960:C960" si="267">B959+1</f>
        <v>960</v>
      </c>
      <c r="C960" s="12">
        <f t="shared" si="267"/>
        <v>27</v>
      </c>
      <c r="D960" s="12" t="str">
        <f t="shared" si="197"/>
        <v>20170403</v>
      </c>
      <c r="E960" s="12" t="str">
        <f t="shared" si="265"/>
        <v>20170403027</v>
      </c>
      <c r="F960" s="12">
        <v>33</v>
      </c>
      <c r="G960" s="12">
        <v>26</v>
      </c>
      <c r="H960" s="12">
        <v>15</v>
      </c>
      <c r="I960" s="12">
        <v>1</v>
      </c>
      <c r="J960" s="12">
        <v>13</v>
      </c>
      <c r="K960" s="12">
        <v>22</v>
      </c>
      <c r="L960" s="12">
        <v>6</v>
      </c>
      <c r="M960" s="12">
        <f t="shared" si="212"/>
        <v>110</v>
      </c>
      <c r="N960" s="15">
        <f t="shared" si="226"/>
        <v>42828</v>
      </c>
    </row>
    <row r="961" spans="1:14" x14ac:dyDescent="0.25">
      <c r="A961" s="11">
        <f t="shared" si="263"/>
        <v>4</v>
      </c>
      <c r="B961" s="12">
        <f t="shared" ref="B961:C961" si="268">B960+1</f>
        <v>961</v>
      </c>
      <c r="C961" s="12">
        <f t="shared" si="268"/>
        <v>28</v>
      </c>
      <c r="D961" s="12" t="str">
        <f t="shared" si="197"/>
        <v>20170406</v>
      </c>
      <c r="E961" s="12" t="str">
        <f t="shared" si="265"/>
        <v>20170406028</v>
      </c>
      <c r="F961" s="12">
        <v>2</v>
      </c>
      <c r="G961" s="12">
        <v>37</v>
      </c>
      <c r="H961" s="12">
        <v>1</v>
      </c>
      <c r="I961" s="12">
        <v>33</v>
      </c>
      <c r="J961" s="12">
        <v>7</v>
      </c>
      <c r="K961" s="12">
        <v>36</v>
      </c>
      <c r="L961" s="12">
        <v>5</v>
      </c>
      <c r="M961" s="12">
        <f t="shared" si="212"/>
        <v>116</v>
      </c>
      <c r="N961" s="15">
        <f t="shared" si="228"/>
        <v>42831</v>
      </c>
    </row>
    <row r="962" spans="1:14" x14ac:dyDescent="0.25">
      <c r="A962" s="11">
        <f t="shared" si="263"/>
        <v>1</v>
      </c>
      <c r="B962" s="12">
        <f t="shared" ref="B962:C962" si="269">B961+1</f>
        <v>962</v>
      </c>
      <c r="C962" s="12">
        <f t="shared" si="269"/>
        <v>29</v>
      </c>
      <c r="D962" s="12" t="str">
        <f t="shared" ref="D962:D985" si="270">CONCATENATE(TEXT(YEAR(N962),"0000"),TEXT(MONTH(N962),"00"),TEXT(DAY(N962),"00"))</f>
        <v>20170410</v>
      </c>
      <c r="E962" s="12" t="str">
        <f t="shared" si="265"/>
        <v>20170410029</v>
      </c>
      <c r="F962" s="12">
        <v>12</v>
      </c>
      <c r="G962" s="12">
        <v>18</v>
      </c>
      <c r="H962" s="12">
        <v>6</v>
      </c>
      <c r="I962" s="12">
        <v>10</v>
      </c>
      <c r="J962" s="12">
        <v>38</v>
      </c>
      <c r="K962" s="12">
        <v>8</v>
      </c>
      <c r="L962" s="12">
        <v>3</v>
      </c>
      <c r="M962" s="12">
        <f t="shared" si="212"/>
        <v>92</v>
      </c>
      <c r="N962" s="15">
        <f t="shared" si="226"/>
        <v>42835</v>
      </c>
    </row>
    <row r="963" spans="1:14" x14ac:dyDescent="0.25">
      <c r="A963" s="11">
        <f t="shared" si="263"/>
        <v>4</v>
      </c>
      <c r="B963" s="12">
        <f t="shared" ref="B963:C963" si="271">B962+1</f>
        <v>963</v>
      </c>
      <c r="C963" s="12">
        <f t="shared" si="271"/>
        <v>30</v>
      </c>
      <c r="D963" s="12" t="str">
        <f t="shared" si="270"/>
        <v>20170413</v>
      </c>
      <c r="E963" s="12" t="str">
        <f t="shared" si="265"/>
        <v>20170413030</v>
      </c>
      <c r="F963" s="12">
        <v>19</v>
      </c>
      <c r="G963" s="12">
        <v>7</v>
      </c>
      <c r="H963" s="12">
        <v>9</v>
      </c>
      <c r="I963" s="12">
        <v>37</v>
      </c>
      <c r="J963" s="12">
        <v>30</v>
      </c>
      <c r="K963" s="12">
        <v>1</v>
      </c>
      <c r="L963" s="12">
        <v>4</v>
      </c>
      <c r="M963" s="12">
        <f t="shared" si="212"/>
        <v>103</v>
      </c>
      <c r="N963" s="15">
        <f t="shared" si="228"/>
        <v>42838</v>
      </c>
    </row>
    <row r="964" spans="1:14" x14ac:dyDescent="0.25">
      <c r="A964" s="11">
        <f t="shared" si="263"/>
        <v>1</v>
      </c>
      <c r="B964" s="12">
        <f t="shared" ref="B964:C964" si="272">B963+1</f>
        <v>964</v>
      </c>
      <c r="C964" s="12">
        <f t="shared" si="272"/>
        <v>31</v>
      </c>
      <c r="D964" s="12" t="str">
        <f t="shared" si="270"/>
        <v>20170417</v>
      </c>
      <c r="E964" s="12" t="str">
        <f t="shared" si="265"/>
        <v>20170417031</v>
      </c>
      <c r="F964" s="12">
        <v>34</v>
      </c>
      <c r="G964" s="12">
        <v>23</v>
      </c>
      <c r="H964" s="12">
        <v>11</v>
      </c>
      <c r="I964" s="12">
        <v>35</v>
      </c>
      <c r="J964" s="12">
        <v>2</v>
      </c>
      <c r="K964" s="12">
        <v>24</v>
      </c>
      <c r="L964" s="12">
        <v>4</v>
      </c>
      <c r="M964" s="12">
        <f t="shared" si="212"/>
        <v>129</v>
      </c>
      <c r="N964" s="15">
        <f t="shared" si="226"/>
        <v>42842</v>
      </c>
    </row>
    <row r="965" spans="1:14" x14ac:dyDescent="0.25">
      <c r="A965" s="11">
        <f t="shared" si="263"/>
        <v>4</v>
      </c>
      <c r="B965" s="12">
        <f t="shared" ref="B965:C965" si="273">B964+1</f>
        <v>965</v>
      </c>
      <c r="C965" s="12">
        <f t="shared" si="273"/>
        <v>32</v>
      </c>
      <c r="D965" s="12" t="str">
        <f t="shared" si="270"/>
        <v>20170420</v>
      </c>
      <c r="E965" s="12" t="str">
        <f t="shared" si="265"/>
        <v>20170420032</v>
      </c>
      <c r="F965" s="12">
        <v>16</v>
      </c>
      <c r="G965" s="12">
        <v>35</v>
      </c>
      <c r="H965" s="12">
        <v>24</v>
      </c>
      <c r="I965" s="12">
        <v>19</v>
      </c>
      <c r="J965" s="12">
        <v>1</v>
      </c>
      <c r="K965" s="12">
        <v>14</v>
      </c>
      <c r="L965" s="12">
        <v>8</v>
      </c>
      <c r="M965" s="12">
        <f t="shared" si="212"/>
        <v>109</v>
      </c>
      <c r="N965" s="15">
        <f t="shared" si="228"/>
        <v>42845</v>
      </c>
    </row>
    <row r="966" spans="1:14" x14ac:dyDescent="0.25">
      <c r="A966" s="11">
        <f t="shared" si="263"/>
        <v>1</v>
      </c>
      <c r="B966" s="12">
        <f t="shared" ref="B966:C966" si="274">B965+1</f>
        <v>966</v>
      </c>
      <c r="C966" s="12">
        <f t="shared" si="274"/>
        <v>33</v>
      </c>
      <c r="D966" s="12" t="str">
        <f t="shared" si="270"/>
        <v>20170424</v>
      </c>
      <c r="E966" s="12" t="str">
        <f t="shared" si="265"/>
        <v>20170424033</v>
      </c>
      <c r="F966" s="12">
        <v>35</v>
      </c>
      <c r="G966" s="12">
        <v>24</v>
      </c>
      <c r="H966" s="12">
        <v>12</v>
      </c>
      <c r="I966" s="12">
        <v>6</v>
      </c>
      <c r="J966" s="12">
        <v>1</v>
      </c>
      <c r="K966" s="12">
        <v>25</v>
      </c>
      <c r="L966" s="12">
        <v>6</v>
      </c>
      <c r="M966" s="12">
        <f t="shared" si="212"/>
        <v>103</v>
      </c>
      <c r="N966" s="15">
        <f t="shared" si="226"/>
        <v>42849</v>
      </c>
    </row>
    <row r="967" spans="1:14" x14ac:dyDescent="0.25">
      <c r="A967" s="11">
        <f t="shared" si="263"/>
        <v>4</v>
      </c>
      <c r="B967" s="12">
        <f t="shared" ref="B967:C967" si="275">B966+1</f>
        <v>967</v>
      </c>
      <c r="C967" s="12">
        <f t="shared" si="275"/>
        <v>34</v>
      </c>
      <c r="D967" s="12" t="str">
        <f t="shared" si="270"/>
        <v>20170427</v>
      </c>
      <c r="E967" s="12" t="str">
        <f t="shared" si="265"/>
        <v>20170427034</v>
      </c>
      <c r="F967" s="12">
        <v>6</v>
      </c>
      <c r="G967" s="12">
        <v>24</v>
      </c>
      <c r="H967" s="12">
        <v>4</v>
      </c>
      <c r="I967" s="12">
        <v>18</v>
      </c>
      <c r="J967" s="12">
        <v>26</v>
      </c>
      <c r="K967" s="12">
        <v>11</v>
      </c>
      <c r="L967" s="12">
        <v>4</v>
      </c>
      <c r="M967" s="12">
        <f t="shared" si="212"/>
        <v>89</v>
      </c>
      <c r="N967" s="15">
        <f t="shared" si="228"/>
        <v>42852</v>
      </c>
    </row>
    <row r="968" spans="1:14" x14ac:dyDescent="0.25">
      <c r="A968" s="11">
        <f t="shared" si="263"/>
        <v>1</v>
      </c>
      <c r="B968" s="12">
        <f t="shared" ref="B968:C968" si="276">B967+1</f>
        <v>968</v>
      </c>
      <c r="C968" s="12">
        <f t="shared" si="276"/>
        <v>35</v>
      </c>
      <c r="D968" s="12" t="str">
        <f t="shared" si="270"/>
        <v>20170501</v>
      </c>
      <c r="E968" s="12" t="str">
        <f t="shared" si="265"/>
        <v>20170501035</v>
      </c>
      <c r="F968" s="12">
        <v>7</v>
      </c>
      <c r="G968" s="12">
        <v>23</v>
      </c>
      <c r="H968" s="12">
        <v>16</v>
      </c>
      <c r="I968" s="12">
        <v>4</v>
      </c>
      <c r="J968" s="12">
        <v>17</v>
      </c>
      <c r="K968" s="12">
        <v>2</v>
      </c>
      <c r="L968" s="12">
        <v>1</v>
      </c>
      <c r="M968" s="12">
        <f t="shared" si="212"/>
        <v>69</v>
      </c>
      <c r="N968" s="15">
        <f t="shared" si="226"/>
        <v>42856</v>
      </c>
    </row>
    <row r="969" spans="1:14" x14ac:dyDescent="0.25">
      <c r="A969" s="11">
        <f t="shared" si="263"/>
        <v>4</v>
      </c>
      <c r="B969" s="12">
        <f t="shared" ref="B969:C969" si="277">B968+1</f>
        <v>969</v>
      </c>
      <c r="C969" s="12">
        <f t="shared" si="277"/>
        <v>36</v>
      </c>
      <c r="D969" s="12" t="str">
        <f t="shared" si="270"/>
        <v>20170504</v>
      </c>
      <c r="E969" s="12" t="str">
        <f t="shared" si="265"/>
        <v>20170504036</v>
      </c>
      <c r="F969" s="12">
        <v>13</v>
      </c>
      <c r="G969" s="12">
        <v>9</v>
      </c>
      <c r="H969" s="12">
        <v>4</v>
      </c>
      <c r="I969" s="12">
        <v>14</v>
      </c>
      <c r="J969" s="12">
        <v>19</v>
      </c>
      <c r="K969" s="12">
        <v>37</v>
      </c>
      <c r="L969" s="12">
        <v>2</v>
      </c>
      <c r="M969" s="12">
        <f t="shared" si="212"/>
        <v>96</v>
      </c>
      <c r="N969" s="15">
        <f t="shared" si="228"/>
        <v>42859</v>
      </c>
    </row>
    <row r="970" spans="1:14" x14ac:dyDescent="0.25">
      <c r="A970" s="11">
        <f t="shared" si="263"/>
        <v>1</v>
      </c>
      <c r="B970" s="12">
        <f t="shared" ref="B970:C970" si="278">B969+1</f>
        <v>970</v>
      </c>
      <c r="C970" s="12">
        <f t="shared" si="278"/>
        <v>37</v>
      </c>
      <c r="D970" s="12" t="str">
        <f t="shared" si="270"/>
        <v>20170508</v>
      </c>
      <c r="E970" s="12" t="str">
        <f t="shared" si="265"/>
        <v>20170508037</v>
      </c>
      <c r="F970" s="12">
        <v>17</v>
      </c>
      <c r="G970" s="12">
        <v>7</v>
      </c>
      <c r="H970" s="12">
        <v>38</v>
      </c>
      <c r="I970" s="12">
        <v>3</v>
      </c>
      <c r="J970" s="12">
        <v>14</v>
      </c>
      <c r="K970" s="12">
        <v>26</v>
      </c>
      <c r="L970" s="12">
        <v>7</v>
      </c>
      <c r="M970" s="12">
        <f t="shared" si="212"/>
        <v>105</v>
      </c>
      <c r="N970" s="15">
        <f t="shared" si="226"/>
        <v>42863</v>
      </c>
    </row>
    <row r="971" spans="1:14" x14ac:dyDescent="0.25">
      <c r="A971" s="11">
        <f t="shared" si="263"/>
        <v>4</v>
      </c>
      <c r="B971" s="12">
        <f t="shared" ref="B971:C971" si="279">B970+1</f>
        <v>971</v>
      </c>
      <c r="C971" s="12">
        <f t="shared" si="279"/>
        <v>38</v>
      </c>
      <c r="D971" s="12" t="str">
        <f t="shared" si="270"/>
        <v>20170511</v>
      </c>
      <c r="E971" s="12" t="str">
        <f t="shared" si="265"/>
        <v>20170511038</v>
      </c>
      <c r="F971" s="12">
        <v>28</v>
      </c>
      <c r="G971" s="12">
        <v>12</v>
      </c>
      <c r="H971" s="12">
        <v>4</v>
      </c>
      <c r="I971" s="12">
        <v>6</v>
      </c>
      <c r="J971" s="12">
        <v>37</v>
      </c>
      <c r="K971" s="12">
        <v>29</v>
      </c>
      <c r="L971" s="12">
        <v>3</v>
      </c>
      <c r="M971" s="12">
        <f t="shared" si="212"/>
        <v>116</v>
      </c>
      <c r="N971" s="15">
        <f t="shared" si="228"/>
        <v>42866</v>
      </c>
    </row>
    <row r="972" spans="1:14" x14ac:dyDescent="0.25">
      <c r="A972" s="11">
        <f t="shared" si="263"/>
        <v>1</v>
      </c>
      <c r="B972" s="12">
        <f t="shared" ref="B972:C972" si="280">B971+1</f>
        <v>972</v>
      </c>
      <c r="C972" s="12">
        <f t="shared" si="280"/>
        <v>39</v>
      </c>
      <c r="D972" s="12" t="str">
        <f t="shared" si="270"/>
        <v>20170515</v>
      </c>
      <c r="E972" s="12" t="str">
        <f t="shared" si="265"/>
        <v>20170515039</v>
      </c>
      <c r="F972" s="12">
        <v>12</v>
      </c>
      <c r="G972" s="12">
        <v>27</v>
      </c>
      <c r="H972" s="12">
        <v>11</v>
      </c>
      <c r="I972" s="12">
        <v>31</v>
      </c>
      <c r="J972" s="12">
        <v>6</v>
      </c>
      <c r="K972" s="12">
        <v>14</v>
      </c>
      <c r="L972" s="12">
        <v>4</v>
      </c>
      <c r="M972" s="12">
        <f t="shared" si="212"/>
        <v>101</v>
      </c>
      <c r="N972" s="15">
        <f t="shared" si="226"/>
        <v>42870</v>
      </c>
    </row>
    <row r="973" spans="1:14" x14ac:dyDescent="0.25">
      <c r="A973" s="11">
        <f t="shared" si="263"/>
        <v>4</v>
      </c>
      <c r="B973" s="12">
        <f t="shared" ref="B973:C973" si="281">B972+1</f>
        <v>973</v>
      </c>
      <c r="C973" s="12">
        <f t="shared" si="281"/>
        <v>40</v>
      </c>
      <c r="D973" s="12" t="str">
        <f t="shared" si="270"/>
        <v>20170518</v>
      </c>
      <c r="E973" s="12" t="str">
        <f t="shared" si="265"/>
        <v>20170518040</v>
      </c>
      <c r="F973" s="12">
        <v>4</v>
      </c>
      <c r="G973" s="12">
        <v>30</v>
      </c>
      <c r="H973" s="12">
        <v>32</v>
      </c>
      <c r="I973" s="12">
        <v>15</v>
      </c>
      <c r="J973" s="12">
        <v>17</v>
      </c>
      <c r="K973" s="12">
        <v>1</v>
      </c>
      <c r="L973" s="12">
        <v>3</v>
      </c>
      <c r="M973" s="12">
        <f t="shared" si="212"/>
        <v>99</v>
      </c>
      <c r="N973" s="15">
        <f t="shared" si="228"/>
        <v>42873</v>
      </c>
    </row>
    <row r="974" spans="1:14" x14ac:dyDescent="0.25">
      <c r="A974" s="11">
        <f t="shared" si="263"/>
        <v>1</v>
      </c>
      <c r="B974" s="12">
        <f t="shared" ref="B974:C974" si="282">B973+1</f>
        <v>974</v>
      </c>
      <c r="C974" s="12">
        <f t="shared" si="282"/>
        <v>41</v>
      </c>
      <c r="D974" s="12" t="str">
        <f t="shared" si="270"/>
        <v>20170522</v>
      </c>
      <c r="E974" s="12" t="str">
        <f t="shared" si="265"/>
        <v>20170522041</v>
      </c>
      <c r="F974" s="12">
        <v>5</v>
      </c>
      <c r="G974" s="12">
        <v>10</v>
      </c>
      <c r="H974" s="12">
        <v>11</v>
      </c>
      <c r="I974" s="12">
        <v>36</v>
      </c>
      <c r="J974" s="12">
        <v>2</v>
      </c>
      <c r="K974" s="12">
        <v>38</v>
      </c>
      <c r="L974" s="12">
        <v>3</v>
      </c>
      <c r="M974" s="12">
        <f t="shared" si="212"/>
        <v>102</v>
      </c>
      <c r="N974" s="15">
        <f t="shared" si="226"/>
        <v>42877</v>
      </c>
    </row>
    <row r="975" spans="1:14" x14ac:dyDescent="0.25">
      <c r="A975" s="11">
        <f t="shared" si="263"/>
        <v>4</v>
      </c>
      <c r="B975" s="12">
        <f t="shared" ref="B975:C975" si="283">B974+1</f>
        <v>975</v>
      </c>
      <c r="C975" s="12">
        <f t="shared" si="283"/>
        <v>42</v>
      </c>
      <c r="D975" s="12" t="str">
        <f t="shared" si="270"/>
        <v>20170525</v>
      </c>
      <c r="E975" s="12" t="str">
        <f t="shared" si="265"/>
        <v>20170525042</v>
      </c>
      <c r="F975" s="12">
        <v>15</v>
      </c>
      <c r="G975" s="12">
        <v>24</v>
      </c>
      <c r="H975" s="12">
        <v>7</v>
      </c>
      <c r="I975" s="12">
        <v>22</v>
      </c>
      <c r="J975" s="12">
        <v>26</v>
      </c>
      <c r="K975" s="12">
        <v>34</v>
      </c>
      <c r="L975" s="12">
        <v>1</v>
      </c>
      <c r="M975" s="12">
        <f t="shared" si="212"/>
        <v>128</v>
      </c>
      <c r="N975" s="15">
        <f t="shared" si="228"/>
        <v>42880</v>
      </c>
    </row>
    <row r="976" spans="1:14" x14ac:dyDescent="0.25">
      <c r="A976" s="11">
        <f t="shared" si="263"/>
        <v>1</v>
      </c>
      <c r="B976" s="12">
        <f t="shared" ref="B976:C976" si="284">B975+1</f>
        <v>976</v>
      </c>
      <c r="C976" s="12">
        <f t="shared" si="284"/>
        <v>43</v>
      </c>
      <c r="D976" s="12" t="str">
        <f t="shared" si="270"/>
        <v>20170529</v>
      </c>
      <c r="E976" s="12" t="str">
        <f t="shared" si="265"/>
        <v>20170529043</v>
      </c>
      <c r="F976" s="12">
        <v>1</v>
      </c>
      <c r="G976" s="12">
        <v>20</v>
      </c>
      <c r="H976" s="12">
        <v>8</v>
      </c>
      <c r="I976" s="12">
        <v>37</v>
      </c>
      <c r="J976" s="12">
        <v>13</v>
      </c>
      <c r="K976" s="12">
        <v>11</v>
      </c>
      <c r="L976" s="12">
        <v>1</v>
      </c>
      <c r="M976" s="12">
        <f t="shared" si="212"/>
        <v>90</v>
      </c>
      <c r="N976" s="15">
        <f t="shared" si="226"/>
        <v>42884</v>
      </c>
    </row>
    <row r="977" spans="1:14" x14ac:dyDescent="0.25">
      <c r="A977" s="11">
        <f t="shared" si="263"/>
        <v>4</v>
      </c>
      <c r="B977" s="12">
        <f t="shared" ref="B977:C977" si="285">B976+1</f>
        <v>977</v>
      </c>
      <c r="C977" s="12">
        <f t="shared" si="285"/>
        <v>44</v>
      </c>
      <c r="D977" s="12" t="str">
        <f t="shared" si="270"/>
        <v>20170601</v>
      </c>
      <c r="E977" s="12" t="str">
        <f t="shared" si="265"/>
        <v>20170601044</v>
      </c>
      <c r="F977" s="12">
        <v>5</v>
      </c>
      <c r="G977" s="12">
        <v>1</v>
      </c>
      <c r="H977" s="12">
        <v>34</v>
      </c>
      <c r="I977" s="12">
        <v>8</v>
      </c>
      <c r="J977" s="12">
        <v>31</v>
      </c>
      <c r="K977" s="12">
        <v>35</v>
      </c>
      <c r="L977" s="12">
        <v>2</v>
      </c>
      <c r="M977" s="12">
        <f t="shared" si="212"/>
        <v>114</v>
      </c>
      <c r="N977" s="15">
        <f t="shared" si="228"/>
        <v>42887</v>
      </c>
    </row>
    <row r="978" spans="1:14" x14ac:dyDescent="0.25">
      <c r="A978" s="11">
        <f t="shared" si="263"/>
        <v>1</v>
      </c>
      <c r="B978" s="12">
        <f t="shared" ref="B978:C978" si="286">B977+1</f>
        <v>978</v>
      </c>
      <c r="C978" s="12">
        <f t="shared" si="286"/>
        <v>45</v>
      </c>
      <c r="D978" s="12" t="str">
        <f t="shared" si="270"/>
        <v>20170605</v>
      </c>
      <c r="E978" s="12" t="str">
        <f t="shared" si="265"/>
        <v>20170605045</v>
      </c>
      <c r="F978" s="12">
        <v>4</v>
      </c>
      <c r="G978" s="12">
        <v>16</v>
      </c>
      <c r="H978" s="12">
        <v>15</v>
      </c>
      <c r="I978" s="12">
        <v>2</v>
      </c>
      <c r="J978" s="12">
        <v>25</v>
      </c>
      <c r="K978" s="12">
        <v>36</v>
      </c>
      <c r="L978" s="12">
        <v>3</v>
      </c>
      <c r="M978" s="12">
        <f t="shared" si="212"/>
        <v>98</v>
      </c>
      <c r="N978" s="15">
        <f t="shared" si="226"/>
        <v>42891</v>
      </c>
    </row>
    <row r="979" spans="1:14" x14ac:dyDescent="0.25">
      <c r="A979" s="11">
        <f t="shared" si="263"/>
        <v>4</v>
      </c>
      <c r="B979" s="12">
        <f t="shared" ref="B979:C979" si="287">B978+1</f>
        <v>979</v>
      </c>
      <c r="C979" s="12">
        <f t="shared" si="287"/>
        <v>46</v>
      </c>
      <c r="D979" s="12" t="str">
        <f t="shared" si="270"/>
        <v>20170608</v>
      </c>
      <c r="E979" s="12" t="str">
        <f t="shared" si="265"/>
        <v>20170608046</v>
      </c>
      <c r="F979" s="12">
        <v>26</v>
      </c>
      <c r="G979" s="12">
        <v>11</v>
      </c>
      <c r="H979" s="12">
        <v>9</v>
      </c>
      <c r="I979" s="12">
        <v>29</v>
      </c>
      <c r="J979" s="12">
        <v>1</v>
      </c>
      <c r="K979" s="12">
        <v>8</v>
      </c>
      <c r="L979" s="12">
        <v>4</v>
      </c>
      <c r="M979" s="12">
        <f t="shared" si="212"/>
        <v>84</v>
      </c>
      <c r="N979" s="15">
        <f t="shared" si="228"/>
        <v>42894</v>
      </c>
    </row>
    <row r="980" spans="1:14" x14ac:dyDescent="0.25">
      <c r="A980" s="11">
        <f t="shared" si="263"/>
        <v>1</v>
      </c>
      <c r="B980" s="12">
        <f t="shared" ref="B980:C980" si="288">B979+1</f>
        <v>980</v>
      </c>
      <c r="C980" s="12">
        <f t="shared" si="288"/>
        <v>47</v>
      </c>
      <c r="D980" s="12" t="str">
        <f t="shared" si="270"/>
        <v>20170612</v>
      </c>
      <c r="E980" s="12" t="str">
        <f t="shared" si="265"/>
        <v>20170612047</v>
      </c>
      <c r="F980" s="12">
        <v>20</v>
      </c>
      <c r="G980" s="12">
        <v>9</v>
      </c>
      <c r="H980" s="12">
        <v>7</v>
      </c>
      <c r="I980" s="12">
        <v>15</v>
      </c>
      <c r="J980" s="12">
        <v>30</v>
      </c>
      <c r="K980" s="12">
        <v>31</v>
      </c>
      <c r="L980" s="12">
        <v>5</v>
      </c>
      <c r="M980" s="12">
        <f t="shared" si="212"/>
        <v>112</v>
      </c>
      <c r="N980" s="15">
        <f t="shared" si="226"/>
        <v>42898</v>
      </c>
    </row>
    <row r="981" spans="1:14" x14ac:dyDescent="0.25">
      <c r="A981" s="11">
        <f t="shared" si="263"/>
        <v>4</v>
      </c>
      <c r="B981" s="12">
        <f t="shared" ref="B981:C981" si="289">B980+1</f>
        <v>981</v>
      </c>
      <c r="C981" s="12">
        <f t="shared" si="289"/>
        <v>48</v>
      </c>
      <c r="D981" s="12" t="str">
        <f t="shared" si="270"/>
        <v>20170615</v>
      </c>
      <c r="E981" s="12" t="str">
        <f t="shared" si="265"/>
        <v>20170615048</v>
      </c>
      <c r="F981" s="12">
        <v>13</v>
      </c>
      <c r="G981" s="12">
        <v>23</v>
      </c>
      <c r="H981" s="12">
        <v>8</v>
      </c>
      <c r="I981" s="12">
        <v>28</v>
      </c>
      <c r="J981" s="12">
        <v>35</v>
      </c>
      <c r="K981" s="12">
        <v>34</v>
      </c>
      <c r="L981" s="12">
        <v>2</v>
      </c>
      <c r="M981" s="12">
        <f t="shared" si="212"/>
        <v>141</v>
      </c>
      <c r="N981" s="15">
        <f t="shared" si="228"/>
        <v>42901</v>
      </c>
    </row>
    <row r="982" spans="1:14" x14ac:dyDescent="0.25">
      <c r="A982" s="11">
        <f t="shared" si="263"/>
        <v>1</v>
      </c>
      <c r="B982" s="12">
        <f t="shared" ref="B982:C982" si="290">B981+1</f>
        <v>982</v>
      </c>
      <c r="C982" s="12">
        <f t="shared" si="290"/>
        <v>49</v>
      </c>
      <c r="D982" s="12" t="str">
        <f t="shared" si="270"/>
        <v>20170619</v>
      </c>
      <c r="E982" s="12" t="str">
        <f t="shared" si="265"/>
        <v>20170619049</v>
      </c>
      <c r="F982" s="12">
        <v>21</v>
      </c>
      <c r="G982" s="12">
        <v>6</v>
      </c>
      <c r="H982" s="12">
        <v>13</v>
      </c>
      <c r="I982" s="12">
        <v>30</v>
      </c>
      <c r="J982" s="12">
        <v>24</v>
      </c>
      <c r="K982" s="12">
        <v>9</v>
      </c>
      <c r="L982" s="12">
        <v>5</v>
      </c>
      <c r="M982" s="12">
        <f t="shared" si="212"/>
        <v>103</v>
      </c>
      <c r="N982" s="15">
        <f t="shared" si="226"/>
        <v>42905</v>
      </c>
    </row>
    <row r="983" spans="1:14" x14ac:dyDescent="0.25">
      <c r="A983" s="11">
        <f t="shared" si="263"/>
        <v>4</v>
      </c>
      <c r="B983" s="12">
        <f t="shared" ref="B983:C983" si="291">B982+1</f>
        <v>983</v>
      </c>
      <c r="C983" s="12">
        <f t="shared" si="291"/>
        <v>50</v>
      </c>
      <c r="D983" s="12" t="str">
        <f t="shared" si="270"/>
        <v>20170622</v>
      </c>
      <c r="E983" s="12" t="str">
        <f t="shared" si="265"/>
        <v>20170622050</v>
      </c>
      <c r="F983" s="12">
        <v>20</v>
      </c>
      <c r="G983" s="12">
        <v>3</v>
      </c>
      <c r="H983" s="12">
        <v>12</v>
      </c>
      <c r="I983" s="12">
        <v>6</v>
      </c>
      <c r="J983" s="12">
        <v>18</v>
      </c>
      <c r="K983" s="12">
        <v>35</v>
      </c>
      <c r="L983" s="12">
        <v>2</v>
      </c>
      <c r="M983" s="12">
        <f t="shared" ref="M983:M1007" si="292">SUM(F983:K983)</f>
        <v>94</v>
      </c>
      <c r="N983" s="15">
        <f t="shared" si="228"/>
        <v>42908</v>
      </c>
    </row>
    <row r="984" spans="1:14" x14ac:dyDescent="0.25">
      <c r="A984" s="11">
        <f t="shared" si="263"/>
        <v>1</v>
      </c>
      <c r="B984" s="12">
        <f t="shared" ref="B984:C984" si="293">B983+1</f>
        <v>984</v>
      </c>
      <c r="C984" s="12">
        <f t="shared" si="293"/>
        <v>51</v>
      </c>
      <c r="D984" s="12" t="str">
        <f t="shared" si="270"/>
        <v>20170626</v>
      </c>
      <c r="E984" s="12" t="str">
        <f t="shared" si="265"/>
        <v>20170626051</v>
      </c>
      <c r="F984" s="12">
        <v>31</v>
      </c>
      <c r="G984" s="12">
        <v>27</v>
      </c>
      <c r="H984" s="12">
        <v>17</v>
      </c>
      <c r="I984" s="12">
        <v>37</v>
      </c>
      <c r="J984" s="12">
        <v>20</v>
      </c>
      <c r="K984" s="12">
        <v>19</v>
      </c>
      <c r="L984" s="12">
        <v>3</v>
      </c>
      <c r="M984" s="12">
        <f t="shared" si="292"/>
        <v>151</v>
      </c>
      <c r="N984" s="15">
        <f t="shared" si="226"/>
        <v>42912</v>
      </c>
    </row>
    <row r="985" spans="1:14" x14ac:dyDescent="0.25">
      <c r="A985" s="11">
        <f t="shared" si="263"/>
        <v>4</v>
      </c>
      <c r="B985" s="12">
        <f t="shared" ref="B985:C985" si="294">B984+1</f>
        <v>985</v>
      </c>
      <c r="C985" s="12">
        <f t="shared" si="294"/>
        <v>52</v>
      </c>
      <c r="D985" s="12" t="str">
        <f t="shared" si="270"/>
        <v>20170629</v>
      </c>
      <c r="E985" s="12" t="str">
        <f t="shared" si="265"/>
        <v>20170629052</v>
      </c>
      <c r="F985" s="12">
        <v>36</v>
      </c>
      <c r="G985" s="12">
        <v>7</v>
      </c>
      <c r="H985" s="12">
        <v>4</v>
      </c>
      <c r="I985" s="12">
        <v>19</v>
      </c>
      <c r="J985" s="12">
        <v>25</v>
      </c>
      <c r="K985" s="12">
        <v>20</v>
      </c>
      <c r="L985" s="12">
        <v>8</v>
      </c>
      <c r="M985" s="12">
        <f t="shared" si="292"/>
        <v>111</v>
      </c>
      <c r="N985" s="15">
        <f t="shared" si="228"/>
        <v>42915</v>
      </c>
    </row>
    <row r="986" spans="1:14" x14ac:dyDescent="0.25">
      <c r="A986" s="11">
        <f t="shared" ref="A986:A1007" si="295">WEEKDAY(N986,2)</f>
        <v>1</v>
      </c>
      <c r="B986" s="12">
        <f t="shared" ref="B986:C986" si="296">B985+1</f>
        <v>986</v>
      </c>
      <c r="C986" s="12">
        <f t="shared" si="296"/>
        <v>53</v>
      </c>
      <c r="D986" s="12" t="str">
        <f t="shared" ref="D986:D1007" si="297">CONCATENATE(TEXT(YEAR(N986),"0000"),TEXT(MONTH(N986),"00"),TEXT(DAY(N986),"00"))</f>
        <v>20170703</v>
      </c>
      <c r="E986" s="12" t="str">
        <f t="shared" ref="E986:E1007" si="298">CONCATENATE(D986,TEXT(C986,"000"))</f>
        <v>20170703053</v>
      </c>
      <c r="F986" s="12">
        <v>32</v>
      </c>
      <c r="G986" s="12">
        <v>7</v>
      </c>
      <c r="H986" s="12">
        <v>31</v>
      </c>
      <c r="I986" s="12">
        <v>8</v>
      </c>
      <c r="J986" s="12">
        <v>11</v>
      </c>
      <c r="K986" s="12">
        <v>3</v>
      </c>
      <c r="L986" s="12">
        <v>3</v>
      </c>
      <c r="M986" s="12">
        <f t="shared" si="292"/>
        <v>92</v>
      </c>
      <c r="N986" s="15">
        <f t="shared" si="226"/>
        <v>42919</v>
      </c>
    </row>
    <row r="987" spans="1:14" x14ac:dyDescent="0.25">
      <c r="A987" s="11">
        <f t="shared" si="295"/>
        <v>4</v>
      </c>
      <c r="B987" s="12">
        <f t="shared" ref="B987:C987" si="299">B986+1</f>
        <v>987</v>
      </c>
      <c r="C987" s="12">
        <f t="shared" si="299"/>
        <v>54</v>
      </c>
      <c r="D987" s="12" t="str">
        <f t="shared" si="297"/>
        <v>20170706</v>
      </c>
      <c r="E987" s="12" t="str">
        <f t="shared" si="298"/>
        <v>20170706054</v>
      </c>
      <c r="F987" s="12">
        <v>12</v>
      </c>
      <c r="G987" s="12">
        <v>21</v>
      </c>
      <c r="H987" s="12">
        <v>30</v>
      </c>
      <c r="I987" s="12">
        <v>34</v>
      </c>
      <c r="J987" s="12">
        <v>8</v>
      </c>
      <c r="K987" s="12">
        <v>35</v>
      </c>
      <c r="L987" s="12">
        <v>5</v>
      </c>
      <c r="M987" s="12">
        <f t="shared" si="292"/>
        <v>140</v>
      </c>
      <c r="N987" s="15">
        <f t="shared" si="228"/>
        <v>42922</v>
      </c>
    </row>
    <row r="988" spans="1:14" x14ac:dyDescent="0.25">
      <c r="A988" s="11">
        <f t="shared" si="295"/>
        <v>1</v>
      </c>
      <c r="B988" s="12">
        <f t="shared" ref="B988:C988" si="300">B987+1</f>
        <v>988</v>
      </c>
      <c r="C988" s="12">
        <f t="shared" si="300"/>
        <v>55</v>
      </c>
      <c r="D988" s="12" t="str">
        <f t="shared" si="297"/>
        <v>20170710</v>
      </c>
      <c r="E988" s="12" t="str">
        <f t="shared" si="298"/>
        <v>20170710055</v>
      </c>
      <c r="F988" s="12">
        <v>14</v>
      </c>
      <c r="G988" s="12">
        <v>5</v>
      </c>
      <c r="H988" s="12">
        <v>28</v>
      </c>
      <c r="I988" s="12">
        <v>16</v>
      </c>
      <c r="J988" s="12">
        <v>21</v>
      </c>
      <c r="K988" s="12">
        <v>22</v>
      </c>
      <c r="L988" s="12">
        <v>5</v>
      </c>
      <c r="M988" s="12">
        <f t="shared" si="292"/>
        <v>106</v>
      </c>
      <c r="N988" s="15">
        <f t="shared" si="226"/>
        <v>42926</v>
      </c>
    </row>
    <row r="989" spans="1:14" x14ac:dyDescent="0.25">
      <c r="A989" s="11">
        <f t="shared" si="295"/>
        <v>4</v>
      </c>
      <c r="B989" s="12">
        <f t="shared" ref="B989:C989" si="301">B988+1</f>
        <v>989</v>
      </c>
      <c r="C989" s="12">
        <f t="shared" si="301"/>
        <v>56</v>
      </c>
      <c r="D989" s="12" t="str">
        <f t="shared" si="297"/>
        <v>20170713</v>
      </c>
      <c r="E989" s="12" t="str">
        <f t="shared" si="298"/>
        <v>20170713056</v>
      </c>
      <c r="F989" s="12">
        <v>33</v>
      </c>
      <c r="G989" s="12">
        <v>30</v>
      </c>
      <c r="H989" s="12">
        <v>16</v>
      </c>
      <c r="I989" s="12">
        <v>18</v>
      </c>
      <c r="J989" s="12">
        <v>19</v>
      </c>
      <c r="K989" s="12">
        <v>13</v>
      </c>
      <c r="L989" s="12">
        <v>3</v>
      </c>
      <c r="M989" s="12">
        <f t="shared" si="292"/>
        <v>129</v>
      </c>
      <c r="N989" s="15">
        <f t="shared" si="228"/>
        <v>42929</v>
      </c>
    </row>
    <row r="990" spans="1:14" x14ac:dyDescent="0.25">
      <c r="A990" s="11">
        <f t="shared" si="295"/>
        <v>1</v>
      </c>
      <c r="B990" s="12">
        <f t="shared" ref="B990:C990" si="302">B989+1</f>
        <v>990</v>
      </c>
      <c r="C990" s="12">
        <f t="shared" si="302"/>
        <v>57</v>
      </c>
      <c r="D990" s="12" t="str">
        <f t="shared" si="297"/>
        <v>20170717</v>
      </c>
      <c r="E990" s="12" t="str">
        <f t="shared" si="298"/>
        <v>20170717057</v>
      </c>
      <c r="F990" s="12">
        <v>11</v>
      </c>
      <c r="G990" s="12">
        <v>25</v>
      </c>
      <c r="H990" s="12">
        <v>10</v>
      </c>
      <c r="I990" s="12">
        <v>38</v>
      </c>
      <c r="J990" s="12">
        <v>6</v>
      </c>
      <c r="K990" s="12">
        <v>32</v>
      </c>
      <c r="L990" s="12">
        <v>3</v>
      </c>
      <c r="M990" s="12">
        <f t="shared" si="292"/>
        <v>122</v>
      </c>
      <c r="N990" s="15">
        <f t="shared" si="226"/>
        <v>42933</v>
      </c>
    </row>
    <row r="991" spans="1:14" x14ac:dyDescent="0.25">
      <c r="A991" s="11">
        <f t="shared" si="295"/>
        <v>4</v>
      </c>
      <c r="B991" s="12">
        <f t="shared" ref="B991:C991" si="303">B990+1</f>
        <v>991</v>
      </c>
      <c r="C991" s="12">
        <f t="shared" si="303"/>
        <v>58</v>
      </c>
      <c r="D991" s="12" t="str">
        <f t="shared" si="297"/>
        <v>20170720</v>
      </c>
      <c r="E991" s="12" t="str">
        <f t="shared" si="298"/>
        <v>20170720058</v>
      </c>
      <c r="F991" s="12">
        <v>22</v>
      </c>
      <c r="G991" s="12">
        <v>13</v>
      </c>
      <c r="H991" s="12">
        <v>15</v>
      </c>
      <c r="I991" s="12">
        <v>35</v>
      </c>
      <c r="J991" s="12">
        <v>10</v>
      </c>
      <c r="K991" s="12">
        <v>9</v>
      </c>
      <c r="L991" s="12">
        <v>3</v>
      </c>
      <c r="M991" s="12">
        <f t="shared" si="292"/>
        <v>104</v>
      </c>
      <c r="N991" s="15">
        <f t="shared" si="228"/>
        <v>42936</v>
      </c>
    </row>
    <row r="992" spans="1:14" x14ac:dyDescent="0.25">
      <c r="A992" s="11">
        <f t="shared" si="295"/>
        <v>1</v>
      </c>
      <c r="B992" s="12">
        <f t="shared" ref="B992:C992" si="304">B991+1</f>
        <v>992</v>
      </c>
      <c r="C992" s="12">
        <f t="shared" si="304"/>
        <v>59</v>
      </c>
      <c r="D992" s="12" t="str">
        <f t="shared" si="297"/>
        <v>20170724</v>
      </c>
      <c r="E992" s="12" t="str">
        <f t="shared" si="298"/>
        <v>20170724059</v>
      </c>
      <c r="F992" s="12">
        <v>19</v>
      </c>
      <c r="G992" s="12">
        <v>32</v>
      </c>
      <c r="H992" s="12">
        <v>25</v>
      </c>
      <c r="I992" s="12">
        <v>34</v>
      </c>
      <c r="J992" s="12">
        <v>5</v>
      </c>
      <c r="K992" s="12">
        <v>29</v>
      </c>
      <c r="L992" s="12">
        <v>8</v>
      </c>
      <c r="M992" s="12">
        <f t="shared" si="292"/>
        <v>144</v>
      </c>
      <c r="N992" s="15">
        <f t="shared" si="226"/>
        <v>42940</v>
      </c>
    </row>
    <row r="993" spans="1:14" x14ac:dyDescent="0.25">
      <c r="A993" s="11">
        <f t="shared" si="295"/>
        <v>4</v>
      </c>
      <c r="B993" s="12">
        <f t="shared" ref="B993:C993" si="305">B992+1</f>
        <v>993</v>
      </c>
      <c r="C993" s="12">
        <f t="shared" si="305"/>
        <v>60</v>
      </c>
      <c r="D993" s="12" t="str">
        <f t="shared" si="297"/>
        <v>20170727</v>
      </c>
      <c r="E993" s="12" t="str">
        <f t="shared" si="298"/>
        <v>20170727060</v>
      </c>
      <c r="F993" s="12">
        <v>15</v>
      </c>
      <c r="G993" s="12">
        <v>11</v>
      </c>
      <c r="H993" s="12">
        <v>34</v>
      </c>
      <c r="I993" s="12">
        <v>17</v>
      </c>
      <c r="J993" s="12">
        <v>26</v>
      </c>
      <c r="K993" s="12">
        <v>29</v>
      </c>
      <c r="L993" s="12">
        <v>1</v>
      </c>
      <c r="M993" s="12">
        <f t="shared" si="292"/>
        <v>132</v>
      </c>
      <c r="N993" s="15">
        <f t="shared" si="228"/>
        <v>42943</v>
      </c>
    </row>
    <row r="994" spans="1:14" x14ac:dyDescent="0.25">
      <c r="A994" s="11">
        <f t="shared" si="295"/>
        <v>1</v>
      </c>
      <c r="B994" s="12">
        <f t="shared" ref="B994:C994" si="306">B993+1</f>
        <v>994</v>
      </c>
      <c r="C994" s="12">
        <f t="shared" si="306"/>
        <v>61</v>
      </c>
      <c r="D994" s="12" t="str">
        <f t="shared" si="297"/>
        <v>20170731</v>
      </c>
      <c r="E994" s="12" t="str">
        <f t="shared" si="298"/>
        <v>20170731061</v>
      </c>
      <c r="F994" s="12">
        <v>29</v>
      </c>
      <c r="G994" s="12">
        <v>35</v>
      </c>
      <c r="H994" s="12">
        <v>1</v>
      </c>
      <c r="I994" s="12">
        <v>38</v>
      </c>
      <c r="J994" s="12">
        <v>9</v>
      </c>
      <c r="K994" s="12">
        <v>8</v>
      </c>
      <c r="L994" s="12">
        <v>1</v>
      </c>
      <c r="M994" s="12">
        <f t="shared" si="292"/>
        <v>120</v>
      </c>
      <c r="N994" s="15">
        <f t="shared" si="226"/>
        <v>42947</v>
      </c>
    </row>
    <row r="995" spans="1:14" x14ac:dyDescent="0.25">
      <c r="A995" s="11">
        <f t="shared" si="295"/>
        <v>4</v>
      </c>
      <c r="B995" s="12">
        <f t="shared" ref="B995:C995" si="307">B994+1</f>
        <v>995</v>
      </c>
      <c r="C995" s="12">
        <f t="shared" si="307"/>
        <v>62</v>
      </c>
      <c r="D995" s="12" t="str">
        <f t="shared" si="297"/>
        <v>20170803</v>
      </c>
      <c r="E995" s="12" t="str">
        <f t="shared" si="298"/>
        <v>20170803062</v>
      </c>
      <c r="F995" s="12">
        <v>18</v>
      </c>
      <c r="G995" s="12">
        <v>25</v>
      </c>
      <c r="H995" s="12">
        <v>37</v>
      </c>
      <c r="I995" s="12">
        <v>17</v>
      </c>
      <c r="J995" s="12">
        <v>1</v>
      </c>
      <c r="K995" s="12">
        <v>21</v>
      </c>
      <c r="L995" s="12">
        <v>1</v>
      </c>
      <c r="M995" s="12">
        <f t="shared" si="292"/>
        <v>119</v>
      </c>
      <c r="N995" s="15">
        <f t="shared" si="228"/>
        <v>42950</v>
      </c>
    </row>
    <row r="996" spans="1:14" x14ac:dyDescent="0.25">
      <c r="A996" s="11">
        <f t="shared" si="295"/>
        <v>1</v>
      </c>
      <c r="B996" s="12">
        <f t="shared" ref="B996:C996" si="308">B995+1</f>
        <v>996</v>
      </c>
      <c r="C996" s="12">
        <f t="shared" si="308"/>
        <v>63</v>
      </c>
      <c r="D996" s="12" t="str">
        <f t="shared" si="297"/>
        <v>20170807</v>
      </c>
      <c r="E996" s="12" t="str">
        <f t="shared" si="298"/>
        <v>20170807063</v>
      </c>
      <c r="F996" s="12">
        <v>6</v>
      </c>
      <c r="G996" s="12">
        <v>22</v>
      </c>
      <c r="H996" s="12">
        <v>7</v>
      </c>
      <c r="I996" s="12">
        <v>25</v>
      </c>
      <c r="J996" s="12">
        <v>37</v>
      </c>
      <c r="K996" s="12">
        <v>4</v>
      </c>
      <c r="L996" s="12">
        <v>4</v>
      </c>
      <c r="M996" s="12">
        <f t="shared" si="292"/>
        <v>101</v>
      </c>
      <c r="N996" s="15">
        <f t="shared" si="226"/>
        <v>42954</v>
      </c>
    </row>
    <row r="997" spans="1:14" x14ac:dyDescent="0.25">
      <c r="A997" s="11">
        <f t="shared" si="295"/>
        <v>4</v>
      </c>
      <c r="B997" s="12">
        <f t="shared" ref="B997:C997" si="309">B996+1</f>
        <v>997</v>
      </c>
      <c r="C997" s="12">
        <f t="shared" si="309"/>
        <v>64</v>
      </c>
      <c r="D997" s="12" t="str">
        <f t="shared" si="297"/>
        <v>20170810</v>
      </c>
      <c r="E997" s="12" t="str">
        <f t="shared" si="298"/>
        <v>20170810064</v>
      </c>
      <c r="F997" s="12">
        <v>30</v>
      </c>
      <c r="G997" s="12">
        <v>5</v>
      </c>
      <c r="H997" s="12">
        <v>32</v>
      </c>
      <c r="I997" s="12">
        <v>22</v>
      </c>
      <c r="J997" s="12">
        <v>1</v>
      </c>
      <c r="K997" s="12">
        <v>12</v>
      </c>
      <c r="L997" s="12">
        <v>8</v>
      </c>
      <c r="M997" s="12">
        <f t="shared" si="292"/>
        <v>102</v>
      </c>
      <c r="N997" s="15">
        <f t="shared" si="228"/>
        <v>42957</v>
      </c>
    </row>
    <row r="998" spans="1:14" x14ac:dyDescent="0.25">
      <c r="A998" s="11">
        <f t="shared" si="295"/>
        <v>1</v>
      </c>
      <c r="B998" s="12">
        <f t="shared" ref="B998:C998" si="310">B997+1</f>
        <v>998</v>
      </c>
      <c r="C998" s="12">
        <f t="shared" si="310"/>
        <v>65</v>
      </c>
      <c r="D998" s="12" t="str">
        <f t="shared" si="297"/>
        <v>20170814</v>
      </c>
      <c r="E998" s="12" t="str">
        <f t="shared" si="298"/>
        <v>20170814065</v>
      </c>
      <c r="F998" s="12">
        <v>8</v>
      </c>
      <c r="G998" s="12">
        <v>19</v>
      </c>
      <c r="H998" s="12">
        <v>1</v>
      </c>
      <c r="I998" s="12">
        <v>13</v>
      </c>
      <c r="J998" s="12">
        <v>35</v>
      </c>
      <c r="K998" s="12">
        <v>30</v>
      </c>
      <c r="L998" s="12">
        <v>5</v>
      </c>
      <c r="M998" s="12">
        <f t="shared" si="292"/>
        <v>106</v>
      </c>
      <c r="N998" s="15">
        <f t="shared" ref="N998" si="311">N997+4</f>
        <v>42961</v>
      </c>
    </row>
    <row r="999" spans="1:14" x14ac:dyDescent="0.25">
      <c r="A999" s="11">
        <f t="shared" si="295"/>
        <v>4</v>
      </c>
      <c r="B999" s="12">
        <f t="shared" ref="B999:C999" si="312">B998+1</f>
        <v>999</v>
      </c>
      <c r="C999" s="12">
        <f t="shared" si="312"/>
        <v>66</v>
      </c>
      <c r="D999" s="12" t="str">
        <f t="shared" si="297"/>
        <v>20170817</v>
      </c>
      <c r="E999" s="12" t="str">
        <f t="shared" si="298"/>
        <v>20170817066</v>
      </c>
      <c r="F999" s="12">
        <v>11</v>
      </c>
      <c r="G999" s="12">
        <v>9</v>
      </c>
      <c r="H999" s="12">
        <v>13</v>
      </c>
      <c r="I999" s="12">
        <v>12</v>
      </c>
      <c r="J999" s="12">
        <v>24</v>
      </c>
      <c r="K999" s="12">
        <v>30</v>
      </c>
      <c r="L999" s="12">
        <v>4</v>
      </c>
      <c r="M999" s="12">
        <f t="shared" si="292"/>
        <v>99</v>
      </c>
      <c r="N999" s="15">
        <f t="shared" ref="N999" si="313">N998+3</f>
        <v>42964</v>
      </c>
    </row>
    <row r="1000" spans="1:14" x14ac:dyDescent="0.25">
      <c r="A1000" s="11">
        <f t="shared" si="295"/>
        <v>1</v>
      </c>
      <c r="B1000" s="12">
        <f t="shared" ref="B1000:C1000" si="314">B999+1</f>
        <v>1000</v>
      </c>
      <c r="C1000" s="12">
        <f t="shared" si="314"/>
        <v>67</v>
      </c>
      <c r="D1000" s="12" t="str">
        <f t="shared" si="297"/>
        <v>20170821</v>
      </c>
      <c r="E1000" s="12" t="str">
        <f t="shared" si="298"/>
        <v>20170821067</v>
      </c>
      <c r="F1000" s="12">
        <v>17</v>
      </c>
      <c r="G1000" s="12">
        <v>31</v>
      </c>
      <c r="H1000" s="12">
        <v>20</v>
      </c>
      <c r="I1000" s="12">
        <v>1</v>
      </c>
      <c r="J1000" s="12">
        <v>26</v>
      </c>
      <c r="K1000" s="12">
        <v>3</v>
      </c>
      <c r="L1000" s="12">
        <v>2</v>
      </c>
      <c r="M1000" s="12">
        <f t="shared" si="292"/>
        <v>98</v>
      </c>
      <c r="N1000" s="15">
        <f t="shared" ref="N1000" si="315">N999+4</f>
        <v>42968</v>
      </c>
    </row>
    <row r="1001" spans="1:14" x14ac:dyDescent="0.25">
      <c r="A1001" s="11">
        <f t="shared" si="295"/>
        <v>4</v>
      </c>
      <c r="B1001" s="12">
        <f t="shared" ref="B1001:C1001" si="316">B1000+1</f>
        <v>1001</v>
      </c>
      <c r="C1001" s="12">
        <f t="shared" si="316"/>
        <v>68</v>
      </c>
      <c r="D1001" s="12" t="str">
        <f t="shared" si="297"/>
        <v>20170824</v>
      </c>
      <c r="E1001" s="12" t="str">
        <f t="shared" si="298"/>
        <v>20170824068</v>
      </c>
      <c r="F1001" s="12">
        <v>30</v>
      </c>
      <c r="G1001" s="12">
        <v>22</v>
      </c>
      <c r="H1001" s="12">
        <v>15</v>
      </c>
      <c r="I1001" s="12">
        <v>12</v>
      </c>
      <c r="J1001" s="12">
        <v>17</v>
      </c>
      <c r="K1001" s="12">
        <v>4</v>
      </c>
      <c r="L1001" s="12">
        <v>3</v>
      </c>
      <c r="M1001" s="12">
        <f t="shared" si="292"/>
        <v>100</v>
      </c>
      <c r="N1001" s="15">
        <f t="shared" ref="N1001" si="317">N1000+3</f>
        <v>42971</v>
      </c>
    </row>
    <row r="1002" spans="1:14" x14ac:dyDescent="0.25">
      <c r="A1002" s="11">
        <f t="shared" si="295"/>
        <v>1</v>
      </c>
      <c r="B1002" s="12">
        <f t="shared" ref="B1002:C1002" si="318">B1001+1</f>
        <v>1002</v>
      </c>
      <c r="C1002" s="12">
        <f t="shared" si="318"/>
        <v>69</v>
      </c>
      <c r="D1002" s="12" t="str">
        <f t="shared" si="297"/>
        <v>20170828</v>
      </c>
      <c r="E1002" s="12" t="str">
        <f t="shared" si="298"/>
        <v>20170828069</v>
      </c>
      <c r="F1002" s="12">
        <v>15</v>
      </c>
      <c r="G1002" s="12">
        <v>4</v>
      </c>
      <c r="H1002" s="12">
        <v>17</v>
      </c>
      <c r="I1002" s="12">
        <v>10</v>
      </c>
      <c r="J1002" s="12">
        <v>28</v>
      </c>
      <c r="K1002" s="12">
        <v>16</v>
      </c>
      <c r="L1002" s="12">
        <v>1</v>
      </c>
      <c r="M1002" s="12">
        <f t="shared" si="292"/>
        <v>90</v>
      </c>
      <c r="N1002" s="15">
        <f t="shared" ref="N1002" si="319">N1001+4</f>
        <v>42975</v>
      </c>
    </row>
    <row r="1003" spans="1:14" x14ac:dyDescent="0.25">
      <c r="A1003" s="11">
        <f t="shared" si="295"/>
        <v>4</v>
      </c>
      <c r="B1003" s="12">
        <f t="shared" ref="B1003:C1003" si="320">B1002+1</f>
        <v>1003</v>
      </c>
      <c r="C1003" s="12">
        <f t="shared" si="320"/>
        <v>70</v>
      </c>
      <c r="D1003" s="12" t="str">
        <f t="shared" si="297"/>
        <v>20170831</v>
      </c>
      <c r="E1003" s="12" t="str">
        <f t="shared" si="298"/>
        <v>20170831070</v>
      </c>
      <c r="F1003" s="12">
        <v>18</v>
      </c>
      <c r="G1003" s="12">
        <v>5</v>
      </c>
      <c r="H1003" s="12">
        <v>2</v>
      </c>
      <c r="I1003" s="12">
        <v>14</v>
      </c>
      <c r="J1003" s="12">
        <v>8</v>
      </c>
      <c r="K1003" s="12">
        <v>9</v>
      </c>
      <c r="L1003" s="12">
        <v>4</v>
      </c>
      <c r="M1003" s="12">
        <f t="shared" si="292"/>
        <v>56</v>
      </c>
      <c r="N1003" s="15">
        <f t="shared" ref="N1003" si="321">N1002+3</f>
        <v>42978</v>
      </c>
    </row>
    <row r="1004" spans="1:14" x14ac:dyDescent="0.25">
      <c r="A1004" s="11">
        <f t="shared" si="295"/>
        <v>1</v>
      </c>
      <c r="B1004" s="12">
        <f t="shared" ref="B1004:C1004" si="322">B1003+1</f>
        <v>1004</v>
      </c>
      <c r="C1004" s="12">
        <f t="shared" si="322"/>
        <v>71</v>
      </c>
      <c r="D1004" s="12" t="str">
        <f t="shared" si="297"/>
        <v>20170904</v>
      </c>
      <c r="E1004" s="12" t="str">
        <f t="shared" si="298"/>
        <v>20170904071</v>
      </c>
      <c r="F1004" s="12">
        <v>10</v>
      </c>
      <c r="G1004" s="12">
        <v>14</v>
      </c>
      <c r="H1004" s="12">
        <v>15</v>
      </c>
      <c r="I1004" s="12">
        <v>18</v>
      </c>
      <c r="J1004" s="12">
        <v>8</v>
      </c>
      <c r="K1004" s="12">
        <v>29</v>
      </c>
      <c r="L1004" s="12">
        <v>2</v>
      </c>
      <c r="M1004" s="12">
        <f t="shared" si="292"/>
        <v>94</v>
      </c>
      <c r="N1004" s="15">
        <f t="shared" ref="N1004" si="323">N1003+4</f>
        <v>42982</v>
      </c>
    </row>
    <row r="1005" spans="1:14" x14ac:dyDescent="0.25">
      <c r="A1005" s="11">
        <f t="shared" si="295"/>
        <v>4</v>
      </c>
      <c r="B1005" s="12">
        <f t="shared" ref="B1005:C1005" si="324">B1004+1</f>
        <v>1005</v>
      </c>
      <c r="C1005" s="12">
        <f t="shared" si="324"/>
        <v>72</v>
      </c>
      <c r="D1005" s="12" t="str">
        <f t="shared" si="297"/>
        <v>20170907</v>
      </c>
      <c r="E1005" s="12" t="str">
        <f t="shared" si="298"/>
        <v>20170907072</v>
      </c>
      <c r="F1005" s="12">
        <v>12</v>
      </c>
      <c r="G1005" s="12">
        <v>22</v>
      </c>
      <c r="H1005" s="12">
        <v>7</v>
      </c>
      <c r="I1005" s="12">
        <v>14</v>
      </c>
      <c r="J1005" s="12">
        <v>3</v>
      </c>
      <c r="K1005" s="12">
        <v>2</v>
      </c>
      <c r="L1005" s="12">
        <v>4</v>
      </c>
      <c r="M1005" s="12">
        <f t="shared" si="292"/>
        <v>60</v>
      </c>
      <c r="N1005" s="15">
        <f t="shared" ref="N1005" si="325">N1004+3</f>
        <v>42985</v>
      </c>
    </row>
    <row r="1006" spans="1:14" x14ac:dyDescent="0.25">
      <c r="A1006" s="11">
        <f t="shared" si="295"/>
        <v>1</v>
      </c>
      <c r="B1006" s="12">
        <f t="shared" ref="B1006:C1006" si="326">B1005+1</f>
        <v>1006</v>
      </c>
      <c r="C1006" s="12">
        <f t="shared" si="326"/>
        <v>73</v>
      </c>
      <c r="D1006" s="12" t="str">
        <f t="shared" si="297"/>
        <v>20170911</v>
      </c>
      <c r="E1006" s="12" t="str">
        <f t="shared" si="298"/>
        <v>20170911073</v>
      </c>
      <c r="F1006" s="12">
        <v>3</v>
      </c>
      <c r="G1006" s="12">
        <v>34</v>
      </c>
      <c r="H1006" s="12">
        <v>32</v>
      </c>
      <c r="I1006" s="12">
        <v>26</v>
      </c>
      <c r="J1006" s="12">
        <v>21</v>
      </c>
      <c r="K1006" s="12">
        <v>1</v>
      </c>
      <c r="L1006" s="12">
        <v>2</v>
      </c>
      <c r="M1006" s="12">
        <f t="shared" si="292"/>
        <v>117</v>
      </c>
      <c r="N1006" s="15">
        <f t="shared" ref="N1006:N1068" si="327">N1005+4</f>
        <v>42989</v>
      </c>
    </row>
    <row r="1007" spans="1:14" x14ac:dyDescent="0.25">
      <c r="A1007" s="11">
        <f t="shared" si="295"/>
        <v>4</v>
      </c>
      <c r="B1007" s="12">
        <f t="shared" ref="B1007:C1007" si="328">B1006+1</f>
        <v>1007</v>
      </c>
      <c r="C1007" s="12">
        <f t="shared" si="328"/>
        <v>74</v>
      </c>
      <c r="D1007" s="12" t="str">
        <f t="shared" si="297"/>
        <v>20170914</v>
      </c>
      <c r="E1007" s="12" t="str">
        <f t="shared" si="298"/>
        <v>20170914074</v>
      </c>
      <c r="F1007" s="12">
        <v>25</v>
      </c>
      <c r="G1007" s="12">
        <v>13</v>
      </c>
      <c r="H1007" s="12">
        <v>26</v>
      </c>
      <c r="I1007" s="12">
        <v>5</v>
      </c>
      <c r="J1007" s="12">
        <v>22</v>
      </c>
      <c r="K1007" s="12">
        <v>31</v>
      </c>
      <c r="L1007" s="12">
        <v>5</v>
      </c>
      <c r="M1007" s="12">
        <f t="shared" si="292"/>
        <v>122</v>
      </c>
      <c r="N1007" s="15">
        <f t="shared" ref="N1007:N1069" si="329">N1006+3</f>
        <v>42992</v>
      </c>
    </row>
    <row r="1008" spans="1:14" x14ac:dyDescent="0.25">
      <c r="A1008" s="11">
        <f t="shared" ref="A1008:A1071" si="330">WEEKDAY(N1008,2)</f>
        <v>1</v>
      </c>
      <c r="B1008" s="12">
        <f t="shared" ref="B1008:C1008" si="331">B1007+1</f>
        <v>1008</v>
      </c>
      <c r="C1008" s="12">
        <f t="shared" si="331"/>
        <v>75</v>
      </c>
      <c r="D1008" s="12" t="str">
        <f t="shared" ref="D1008:D1071" si="332">CONCATENATE(TEXT(YEAR(N1008),"0000"),TEXT(MONTH(N1008),"00"),TEXT(DAY(N1008),"00"))</f>
        <v>20170918</v>
      </c>
      <c r="E1008" s="12" t="str">
        <f t="shared" ref="E1008:E1071" si="333">CONCATENATE(D1008,TEXT(C1008,"000"))</f>
        <v>20170918075</v>
      </c>
      <c r="F1008" s="12">
        <v>26</v>
      </c>
      <c r="G1008" s="12">
        <v>37</v>
      </c>
      <c r="H1008" s="12">
        <v>8</v>
      </c>
      <c r="I1008" s="12">
        <v>22</v>
      </c>
      <c r="J1008" s="12">
        <v>4</v>
      </c>
      <c r="K1008" s="12">
        <v>2</v>
      </c>
      <c r="L1008" s="12">
        <v>1</v>
      </c>
      <c r="M1008" s="12">
        <f t="shared" ref="M1008:M1071" si="334">SUM(F1008:K1008)</f>
        <v>99</v>
      </c>
      <c r="N1008" s="15">
        <f t="shared" si="327"/>
        <v>42996</v>
      </c>
    </row>
    <row r="1009" spans="1:14" x14ac:dyDescent="0.25">
      <c r="A1009" s="11">
        <f t="shared" si="330"/>
        <v>4</v>
      </c>
      <c r="B1009" s="12">
        <f t="shared" ref="B1009:C1009" si="335">B1008+1</f>
        <v>1009</v>
      </c>
      <c r="C1009" s="12">
        <f t="shared" si="335"/>
        <v>76</v>
      </c>
      <c r="D1009" s="12" t="str">
        <f t="shared" si="332"/>
        <v>20170921</v>
      </c>
      <c r="E1009" s="12" t="str">
        <f t="shared" si="333"/>
        <v>20170921076</v>
      </c>
      <c r="F1009" s="12">
        <v>4</v>
      </c>
      <c r="G1009" s="12">
        <v>23</v>
      </c>
      <c r="H1009" s="12">
        <v>6</v>
      </c>
      <c r="I1009" s="12">
        <v>11</v>
      </c>
      <c r="J1009" s="12">
        <v>18</v>
      </c>
      <c r="K1009" s="12">
        <v>16</v>
      </c>
      <c r="L1009" s="12">
        <v>4</v>
      </c>
      <c r="M1009" s="12">
        <f t="shared" si="334"/>
        <v>78</v>
      </c>
      <c r="N1009" s="15">
        <f t="shared" si="329"/>
        <v>42999</v>
      </c>
    </row>
    <row r="1010" spans="1:14" x14ac:dyDescent="0.25">
      <c r="A1010" s="11">
        <f t="shared" si="330"/>
        <v>1</v>
      </c>
      <c r="B1010" s="12">
        <f t="shared" ref="B1010:C1010" si="336">B1009+1</f>
        <v>1010</v>
      </c>
      <c r="C1010" s="12">
        <f t="shared" si="336"/>
        <v>77</v>
      </c>
      <c r="D1010" s="12" t="str">
        <f t="shared" si="332"/>
        <v>20170925</v>
      </c>
      <c r="E1010" s="12" t="str">
        <f t="shared" si="333"/>
        <v>20170925077</v>
      </c>
      <c r="F1010" s="12">
        <v>4</v>
      </c>
      <c r="G1010" s="12">
        <v>15</v>
      </c>
      <c r="H1010" s="12">
        <v>3</v>
      </c>
      <c r="I1010" s="12">
        <v>34</v>
      </c>
      <c r="J1010" s="12">
        <v>16</v>
      </c>
      <c r="K1010" s="12">
        <v>24</v>
      </c>
      <c r="L1010" s="12">
        <v>4</v>
      </c>
      <c r="M1010" s="12">
        <f t="shared" si="334"/>
        <v>96</v>
      </c>
      <c r="N1010" s="15">
        <f t="shared" si="327"/>
        <v>43003</v>
      </c>
    </row>
    <row r="1011" spans="1:14" x14ac:dyDescent="0.25">
      <c r="A1011" s="11">
        <f t="shared" si="330"/>
        <v>4</v>
      </c>
      <c r="B1011" s="12">
        <f t="shared" ref="B1011:C1011" si="337">B1010+1</f>
        <v>1011</v>
      </c>
      <c r="C1011" s="12">
        <f t="shared" si="337"/>
        <v>78</v>
      </c>
      <c r="D1011" s="12" t="str">
        <f t="shared" si="332"/>
        <v>20170928</v>
      </c>
      <c r="E1011" s="12" t="str">
        <f t="shared" si="333"/>
        <v>20170928078</v>
      </c>
      <c r="F1011" s="12">
        <v>4</v>
      </c>
      <c r="G1011" s="12">
        <v>25</v>
      </c>
      <c r="H1011" s="12">
        <v>34</v>
      </c>
      <c r="I1011" s="12">
        <v>1</v>
      </c>
      <c r="J1011" s="12">
        <v>36</v>
      </c>
      <c r="K1011" s="12">
        <v>18</v>
      </c>
      <c r="L1011" s="12">
        <v>1</v>
      </c>
      <c r="M1011" s="12">
        <f t="shared" si="334"/>
        <v>118</v>
      </c>
      <c r="N1011" s="15">
        <f t="shared" si="329"/>
        <v>43006</v>
      </c>
    </row>
    <row r="1012" spans="1:14" x14ac:dyDescent="0.25">
      <c r="A1012" s="11">
        <f t="shared" si="330"/>
        <v>1</v>
      </c>
      <c r="B1012" s="12">
        <f t="shared" ref="B1012:C1012" si="338">B1011+1</f>
        <v>1012</v>
      </c>
      <c r="C1012" s="12">
        <f t="shared" si="338"/>
        <v>79</v>
      </c>
      <c r="D1012" s="12" t="str">
        <f t="shared" si="332"/>
        <v>20171002</v>
      </c>
      <c r="E1012" s="12" t="str">
        <f t="shared" si="333"/>
        <v>20171002079</v>
      </c>
      <c r="F1012" s="12">
        <v>3</v>
      </c>
      <c r="G1012" s="12">
        <v>34</v>
      </c>
      <c r="H1012" s="12">
        <v>13</v>
      </c>
      <c r="I1012" s="12">
        <v>38</v>
      </c>
      <c r="J1012" s="12">
        <v>26</v>
      </c>
      <c r="K1012" s="12">
        <v>17</v>
      </c>
      <c r="L1012" s="12">
        <v>8</v>
      </c>
      <c r="M1012" s="12">
        <f t="shared" si="334"/>
        <v>131</v>
      </c>
      <c r="N1012" s="15">
        <f t="shared" si="327"/>
        <v>43010</v>
      </c>
    </row>
    <row r="1013" spans="1:14" x14ac:dyDescent="0.25">
      <c r="A1013" s="11">
        <f t="shared" si="330"/>
        <v>4</v>
      </c>
      <c r="B1013" s="12">
        <f t="shared" ref="B1013:C1013" si="339">B1012+1</f>
        <v>1013</v>
      </c>
      <c r="C1013" s="12">
        <f t="shared" si="339"/>
        <v>80</v>
      </c>
      <c r="D1013" s="12" t="str">
        <f t="shared" si="332"/>
        <v>20171005</v>
      </c>
      <c r="E1013" s="12" t="str">
        <f t="shared" si="333"/>
        <v>20171005080</v>
      </c>
      <c r="F1013" s="12">
        <v>30</v>
      </c>
      <c r="G1013" s="12">
        <v>7</v>
      </c>
      <c r="H1013" s="12">
        <v>12</v>
      </c>
      <c r="I1013" s="12">
        <v>8</v>
      </c>
      <c r="J1013" s="12">
        <v>6</v>
      </c>
      <c r="K1013" s="12">
        <v>28</v>
      </c>
      <c r="L1013" s="12">
        <v>1</v>
      </c>
      <c r="M1013" s="12">
        <f t="shared" si="334"/>
        <v>91</v>
      </c>
      <c r="N1013" s="15">
        <f t="shared" si="329"/>
        <v>43013</v>
      </c>
    </row>
    <row r="1014" spans="1:14" x14ac:dyDescent="0.25">
      <c r="A1014" s="11">
        <f t="shared" si="330"/>
        <v>1</v>
      </c>
      <c r="B1014" s="12">
        <f t="shared" ref="B1014:C1014" si="340">B1013+1</f>
        <v>1014</v>
      </c>
      <c r="C1014" s="12">
        <f t="shared" si="340"/>
        <v>81</v>
      </c>
      <c r="D1014" s="12" t="str">
        <f t="shared" si="332"/>
        <v>20171009</v>
      </c>
      <c r="E1014" s="12" t="str">
        <f t="shared" si="333"/>
        <v>20171009081</v>
      </c>
      <c r="F1014" s="12">
        <v>15</v>
      </c>
      <c r="G1014" s="12">
        <v>19</v>
      </c>
      <c r="H1014" s="12">
        <v>20</v>
      </c>
      <c r="I1014" s="12">
        <v>17</v>
      </c>
      <c r="J1014" s="12">
        <v>24</v>
      </c>
      <c r="K1014" s="12">
        <v>27</v>
      </c>
      <c r="L1014" s="12">
        <v>8</v>
      </c>
      <c r="M1014" s="12">
        <f t="shared" si="334"/>
        <v>122</v>
      </c>
      <c r="N1014" s="15">
        <f t="shared" si="327"/>
        <v>43017</v>
      </c>
    </row>
    <row r="1015" spans="1:14" x14ac:dyDescent="0.25">
      <c r="A1015" s="11">
        <f t="shared" si="330"/>
        <v>4</v>
      </c>
      <c r="B1015" s="12">
        <f t="shared" ref="B1015:C1015" si="341">B1014+1</f>
        <v>1015</v>
      </c>
      <c r="C1015" s="12">
        <f t="shared" si="341"/>
        <v>82</v>
      </c>
      <c r="D1015" s="12" t="str">
        <f t="shared" si="332"/>
        <v>20171012</v>
      </c>
      <c r="E1015" s="12" t="str">
        <f t="shared" si="333"/>
        <v>20171012082</v>
      </c>
      <c r="F1015" s="12">
        <v>25</v>
      </c>
      <c r="G1015" s="12">
        <v>20</v>
      </c>
      <c r="H1015" s="12">
        <v>27</v>
      </c>
      <c r="I1015" s="12">
        <v>33</v>
      </c>
      <c r="J1015" s="12">
        <v>17</v>
      </c>
      <c r="K1015" s="12">
        <v>4</v>
      </c>
      <c r="L1015" s="12">
        <v>6</v>
      </c>
      <c r="M1015" s="12">
        <f t="shared" si="334"/>
        <v>126</v>
      </c>
      <c r="N1015" s="15">
        <f t="shared" si="329"/>
        <v>43020</v>
      </c>
    </row>
    <row r="1016" spans="1:14" x14ac:dyDescent="0.25">
      <c r="A1016" s="11">
        <f t="shared" si="330"/>
        <v>1</v>
      </c>
      <c r="B1016" s="12">
        <f t="shared" ref="B1016:C1016" si="342">B1015+1</f>
        <v>1016</v>
      </c>
      <c r="C1016" s="12">
        <f t="shared" si="342"/>
        <v>83</v>
      </c>
      <c r="D1016" s="12" t="str">
        <f t="shared" si="332"/>
        <v>20171016</v>
      </c>
      <c r="E1016" s="12" t="str">
        <f t="shared" si="333"/>
        <v>20171016083</v>
      </c>
      <c r="F1016" s="12">
        <v>16</v>
      </c>
      <c r="G1016" s="12">
        <v>25</v>
      </c>
      <c r="H1016" s="12">
        <v>2</v>
      </c>
      <c r="I1016" s="12">
        <v>9</v>
      </c>
      <c r="J1016" s="12">
        <v>7</v>
      </c>
      <c r="K1016" s="12">
        <v>17</v>
      </c>
      <c r="L1016" s="12">
        <v>7</v>
      </c>
      <c r="M1016" s="12">
        <f t="shared" si="334"/>
        <v>76</v>
      </c>
      <c r="N1016" s="15">
        <f t="shared" si="327"/>
        <v>43024</v>
      </c>
    </row>
    <row r="1017" spans="1:14" x14ac:dyDescent="0.25">
      <c r="A1017" s="11">
        <f t="shared" si="330"/>
        <v>4</v>
      </c>
      <c r="B1017" s="12">
        <f t="shared" ref="B1017:C1017" si="343">B1016+1</f>
        <v>1017</v>
      </c>
      <c r="C1017" s="12">
        <f t="shared" si="343"/>
        <v>84</v>
      </c>
      <c r="D1017" s="12" t="str">
        <f t="shared" si="332"/>
        <v>20171019</v>
      </c>
      <c r="E1017" s="12" t="str">
        <f t="shared" si="333"/>
        <v>20171019084</v>
      </c>
      <c r="F1017" s="12">
        <v>10</v>
      </c>
      <c r="G1017" s="12">
        <v>8</v>
      </c>
      <c r="H1017" s="12">
        <v>21</v>
      </c>
      <c r="I1017" s="12">
        <v>11</v>
      </c>
      <c r="J1017" s="12">
        <v>12</v>
      </c>
      <c r="K1017" s="12">
        <v>6</v>
      </c>
      <c r="L1017" s="12">
        <v>6</v>
      </c>
      <c r="M1017" s="12">
        <f t="shared" si="334"/>
        <v>68</v>
      </c>
      <c r="N1017" s="15">
        <f t="shared" si="329"/>
        <v>43027</v>
      </c>
    </row>
    <row r="1018" spans="1:14" x14ac:dyDescent="0.25">
      <c r="A1018" s="11">
        <f t="shared" si="330"/>
        <v>1</v>
      </c>
      <c r="B1018" s="12">
        <f t="shared" ref="B1018:C1018" si="344">B1017+1</f>
        <v>1018</v>
      </c>
      <c r="C1018" s="12">
        <f t="shared" si="344"/>
        <v>85</v>
      </c>
      <c r="D1018" s="12" t="str">
        <f t="shared" si="332"/>
        <v>20171023</v>
      </c>
      <c r="E1018" s="12" t="str">
        <f t="shared" si="333"/>
        <v>20171023085</v>
      </c>
      <c r="F1018" s="12">
        <v>11</v>
      </c>
      <c r="G1018" s="12">
        <v>35</v>
      </c>
      <c r="H1018" s="12">
        <v>17</v>
      </c>
      <c r="I1018" s="12">
        <v>33</v>
      </c>
      <c r="J1018" s="12">
        <v>30</v>
      </c>
      <c r="K1018" s="12">
        <v>10</v>
      </c>
      <c r="L1018" s="12">
        <v>8</v>
      </c>
      <c r="M1018" s="12">
        <f t="shared" si="334"/>
        <v>136</v>
      </c>
      <c r="N1018" s="15">
        <f t="shared" si="327"/>
        <v>43031</v>
      </c>
    </row>
    <row r="1019" spans="1:14" x14ac:dyDescent="0.25">
      <c r="A1019" s="11">
        <f t="shared" si="330"/>
        <v>4</v>
      </c>
      <c r="B1019" s="12">
        <f t="shared" ref="B1019:C1019" si="345">B1018+1</f>
        <v>1019</v>
      </c>
      <c r="C1019" s="12">
        <f t="shared" si="345"/>
        <v>86</v>
      </c>
      <c r="D1019" s="12" t="str">
        <f t="shared" si="332"/>
        <v>20171026</v>
      </c>
      <c r="E1019" s="12" t="str">
        <f t="shared" si="333"/>
        <v>20171026086</v>
      </c>
      <c r="F1019" s="12">
        <v>24</v>
      </c>
      <c r="G1019" s="12">
        <v>34</v>
      </c>
      <c r="H1019" s="12">
        <v>26</v>
      </c>
      <c r="I1019" s="12">
        <v>5</v>
      </c>
      <c r="J1019" s="12">
        <v>7</v>
      </c>
      <c r="K1019" s="12">
        <v>38</v>
      </c>
      <c r="L1019" s="12">
        <v>3</v>
      </c>
      <c r="M1019" s="12">
        <f t="shared" si="334"/>
        <v>134</v>
      </c>
      <c r="N1019" s="15">
        <f t="shared" si="329"/>
        <v>43034</v>
      </c>
    </row>
    <row r="1020" spans="1:14" x14ac:dyDescent="0.25">
      <c r="A1020" s="11">
        <f t="shared" si="330"/>
        <v>1</v>
      </c>
      <c r="B1020" s="12">
        <f t="shared" ref="B1020:C1020" si="346">B1019+1</f>
        <v>1020</v>
      </c>
      <c r="C1020" s="12">
        <f t="shared" si="346"/>
        <v>87</v>
      </c>
      <c r="D1020" s="12" t="str">
        <f t="shared" si="332"/>
        <v>20171030</v>
      </c>
      <c r="E1020" s="12" t="str">
        <f t="shared" si="333"/>
        <v>20171030087</v>
      </c>
      <c r="F1020" s="12">
        <v>19</v>
      </c>
      <c r="G1020" s="12">
        <v>13</v>
      </c>
      <c r="H1020" s="12">
        <v>14</v>
      </c>
      <c r="I1020" s="12">
        <v>38</v>
      </c>
      <c r="J1020" s="12">
        <v>24</v>
      </c>
      <c r="K1020" s="12">
        <v>32</v>
      </c>
      <c r="L1020" s="12">
        <v>1</v>
      </c>
      <c r="M1020" s="12">
        <f t="shared" si="334"/>
        <v>140</v>
      </c>
      <c r="N1020" s="15">
        <f t="shared" si="327"/>
        <v>43038</v>
      </c>
    </row>
    <row r="1021" spans="1:14" x14ac:dyDescent="0.25">
      <c r="A1021" s="11">
        <f t="shared" si="330"/>
        <v>4</v>
      </c>
      <c r="B1021" s="12">
        <f t="shared" ref="B1021:C1021" si="347">B1020+1</f>
        <v>1021</v>
      </c>
      <c r="C1021" s="12">
        <f t="shared" si="347"/>
        <v>88</v>
      </c>
      <c r="D1021" s="12" t="str">
        <f t="shared" si="332"/>
        <v>20171102</v>
      </c>
      <c r="E1021" s="12" t="str">
        <f t="shared" si="333"/>
        <v>20171102088</v>
      </c>
      <c r="F1021" s="12">
        <v>9</v>
      </c>
      <c r="G1021" s="12">
        <v>19</v>
      </c>
      <c r="H1021" s="12">
        <v>26</v>
      </c>
      <c r="I1021" s="12">
        <v>2</v>
      </c>
      <c r="J1021" s="12">
        <v>29</v>
      </c>
      <c r="K1021" s="12">
        <v>31</v>
      </c>
      <c r="L1021" s="12">
        <v>1</v>
      </c>
      <c r="M1021" s="12">
        <f t="shared" si="334"/>
        <v>116</v>
      </c>
      <c r="N1021" s="15">
        <f t="shared" si="329"/>
        <v>43041</v>
      </c>
    </row>
    <row r="1022" spans="1:14" x14ac:dyDescent="0.25">
      <c r="A1022" s="11">
        <f t="shared" si="330"/>
        <v>1</v>
      </c>
      <c r="B1022" s="12">
        <f t="shared" ref="B1022:C1022" si="348">B1021+1</f>
        <v>1022</v>
      </c>
      <c r="C1022" s="12">
        <f t="shared" si="348"/>
        <v>89</v>
      </c>
      <c r="D1022" s="12" t="str">
        <f t="shared" si="332"/>
        <v>20171106</v>
      </c>
      <c r="E1022" s="12" t="str">
        <f t="shared" si="333"/>
        <v>20171106089</v>
      </c>
      <c r="F1022" s="12">
        <v>31</v>
      </c>
      <c r="G1022" s="12">
        <v>9</v>
      </c>
      <c r="H1022" s="12">
        <v>1</v>
      </c>
      <c r="I1022" s="12">
        <v>21</v>
      </c>
      <c r="J1022" s="12">
        <v>27</v>
      </c>
      <c r="K1022" s="12">
        <v>16</v>
      </c>
      <c r="L1022" s="12">
        <v>5</v>
      </c>
      <c r="M1022" s="12">
        <f t="shared" si="334"/>
        <v>105</v>
      </c>
      <c r="N1022" s="15">
        <f t="shared" si="327"/>
        <v>43045</v>
      </c>
    </row>
    <row r="1023" spans="1:14" x14ac:dyDescent="0.25">
      <c r="A1023" s="11">
        <f t="shared" si="330"/>
        <v>4</v>
      </c>
      <c r="B1023" s="12">
        <f t="shared" ref="B1023:C1023" si="349">B1022+1</f>
        <v>1023</v>
      </c>
      <c r="C1023" s="12">
        <f t="shared" si="349"/>
        <v>90</v>
      </c>
      <c r="D1023" s="12" t="str">
        <f t="shared" si="332"/>
        <v>20171109</v>
      </c>
      <c r="E1023" s="12" t="str">
        <f t="shared" si="333"/>
        <v>20171109090</v>
      </c>
      <c r="F1023" s="12">
        <v>19</v>
      </c>
      <c r="G1023" s="12">
        <v>20</v>
      </c>
      <c r="H1023" s="12">
        <v>18</v>
      </c>
      <c r="I1023" s="12">
        <v>23</v>
      </c>
      <c r="J1023" s="12">
        <v>8</v>
      </c>
      <c r="K1023" s="12">
        <v>37</v>
      </c>
      <c r="L1023" s="12">
        <v>8</v>
      </c>
      <c r="M1023" s="12">
        <f t="shared" si="334"/>
        <v>125</v>
      </c>
      <c r="N1023" s="15">
        <f t="shared" si="329"/>
        <v>43048</v>
      </c>
    </row>
    <row r="1024" spans="1:14" x14ac:dyDescent="0.25">
      <c r="A1024" s="11">
        <f t="shared" si="330"/>
        <v>1</v>
      </c>
      <c r="B1024" s="12">
        <f t="shared" ref="B1024:C1024" si="350">B1023+1</f>
        <v>1024</v>
      </c>
      <c r="C1024" s="12">
        <f t="shared" si="350"/>
        <v>91</v>
      </c>
      <c r="D1024" s="12" t="str">
        <f t="shared" si="332"/>
        <v>20171113</v>
      </c>
      <c r="E1024" s="12" t="str">
        <f t="shared" si="333"/>
        <v>20171113091</v>
      </c>
      <c r="F1024" s="12">
        <v>15</v>
      </c>
      <c r="G1024" s="12">
        <v>4</v>
      </c>
      <c r="H1024" s="12">
        <v>28</v>
      </c>
      <c r="I1024" s="12">
        <v>17</v>
      </c>
      <c r="J1024" s="12">
        <v>20</v>
      </c>
      <c r="K1024" s="12">
        <v>25</v>
      </c>
      <c r="L1024" s="12">
        <v>1</v>
      </c>
      <c r="M1024" s="12">
        <f t="shared" si="334"/>
        <v>109</v>
      </c>
      <c r="N1024" s="15">
        <f t="shared" si="327"/>
        <v>43052</v>
      </c>
    </row>
    <row r="1025" spans="1:14" x14ac:dyDescent="0.25">
      <c r="A1025" s="11">
        <f t="shared" si="330"/>
        <v>4</v>
      </c>
      <c r="B1025" s="12">
        <f t="shared" ref="B1025:C1025" si="351">B1024+1</f>
        <v>1025</v>
      </c>
      <c r="C1025" s="12">
        <f t="shared" si="351"/>
        <v>92</v>
      </c>
      <c r="D1025" s="12" t="str">
        <f t="shared" si="332"/>
        <v>20171116</v>
      </c>
      <c r="E1025" s="12" t="str">
        <f t="shared" si="333"/>
        <v>20171116092</v>
      </c>
      <c r="F1025" s="12">
        <v>11</v>
      </c>
      <c r="G1025" s="12">
        <v>38</v>
      </c>
      <c r="H1025" s="12">
        <v>20</v>
      </c>
      <c r="I1025" s="12">
        <v>21</v>
      </c>
      <c r="J1025" s="12">
        <v>13</v>
      </c>
      <c r="K1025" s="12">
        <v>1</v>
      </c>
      <c r="L1025" s="12">
        <v>2</v>
      </c>
      <c r="M1025" s="12">
        <f t="shared" si="334"/>
        <v>104</v>
      </c>
      <c r="N1025" s="15">
        <f t="shared" si="329"/>
        <v>43055</v>
      </c>
    </row>
    <row r="1026" spans="1:14" x14ac:dyDescent="0.25">
      <c r="A1026" s="11">
        <f t="shared" si="330"/>
        <v>1</v>
      </c>
      <c r="B1026" s="12">
        <f t="shared" ref="B1026:C1026" si="352">B1025+1</f>
        <v>1026</v>
      </c>
      <c r="C1026" s="12">
        <f t="shared" si="352"/>
        <v>93</v>
      </c>
      <c r="D1026" s="12" t="str">
        <f t="shared" si="332"/>
        <v>20171120</v>
      </c>
      <c r="E1026" s="12" t="str">
        <f t="shared" si="333"/>
        <v>20171120093</v>
      </c>
      <c r="F1026" s="12">
        <v>26</v>
      </c>
      <c r="G1026" s="12">
        <v>9</v>
      </c>
      <c r="H1026" s="12">
        <v>37</v>
      </c>
      <c r="I1026" s="12">
        <v>30</v>
      </c>
      <c r="J1026" s="12">
        <v>16</v>
      </c>
      <c r="K1026" s="12">
        <v>18</v>
      </c>
      <c r="L1026" s="12">
        <v>5</v>
      </c>
      <c r="M1026" s="12">
        <f t="shared" si="334"/>
        <v>136</v>
      </c>
      <c r="N1026" s="15">
        <f t="shared" si="327"/>
        <v>43059</v>
      </c>
    </row>
    <row r="1027" spans="1:14" x14ac:dyDescent="0.25">
      <c r="A1027" s="11">
        <f t="shared" si="330"/>
        <v>4</v>
      </c>
      <c r="B1027" s="12">
        <f t="shared" ref="B1027:C1027" si="353">B1026+1</f>
        <v>1027</v>
      </c>
      <c r="C1027" s="12">
        <f t="shared" si="353"/>
        <v>94</v>
      </c>
      <c r="D1027" s="12" t="str">
        <f t="shared" si="332"/>
        <v>20171123</v>
      </c>
      <c r="E1027" s="12" t="str">
        <f t="shared" si="333"/>
        <v>20171123094</v>
      </c>
      <c r="F1027" s="12">
        <v>14</v>
      </c>
      <c r="G1027" s="12">
        <v>34</v>
      </c>
      <c r="H1027" s="12">
        <v>17</v>
      </c>
      <c r="I1027" s="12">
        <v>28</v>
      </c>
      <c r="J1027" s="12">
        <v>29</v>
      </c>
      <c r="K1027" s="12">
        <v>20</v>
      </c>
      <c r="L1027" s="12">
        <v>5</v>
      </c>
      <c r="M1027" s="12">
        <f t="shared" si="334"/>
        <v>142</v>
      </c>
      <c r="N1027" s="15">
        <f t="shared" si="329"/>
        <v>43062</v>
      </c>
    </row>
    <row r="1028" spans="1:14" x14ac:dyDescent="0.25">
      <c r="A1028" s="11">
        <f t="shared" si="330"/>
        <v>1</v>
      </c>
      <c r="B1028" s="12">
        <f t="shared" ref="B1028:C1028" si="354">B1027+1</f>
        <v>1028</v>
      </c>
      <c r="C1028" s="12">
        <f t="shared" si="354"/>
        <v>95</v>
      </c>
      <c r="D1028" s="12" t="str">
        <f t="shared" si="332"/>
        <v>20171127</v>
      </c>
      <c r="E1028" s="12" t="str">
        <f t="shared" si="333"/>
        <v>20171127095</v>
      </c>
      <c r="F1028" s="12">
        <v>14</v>
      </c>
      <c r="G1028" s="12">
        <v>20</v>
      </c>
      <c r="H1028" s="12">
        <v>13</v>
      </c>
      <c r="I1028" s="12">
        <v>10</v>
      </c>
      <c r="J1028" s="12">
        <v>17</v>
      </c>
      <c r="K1028" s="12">
        <v>21</v>
      </c>
      <c r="L1028" s="12">
        <v>2</v>
      </c>
      <c r="M1028" s="12">
        <f t="shared" si="334"/>
        <v>95</v>
      </c>
      <c r="N1028" s="15">
        <f t="shared" si="327"/>
        <v>43066</v>
      </c>
    </row>
    <row r="1029" spans="1:14" x14ac:dyDescent="0.25">
      <c r="A1029" s="11">
        <f t="shared" si="330"/>
        <v>4</v>
      </c>
      <c r="B1029" s="12">
        <f t="shared" ref="B1029:C1029" si="355">B1028+1</f>
        <v>1029</v>
      </c>
      <c r="C1029" s="12">
        <f t="shared" si="355"/>
        <v>96</v>
      </c>
      <c r="D1029" s="12" t="str">
        <f t="shared" si="332"/>
        <v>20171130</v>
      </c>
      <c r="E1029" s="12" t="str">
        <f t="shared" si="333"/>
        <v>20171130096</v>
      </c>
      <c r="F1029" s="12">
        <v>8</v>
      </c>
      <c r="G1029" s="12">
        <v>34</v>
      </c>
      <c r="H1029" s="12">
        <v>13</v>
      </c>
      <c r="I1029" s="12">
        <v>28</v>
      </c>
      <c r="J1029" s="12">
        <v>29</v>
      </c>
      <c r="K1029" s="12">
        <v>7</v>
      </c>
      <c r="L1029" s="12">
        <v>2</v>
      </c>
      <c r="M1029" s="12">
        <f t="shared" si="334"/>
        <v>119</v>
      </c>
      <c r="N1029" s="15">
        <f t="shared" si="329"/>
        <v>43069</v>
      </c>
    </row>
    <row r="1030" spans="1:14" x14ac:dyDescent="0.25">
      <c r="A1030" s="11">
        <f t="shared" si="330"/>
        <v>1</v>
      </c>
      <c r="B1030" s="12">
        <f t="shared" ref="B1030:C1030" si="356">B1029+1</f>
        <v>1030</v>
      </c>
      <c r="C1030" s="12">
        <f t="shared" si="356"/>
        <v>97</v>
      </c>
      <c r="D1030" s="12" t="str">
        <f t="shared" si="332"/>
        <v>20171204</v>
      </c>
      <c r="E1030" s="12" t="str">
        <f t="shared" si="333"/>
        <v>20171204097</v>
      </c>
      <c r="F1030" s="12">
        <v>20</v>
      </c>
      <c r="G1030" s="12">
        <v>26</v>
      </c>
      <c r="H1030" s="12">
        <v>24</v>
      </c>
      <c r="I1030" s="12">
        <v>19</v>
      </c>
      <c r="J1030" s="12">
        <v>36</v>
      </c>
      <c r="K1030" s="12">
        <v>17</v>
      </c>
      <c r="L1030" s="12">
        <v>3</v>
      </c>
      <c r="M1030" s="12">
        <f t="shared" si="334"/>
        <v>142</v>
      </c>
      <c r="N1030" s="15">
        <f t="shared" si="327"/>
        <v>43073</v>
      </c>
    </row>
    <row r="1031" spans="1:14" x14ac:dyDescent="0.25">
      <c r="A1031" s="11">
        <f t="shared" si="330"/>
        <v>4</v>
      </c>
      <c r="B1031" s="12">
        <f t="shared" ref="B1031:C1031" si="357">B1030+1</f>
        <v>1031</v>
      </c>
      <c r="C1031" s="12">
        <f t="shared" si="357"/>
        <v>98</v>
      </c>
      <c r="D1031" s="12" t="str">
        <f t="shared" si="332"/>
        <v>20171207</v>
      </c>
      <c r="E1031" s="12" t="str">
        <f t="shared" si="333"/>
        <v>20171207098</v>
      </c>
      <c r="F1031" s="12">
        <v>20</v>
      </c>
      <c r="G1031" s="12">
        <v>17</v>
      </c>
      <c r="H1031" s="12">
        <v>3</v>
      </c>
      <c r="I1031" s="12">
        <v>22</v>
      </c>
      <c r="J1031" s="12">
        <v>4</v>
      </c>
      <c r="K1031" s="12">
        <v>7</v>
      </c>
      <c r="L1031" s="12">
        <v>5</v>
      </c>
      <c r="M1031" s="12">
        <f t="shared" si="334"/>
        <v>73</v>
      </c>
      <c r="N1031" s="15">
        <f t="shared" si="329"/>
        <v>43076</v>
      </c>
    </row>
    <row r="1032" spans="1:14" x14ac:dyDescent="0.25">
      <c r="A1032" s="11">
        <f t="shared" si="330"/>
        <v>1</v>
      </c>
      <c r="B1032" s="12">
        <f t="shared" ref="B1032:C1032" si="358">B1031+1</f>
        <v>1032</v>
      </c>
      <c r="C1032" s="12">
        <f t="shared" si="358"/>
        <v>99</v>
      </c>
      <c r="D1032" s="12" t="str">
        <f t="shared" si="332"/>
        <v>20171211</v>
      </c>
      <c r="E1032" s="12" t="str">
        <f t="shared" si="333"/>
        <v>20171211099</v>
      </c>
      <c r="F1032" s="12">
        <v>38</v>
      </c>
      <c r="G1032" s="12">
        <v>16</v>
      </c>
      <c r="H1032" s="12">
        <v>15</v>
      </c>
      <c r="I1032" s="12">
        <v>3</v>
      </c>
      <c r="J1032" s="12">
        <v>23</v>
      </c>
      <c r="K1032" s="12">
        <v>10</v>
      </c>
      <c r="L1032" s="12">
        <v>3</v>
      </c>
      <c r="M1032" s="12">
        <f t="shared" si="334"/>
        <v>105</v>
      </c>
      <c r="N1032" s="15">
        <f t="shared" si="327"/>
        <v>43080</v>
      </c>
    </row>
    <row r="1033" spans="1:14" x14ac:dyDescent="0.25">
      <c r="A1033" s="11">
        <f t="shared" si="330"/>
        <v>4</v>
      </c>
      <c r="B1033" s="12">
        <f t="shared" ref="B1033:C1033" si="359">B1032+1</f>
        <v>1033</v>
      </c>
      <c r="C1033" s="12">
        <f t="shared" si="359"/>
        <v>100</v>
      </c>
      <c r="D1033" s="12" t="str">
        <f t="shared" si="332"/>
        <v>20171214</v>
      </c>
      <c r="E1033" s="12" t="str">
        <f t="shared" si="333"/>
        <v>20171214100</v>
      </c>
      <c r="F1033" s="12">
        <v>30</v>
      </c>
      <c r="G1033" s="12">
        <v>1</v>
      </c>
      <c r="H1033" s="12">
        <v>12</v>
      </c>
      <c r="I1033" s="12">
        <v>24</v>
      </c>
      <c r="J1033" s="12">
        <v>6</v>
      </c>
      <c r="K1033" s="12">
        <v>25</v>
      </c>
      <c r="L1033" s="12">
        <v>3</v>
      </c>
      <c r="M1033" s="12">
        <f t="shared" si="334"/>
        <v>98</v>
      </c>
      <c r="N1033" s="15">
        <f t="shared" si="329"/>
        <v>43083</v>
      </c>
    </row>
    <row r="1034" spans="1:14" x14ac:dyDescent="0.25">
      <c r="A1034" s="11">
        <f t="shared" si="330"/>
        <v>1</v>
      </c>
      <c r="B1034" s="12">
        <f t="shared" ref="B1034:C1034" si="360">B1033+1</f>
        <v>1034</v>
      </c>
      <c r="C1034" s="12">
        <f t="shared" si="360"/>
        <v>101</v>
      </c>
      <c r="D1034" s="12" t="str">
        <f t="shared" si="332"/>
        <v>20171218</v>
      </c>
      <c r="E1034" s="12" t="str">
        <f t="shared" si="333"/>
        <v>20171218101</v>
      </c>
      <c r="F1034" s="12">
        <v>28</v>
      </c>
      <c r="G1034" s="12">
        <v>3</v>
      </c>
      <c r="H1034" s="12">
        <v>1</v>
      </c>
      <c r="I1034" s="12">
        <v>24</v>
      </c>
      <c r="J1034" s="12">
        <v>17</v>
      </c>
      <c r="K1034" s="12">
        <v>7</v>
      </c>
      <c r="L1034" s="12">
        <v>7</v>
      </c>
      <c r="M1034" s="12">
        <f t="shared" si="334"/>
        <v>80</v>
      </c>
      <c r="N1034" s="15">
        <f t="shared" si="327"/>
        <v>43087</v>
      </c>
    </row>
    <row r="1035" spans="1:14" x14ac:dyDescent="0.25">
      <c r="A1035" s="11">
        <f t="shared" si="330"/>
        <v>4</v>
      </c>
      <c r="B1035" s="12">
        <f t="shared" ref="B1035:C1035" si="361">B1034+1</f>
        <v>1035</v>
      </c>
      <c r="C1035" s="12">
        <f t="shared" si="361"/>
        <v>102</v>
      </c>
      <c r="D1035" s="12" t="str">
        <f t="shared" si="332"/>
        <v>20171221</v>
      </c>
      <c r="E1035" s="12" t="str">
        <f t="shared" si="333"/>
        <v>20171221102</v>
      </c>
      <c r="F1035" s="12">
        <v>23</v>
      </c>
      <c r="G1035" s="12">
        <v>36</v>
      </c>
      <c r="H1035" s="12">
        <v>3</v>
      </c>
      <c r="I1035" s="12">
        <v>8</v>
      </c>
      <c r="J1035" s="12">
        <v>24</v>
      </c>
      <c r="K1035" s="12">
        <v>22</v>
      </c>
      <c r="L1035" s="12">
        <v>4</v>
      </c>
      <c r="M1035" s="12">
        <f t="shared" si="334"/>
        <v>116</v>
      </c>
      <c r="N1035" s="15">
        <f t="shared" si="329"/>
        <v>43090</v>
      </c>
    </row>
    <row r="1036" spans="1:14" x14ac:dyDescent="0.25">
      <c r="A1036" s="11">
        <f t="shared" si="330"/>
        <v>1</v>
      </c>
      <c r="B1036" s="12">
        <f t="shared" ref="B1036:C1036" si="362">B1035+1</f>
        <v>1036</v>
      </c>
      <c r="C1036" s="12">
        <f t="shared" si="362"/>
        <v>103</v>
      </c>
      <c r="D1036" s="12" t="str">
        <f t="shared" si="332"/>
        <v>20171225</v>
      </c>
      <c r="E1036" s="12" t="str">
        <f t="shared" si="333"/>
        <v>20171225103</v>
      </c>
      <c r="F1036" s="12">
        <v>15</v>
      </c>
      <c r="G1036" s="12">
        <v>10</v>
      </c>
      <c r="H1036" s="12">
        <v>16</v>
      </c>
      <c r="I1036" s="12">
        <v>2</v>
      </c>
      <c r="J1036" s="12">
        <v>21</v>
      </c>
      <c r="K1036" s="12">
        <v>12</v>
      </c>
      <c r="L1036" s="12">
        <v>5</v>
      </c>
      <c r="M1036" s="12">
        <f t="shared" si="334"/>
        <v>76</v>
      </c>
      <c r="N1036" s="15">
        <f t="shared" si="327"/>
        <v>43094</v>
      </c>
    </row>
    <row r="1037" spans="1:14" x14ac:dyDescent="0.25">
      <c r="A1037" s="11">
        <f t="shared" si="330"/>
        <v>4</v>
      </c>
      <c r="B1037" s="12">
        <f t="shared" ref="B1037:C1037" si="363">B1036+1</f>
        <v>1037</v>
      </c>
      <c r="C1037" s="12">
        <f t="shared" si="363"/>
        <v>104</v>
      </c>
      <c r="D1037" s="12" t="str">
        <f t="shared" si="332"/>
        <v>20171228</v>
      </c>
      <c r="E1037" s="12" t="str">
        <f t="shared" si="333"/>
        <v>20171228104</v>
      </c>
      <c r="F1037" s="12">
        <v>14</v>
      </c>
      <c r="G1037" s="12">
        <v>23</v>
      </c>
      <c r="H1037" s="12">
        <v>29</v>
      </c>
      <c r="I1037" s="12">
        <v>1</v>
      </c>
      <c r="J1037" s="12">
        <v>28</v>
      </c>
      <c r="K1037" s="12">
        <v>18</v>
      </c>
      <c r="L1037" s="12">
        <v>7</v>
      </c>
      <c r="M1037" s="12">
        <f t="shared" si="334"/>
        <v>113</v>
      </c>
      <c r="N1037" s="15">
        <f t="shared" si="329"/>
        <v>43097</v>
      </c>
    </row>
    <row r="1038" spans="1:14" x14ac:dyDescent="0.25">
      <c r="A1038" s="11">
        <f t="shared" si="330"/>
        <v>1</v>
      </c>
      <c r="B1038" s="12">
        <f t="shared" ref="B1038" si="364">B1037+1</f>
        <v>1038</v>
      </c>
      <c r="C1038" s="12">
        <v>1</v>
      </c>
      <c r="D1038" s="12" t="str">
        <f t="shared" si="332"/>
        <v>20180101</v>
      </c>
      <c r="E1038" s="12" t="str">
        <f t="shared" si="333"/>
        <v>20180101001</v>
      </c>
      <c r="F1038" s="12">
        <v>13</v>
      </c>
      <c r="G1038" s="12">
        <v>15</v>
      </c>
      <c r="H1038" s="12">
        <v>37</v>
      </c>
      <c r="I1038" s="12">
        <v>30</v>
      </c>
      <c r="J1038" s="12">
        <v>16</v>
      </c>
      <c r="K1038" s="12">
        <v>32</v>
      </c>
      <c r="L1038" s="12">
        <v>6</v>
      </c>
      <c r="M1038" s="12">
        <f t="shared" si="334"/>
        <v>143</v>
      </c>
      <c r="N1038" s="15">
        <f t="shared" si="327"/>
        <v>43101</v>
      </c>
    </row>
    <row r="1039" spans="1:14" x14ac:dyDescent="0.25">
      <c r="A1039" s="11">
        <f t="shared" si="330"/>
        <v>4</v>
      </c>
      <c r="B1039" s="12">
        <f t="shared" ref="B1039:C1039" si="365">B1038+1</f>
        <v>1039</v>
      </c>
      <c r="C1039" s="12">
        <f t="shared" si="365"/>
        <v>2</v>
      </c>
      <c r="D1039" s="12" t="str">
        <f t="shared" si="332"/>
        <v>20180104</v>
      </c>
      <c r="E1039" s="12" t="str">
        <f t="shared" si="333"/>
        <v>20180104002</v>
      </c>
      <c r="F1039" s="12">
        <v>12</v>
      </c>
      <c r="G1039" s="12">
        <v>21</v>
      </c>
      <c r="H1039" s="12">
        <v>2</v>
      </c>
      <c r="I1039" s="12">
        <v>24</v>
      </c>
      <c r="J1039" s="12">
        <v>34</v>
      </c>
      <c r="K1039" s="12">
        <v>37</v>
      </c>
      <c r="L1039" s="12">
        <v>5</v>
      </c>
      <c r="M1039" s="12">
        <f t="shared" si="334"/>
        <v>130</v>
      </c>
      <c r="N1039" s="15">
        <f t="shared" si="329"/>
        <v>43104</v>
      </c>
    </row>
    <row r="1040" spans="1:14" x14ac:dyDescent="0.25">
      <c r="A1040" s="11">
        <f t="shared" si="330"/>
        <v>1</v>
      </c>
      <c r="B1040" s="12">
        <f t="shared" ref="B1040:C1040" si="366">B1039+1</f>
        <v>1040</v>
      </c>
      <c r="C1040" s="12">
        <f t="shared" si="366"/>
        <v>3</v>
      </c>
      <c r="D1040" s="12" t="str">
        <f t="shared" si="332"/>
        <v>20180108</v>
      </c>
      <c r="E1040" s="12" t="str">
        <f t="shared" si="333"/>
        <v>20180108003</v>
      </c>
      <c r="F1040" s="12">
        <v>3</v>
      </c>
      <c r="G1040" s="12">
        <v>6</v>
      </c>
      <c r="H1040" s="12">
        <v>31</v>
      </c>
      <c r="I1040" s="12">
        <v>11</v>
      </c>
      <c r="J1040" s="12">
        <v>26</v>
      </c>
      <c r="K1040" s="12">
        <v>38</v>
      </c>
      <c r="L1040" s="12">
        <v>6</v>
      </c>
      <c r="M1040" s="12">
        <f t="shared" si="334"/>
        <v>115</v>
      </c>
      <c r="N1040" s="15">
        <f t="shared" si="327"/>
        <v>43108</v>
      </c>
    </row>
    <row r="1041" spans="1:14" x14ac:dyDescent="0.25">
      <c r="A1041" s="11">
        <f t="shared" si="330"/>
        <v>4</v>
      </c>
      <c r="B1041" s="12">
        <f t="shared" ref="B1041:C1041" si="367">B1040+1</f>
        <v>1041</v>
      </c>
      <c r="C1041" s="12">
        <f t="shared" si="367"/>
        <v>4</v>
      </c>
      <c r="D1041" s="12" t="str">
        <f t="shared" si="332"/>
        <v>20180111</v>
      </c>
      <c r="E1041" s="12" t="str">
        <f t="shared" si="333"/>
        <v>20180111004</v>
      </c>
      <c r="F1041" s="12">
        <v>5</v>
      </c>
      <c r="G1041" s="12">
        <v>19</v>
      </c>
      <c r="H1041" s="12">
        <v>38</v>
      </c>
      <c r="I1041" s="12">
        <v>25</v>
      </c>
      <c r="J1041" s="12">
        <v>12</v>
      </c>
      <c r="K1041" s="12">
        <v>8</v>
      </c>
      <c r="L1041" s="12">
        <v>3</v>
      </c>
      <c r="M1041" s="12">
        <f t="shared" si="334"/>
        <v>107</v>
      </c>
      <c r="N1041" s="15">
        <f t="shared" si="329"/>
        <v>43111</v>
      </c>
    </row>
    <row r="1042" spans="1:14" x14ac:dyDescent="0.25">
      <c r="A1042" s="11">
        <f t="shared" si="330"/>
        <v>1</v>
      </c>
      <c r="B1042" s="12">
        <f t="shared" ref="B1042:C1042" si="368">B1041+1</f>
        <v>1042</v>
      </c>
      <c r="C1042" s="12">
        <f t="shared" si="368"/>
        <v>5</v>
      </c>
      <c r="D1042" s="12" t="str">
        <f t="shared" si="332"/>
        <v>20180115</v>
      </c>
      <c r="E1042" s="12" t="str">
        <f t="shared" si="333"/>
        <v>20180115005</v>
      </c>
      <c r="F1042" s="12">
        <v>13</v>
      </c>
      <c r="G1042" s="12">
        <v>16</v>
      </c>
      <c r="H1042" s="12">
        <v>32</v>
      </c>
      <c r="I1042" s="12">
        <v>26</v>
      </c>
      <c r="J1042" s="12">
        <v>6</v>
      </c>
      <c r="K1042" s="12">
        <v>33</v>
      </c>
      <c r="L1042" s="12">
        <v>3</v>
      </c>
      <c r="M1042" s="12">
        <f t="shared" si="334"/>
        <v>126</v>
      </c>
      <c r="N1042" s="15">
        <f t="shared" si="327"/>
        <v>43115</v>
      </c>
    </row>
    <row r="1043" spans="1:14" x14ac:dyDescent="0.25">
      <c r="A1043" s="11">
        <f t="shared" si="330"/>
        <v>4</v>
      </c>
      <c r="B1043" s="12">
        <f t="shared" ref="B1043:C1043" si="369">B1042+1</f>
        <v>1043</v>
      </c>
      <c r="C1043" s="12">
        <f t="shared" si="369"/>
        <v>6</v>
      </c>
      <c r="D1043" s="12" t="str">
        <f t="shared" si="332"/>
        <v>20180118</v>
      </c>
      <c r="E1043" s="12" t="str">
        <f t="shared" si="333"/>
        <v>20180118006</v>
      </c>
      <c r="F1043" s="12">
        <v>11</v>
      </c>
      <c r="G1043" s="12">
        <v>38</v>
      </c>
      <c r="H1043" s="12">
        <v>16</v>
      </c>
      <c r="I1043" s="12">
        <v>5</v>
      </c>
      <c r="J1043" s="12">
        <v>23</v>
      </c>
      <c r="K1043" s="12">
        <v>17</v>
      </c>
      <c r="L1043" s="12">
        <v>2</v>
      </c>
      <c r="M1043" s="12">
        <f t="shared" si="334"/>
        <v>110</v>
      </c>
      <c r="N1043" s="15">
        <f t="shared" si="329"/>
        <v>43118</v>
      </c>
    </row>
    <row r="1044" spans="1:14" x14ac:dyDescent="0.25">
      <c r="A1044" s="11">
        <f t="shared" si="330"/>
        <v>1</v>
      </c>
      <c r="B1044" s="12">
        <f t="shared" ref="B1044:C1044" si="370">B1043+1</f>
        <v>1044</v>
      </c>
      <c r="C1044" s="12">
        <f t="shared" si="370"/>
        <v>7</v>
      </c>
      <c r="D1044" s="12" t="str">
        <f t="shared" si="332"/>
        <v>20180122</v>
      </c>
      <c r="E1044" s="12" t="str">
        <f t="shared" si="333"/>
        <v>20180122007</v>
      </c>
      <c r="F1044" s="12">
        <v>6</v>
      </c>
      <c r="G1044" s="12">
        <v>38</v>
      </c>
      <c r="H1044" s="12">
        <v>28</v>
      </c>
      <c r="I1044" s="12">
        <v>13</v>
      </c>
      <c r="J1044" s="12">
        <v>10</v>
      </c>
      <c r="K1044" s="12">
        <v>9</v>
      </c>
      <c r="L1044" s="12">
        <v>6</v>
      </c>
      <c r="M1044" s="12">
        <f t="shared" si="334"/>
        <v>104</v>
      </c>
      <c r="N1044" s="15">
        <f t="shared" si="327"/>
        <v>43122</v>
      </c>
    </row>
    <row r="1045" spans="1:14" x14ac:dyDescent="0.25">
      <c r="A1045" s="11">
        <f t="shared" si="330"/>
        <v>4</v>
      </c>
      <c r="B1045" s="12">
        <f t="shared" ref="B1045:C1045" si="371">B1044+1</f>
        <v>1045</v>
      </c>
      <c r="C1045" s="12">
        <f t="shared" si="371"/>
        <v>8</v>
      </c>
      <c r="D1045" s="12" t="str">
        <f t="shared" si="332"/>
        <v>20180125</v>
      </c>
      <c r="E1045" s="12" t="str">
        <f t="shared" si="333"/>
        <v>20180125008</v>
      </c>
      <c r="F1045" s="12">
        <v>20</v>
      </c>
      <c r="G1045" s="12">
        <v>29</v>
      </c>
      <c r="H1045" s="12">
        <v>14</v>
      </c>
      <c r="I1045" s="12">
        <v>36</v>
      </c>
      <c r="J1045" s="12">
        <v>38</v>
      </c>
      <c r="K1045" s="12">
        <v>9</v>
      </c>
      <c r="L1045" s="12">
        <v>4</v>
      </c>
      <c r="M1045" s="12">
        <f t="shared" si="334"/>
        <v>146</v>
      </c>
      <c r="N1045" s="15">
        <f t="shared" si="329"/>
        <v>43125</v>
      </c>
    </row>
    <row r="1046" spans="1:14" x14ac:dyDescent="0.25">
      <c r="A1046" s="11">
        <f t="shared" si="330"/>
        <v>1</v>
      </c>
      <c r="B1046" s="12">
        <f t="shared" ref="B1046:C1046" si="372">B1045+1</f>
        <v>1046</v>
      </c>
      <c r="C1046" s="12">
        <f t="shared" si="372"/>
        <v>9</v>
      </c>
      <c r="D1046" s="12" t="str">
        <f t="shared" si="332"/>
        <v>20180129</v>
      </c>
      <c r="E1046" s="12" t="str">
        <f t="shared" si="333"/>
        <v>20180129009</v>
      </c>
      <c r="F1046" s="12">
        <v>26</v>
      </c>
      <c r="G1046" s="12">
        <v>32</v>
      </c>
      <c r="H1046" s="12">
        <v>2</v>
      </c>
      <c r="I1046" s="12">
        <v>37</v>
      </c>
      <c r="J1046" s="12">
        <v>33</v>
      </c>
      <c r="K1046" s="12">
        <v>8</v>
      </c>
      <c r="L1046" s="12">
        <v>7</v>
      </c>
      <c r="M1046" s="12">
        <f t="shared" si="334"/>
        <v>138</v>
      </c>
      <c r="N1046" s="15">
        <f t="shared" si="327"/>
        <v>43129</v>
      </c>
    </row>
    <row r="1047" spans="1:14" x14ac:dyDescent="0.25">
      <c r="A1047" s="11">
        <f t="shared" si="330"/>
        <v>4</v>
      </c>
      <c r="B1047" s="12">
        <f t="shared" ref="B1047:C1047" si="373">B1046+1</f>
        <v>1047</v>
      </c>
      <c r="C1047" s="12">
        <f t="shared" si="373"/>
        <v>10</v>
      </c>
      <c r="D1047" s="12" t="str">
        <f t="shared" si="332"/>
        <v>20180201</v>
      </c>
      <c r="E1047" s="12" t="str">
        <f t="shared" si="333"/>
        <v>20180201010</v>
      </c>
      <c r="F1047" s="12">
        <v>2</v>
      </c>
      <c r="G1047" s="12">
        <v>26</v>
      </c>
      <c r="H1047" s="12">
        <v>17</v>
      </c>
      <c r="I1047" s="12">
        <v>36</v>
      </c>
      <c r="J1047" s="12">
        <v>19</v>
      </c>
      <c r="K1047" s="12">
        <v>13</v>
      </c>
      <c r="L1047" s="12">
        <v>6</v>
      </c>
      <c r="M1047" s="12">
        <f t="shared" si="334"/>
        <v>113</v>
      </c>
      <c r="N1047" s="15">
        <f t="shared" si="329"/>
        <v>43132</v>
      </c>
    </row>
    <row r="1048" spans="1:14" x14ac:dyDescent="0.25">
      <c r="A1048" s="11">
        <f t="shared" si="330"/>
        <v>1</v>
      </c>
      <c r="B1048" s="12">
        <f t="shared" ref="B1048:C1048" si="374">B1047+1</f>
        <v>1048</v>
      </c>
      <c r="C1048" s="12">
        <f t="shared" si="374"/>
        <v>11</v>
      </c>
      <c r="D1048" s="12" t="str">
        <f t="shared" si="332"/>
        <v>20180205</v>
      </c>
      <c r="E1048" s="12" t="str">
        <f t="shared" si="333"/>
        <v>20180205011</v>
      </c>
      <c r="F1048" s="12">
        <v>9</v>
      </c>
      <c r="G1048" s="12">
        <v>27</v>
      </c>
      <c r="H1048" s="12">
        <v>25</v>
      </c>
      <c r="I1048" s="12">
        <v>10</v>
      </c>
      <c r="J1048" s="12">
        <v>24</v>
      </c>
      <c r="K1048" s="12">
        <v>33</v>
      </c>
      <c r="L1048" s="12">
        <v>2</v>
      </c>
      <c r="M1048" s="12">
        <f t="shared" si="334"/>
        <v>128</v>
      </c>
      <c r="N1048" s="15">
        <f t="shared" si="327"/>
        <v>43136</v>
      </c>
    </row>
    <row r="1049" spans="1:14" x14ac:dyDescent="0.25">
      <c r="A1049" s="11">
        <f t="shared" si="330"/>
        <v>4</v>
      </c>
      <c r="B1049" s="12">
        <f t="shared" ref="B1049:C1049" si="375">B1048+1</f>
        <v>1049</v>
      </c>
      <c r="C1049" s="12">
        <f t="shared" si="375"/>
        <v>12</v>
      </c>
      <c r="D1049" s="12" t="str">
        <f t="shared" si="332"/>
        <v>20180208</v>
      </c>
      <c r="E1049" s="12" t="str">
        <f t="shared" si="333"/>
        <v>20180208012</v>
      </c>
      <c r="F1049" s="12">
        <v>6</v>
      </c>
      <c r="G1049" s="12">
        <v>24</v>
      </c>
      <c r="H1049" s="12">
        <v>14</v>
      </c>
      <c r="I1049" s="12">
        <v>4</v>
      </c>
      <c r="J1049" s="12">
        <v>11</v>
      </c>
      <c r="K1049" s="12">
        <v>18</v>
      </c>
      <c r="L1049" s="12">
        <v>5</v>
      </c>
      <c r="M1049" s="12">
        <f t="shared" si="334"/>
        <v>77</v>
      </c>
      <c r="N1049" s="15">
        <f t="shared" si="329"/>
        <v>43139</v>
      </c>
    </row>
    <row r="1050" spans="1:14" x14ac:dyDescent="0.25">
      <c r="A1050" s="11">
        <f t="shared" si="330"/>
        <v>1</v>
      </c>
      <c r="B1050" s="12">
        <f t="shared" ref="B1050:C1050" si="376">B1049+1</f>
        <v>1050</v>
      </c>
      <c r="C1050" s="12">
        <f t="shared" si="376"/>
        <v>13</v>
      </c>
      <c r="D1050" s="12" t="str">
        <f t="shared" si="332"/>
        <v>20180212</v>
      </c>
      <c r="E1050" s="12" t="str">
        <f t="shared" si="333"/>
        <v>20180212013</v>
      </c>
      <c r="F1050" s="12">
        <v>33</v>
      </c>
      <c r="G1050" s="12">
        <v>17</v>
      </c>
      <c r="H1050" s="12">
        <v>25</v>
      </c>
      <c r="I1050" s="12">
        <v>1</v>
      </c>
      <c r="J1050" s="12">
        <v>8</v>
      </c>
      <c r="K1050" s="12">
        <v>6</v>
      </c>
      <c r="L1050" s="12">
        <v>2</v>
      </c>
      <c r="M1050" s="12">
        <f t="shared" si="334"/>
        <v>90</v>
      </c>
      <c r="N1050" s="15">
        <f t="shared" si="327"/>
        <v>43143</v>
      </c>
    </row>
    <row r="1051" spans="1:14" x14ac:dyDescent="0.25">
      <c r="A1051" s="11">
        <f t="shared" si="330"/>
        <v>4</v>
      </c>
      <c r="B1051" s="12">
        <f t="shared" ref="B1051:C1051" si="377">B1050+1</f>
        <v>1051</v>
      </c>
      <c r="C1051" s="12">
        <f t="shared" si="377"/>
        <v>14</v>
      </c>
      <c r="D1051" s="12" t="str">
        <f t="shared" si="332"/>
        <v>20180215</v>
      </c>
      <c r="E1051" s="12" t="str">
        <f t="shared" si="333"/>
        <v>20180215014</v>
      </c>
      <c r="F1051" s="12">
        <v>1</v>
      </c>
      <c r="G1051" s="12">
        <v>15</v>
      </c>
      <c r="H1051" s="12">
        <v>8</v>
      </c>
      <c r="I1051" s="12">
        <v>19</v>
      </c>
      <c r="J1051" s="12">
        <v>14</v>
      </c>
      <c r="K1051" s="12">
        <v>11</v>
      </c>
      <c r="L1051" s="12">
        <v>3</v>
      </c>
      <c r="M1051" s="12">
        <f t="shared" si="334"/>
        <v>68</v>
      </c>
      <c r="N1051" s="15">
        <f t="shared" si="329"/>
        <v>43146</v>
      </c>
    </row>
    <row r="1052" spans="1:14" x14ac:dyDescent="0.25">
      <c r="A1052" s="11">
        <f t="shared" si="330"/>
        <v>1</v>
      </c>
      <c r="B1052" s="12">
        <f t="shared" ref="B1052:C1052" si="378">B1051+1</f>
        <v>1052</v>
      </c>
      <c r="C1052" s="12">
        <f t="shared" si="378"/>
        <v>15</v>
      </c>
      <c r="D1052" s="12" t="str">
        <f t="shared" si="332"/>
        <v>20180219</v>
      </c>
      <c r="E1052" s="12" t="str">
        <f t="shared" si="333"/>
        <v>20180219015</v>
      </c>
      <c r="F1052" s="12">
        <v>5</v>
      </c>
      <c r="G1052" s="12">
        <v>26</v>
      </c>
      <c r="H1052" s="12">
        <v>36</v>
      </c>
      <c r="I1052" s="12">
        <v>12</v>
      </c>
      <c r="J1052" s="12">
        <v>8</v>
      </c>
      <c r="K1052" s="12">
        <v>30</v>
      </c>
      <c r="L1052" s="12">
        <v>4</v>
      </c>
      <c r="M1052" s="12">
        <f t="shared" si="334"/>
        <v>117</v>
      </c>
      <c r="N1052" s="15">
        <f t="shared" si="327"/>
        <v>43150</v>
      </c>
    </row>
    <row r="1053" spans="1:14" x14ac:dyDescent="0.25">
      <c r="A1053" s="11">
        <f t="shared" si="330"/>
        <v>4</v>
      </c>
      <c r="B1053" s="12">
        <f t="shared" ref="B1053:C1053" si="379">B1052+1</f>
        <v>1053</v>
      </c>
      <c r="C1053" s="12">
        <f t="shared" si="379"/>
        <v>16</v>
      </c>
      <c r="D1053" s="12" t="str">
        <f t="shared" si="332"/>
        <v>20180222</v>
      </c>
      <c r="E1053" s="12" t="str">
        <f t="shared" si="333"/>
        <v>20180222016</v>
      </c>
      <c r="F1053" s="12">
        <v>5</v>
      </c>
      <c r="G1053" s="12">
        <v>27</v>
      </c>
      <c r="H1053" s="12">
        <v>16</v>
      </c>
      <c r="I1053" s="12">
        <v>7</v>
      </c>
      <c r="J1053" s="12">
        <v>18</v>
      </c>
      <c r="K1053" s="12">
        <v>3</v>
      </c>
      <c r="L1053" s="12">
        <v>1</v>
      </c>
      <c r="M1053" s="12">
        <f t="shared" si="334"/>
        <v>76</v>
      </c>
      <c r="N1053" s="15">
        <f t="shared" si="329"/>
        <v>43153</v>
      </c>
    </row>
    <row r="1054" spans="1:14" x14ac:dyDescent="0.25">
      <c r="A1054" s="11">
        <f t="shared" si="330"/>
        <v>1</v>
      </c>
      <c r="B1054" s="12">
        <f t="shared" ref="B1054:C1054" si="380">B1053+1</f>
        <v>1054</v>
      </c>
      <c r="C1054" s="12">
        <f t="shared" si="380"/>
        <v>17</v>
      </c>
      <c r="D1054" s="12" t="str">
        <f t="shared" si="332"/>
        <v>20180226</v>
      </c>
      <c r="E1054" s="12" t="str">
        <f t="shared" si="333"/>
        <v>20180226017</v>
      </c>
      <c r="F1054" s="12">
        <v>6</v>
      </c>
      <c r="G1054" s="12">
        <v>19</v>
      </c>
      <c r="H1054" s="12">
        <v>26</v>
      </c>
      <c r="I1054" s="12">
        <v>33</v>
      </c>
      <c r="J1054" s="12">
        <v>12</v>
      </c>
      <c r="K1054" s="12">
        <v>5</v>
      </c>
      <c r="L1054" s="12">
        <v>6</v>
      </c>
      <c r="M1054" s="12">
        <f t="shared" si="334"/>
        <v>101</v>
      </c>
      <c r="N1054" s="15">
        <f t="shared" si="327"/>
        <v>43157</v>
      </c>
    </row>
    <row r="1055" spans="1:14" x14ac:dyDescent="0.25">
      <c r="A1055" s="11">
        <f t="shared" si="330"/>
        <v>4</v>
      </c>
      <c r="B1055" s="12">
        <f t="shared" ref="B1055:C1055" si="381">B1054+1</f>
        <v>1055</v>
      </c>
      <c r="C1055" s="12">
        <f t="shared" si="381"/>
        <v>18</v>
      </c>
      <c r="D1055" s="12" t="str">
        <f t="shared" si="332"/>
        <v>20180301</v>
      </c>
      <c r="E1055" s="12" t="str">
        <f t="shared" si="333"/>
        <v>20180301018</v>
      </c>
      <c r="F1055" s="12">
        <v>32</v>
      </c>
      <c r="G1055" s="12">
        <v>31</v>
      </c>
      <c r="H1055" s="12">
        <v>25</v>
      </c>
      <c r="I1055" s="12">
        <v>12</v>
      </c>
      <c r="J1055" s="12">
        <v>36</v>
      </c>
      <c r="K1055" s="12">
        <v>22</v>
      </c>
      <c r="L1055" s="12">
        <v>2</v>
      </c>
      <c r="M1055" s="12">
        <f t="shared" si="334"/>
        <v>158</v>
      </c>
      <c r="N1055" s="15">
        <f t="shared" si="329"/>
        <v>43160</v>
      </c>
    </row>
    <row r="1056" spans="1:14" x14ac:dyDescent="0.25">
      <c r="A1056" s="11">
        <f t="shared" si="330"/>
        <v>1</v>
      </c>
      <c r="B1056" s="12">
        <f t="shared" ref="B1056:C1056" si="382">B1055+1</f>
        <v>1056</v>
      </c>
      <c r="C1056" s="12">
        <f t="shared" si="382"/>
        <v>19</v>
      </c>
      <c r="D1056" s="12" t="str">
        <f t="shared" si="332"/>
        <v>20180305</v>
      </c>
      <c r="E1056" s="12" t="str">
        <f t="shared" si="333"/>
        <v>20180305019</v>
      </c>
      <c r="F1056" s="12">
        <v>38</v>
      </c>
      <c r="G1056" s="12">
        <v>13</v>
      </c>
      <c r="H1056" s="12">
        <v>20</v>
      </c>
      <c r="I1056" s="12">
        <v>31</v>
      </c>
      <c r="J1056" s="12">
        <v>12</v>
      </c>
      <c r="K1056" s="12">
        <v>22</v>
      </c>
      <c r="L1056" s="12">
        <v>2</v>
      </c>
      <c r="M1056" s="12">
        <f t="shared" si="334"/>
        <v>136</v>
      </c>
      <c r="N1056" s="15">
        <f t="shared" si="327"/>
        <v>43164</v>
      </c>
    </row>
    <row r="1057" spans="1:14" x14ac:dyDescent="0.25">
      <c r="A1057" s="11">
        <f t="shared" si="330"/>
        <v>4</v>
      </c>
      <c r="B1057" s="12">
        <f t="shared" ref="B1057:C1057" si="383">B1056+1</f>
        <v>1057</v>
      </c>
      <c r="C1057" s="12">
        <f t="shared" si="383"/>
        <v>20</v>
      </c>
      <c r="D1057" s="12" t="str">
        <f t="shared" si="332"/>
        <v>20180308</v>
      </c>
      <c r="E1057" s="12" t="str">
        <f t="shared" si="333"/>
        <v>20180308020</v>
      </c>
      <c r="F1057" s="12">
        <v>1</v>
      </c>
      <c r="G1057" s="12">
        <v>31</v>
      </c>
      <c r="H1057" s="12">
        <v>24</v>
      </c>
      <c r="I1057" s="12">
        <v>12</v>
      </c>
      <c r="J1057" s="12">
        <v>25</v>
      </c>
      <c r="K1057" s="12">
        <v>35</v>
      </c>
      <c r="L1057" s="12">
        <v>4</v>
      </c>
      <c r="M1057" s="12">
        <f t="shared" si="334"/>
        <v>128</v>
      </c>
      <c r="N1057" s="15">
        <f t="shared" si="329"/>
        <v>43167</v>
      </c>
    </row>
    <row r="1058" spans="1:14" x14ac:dyDescent="0.25">
      <c r="A1058" s="11">
        <f t="shared" si="330"/>
        <v>1</v>
      </c>
      <c r="B1058" s="12">
        <f t="shared" ref="B1058:C1058" si="384">B1057+1</f>
        <v>1058</v>
      </c>
      <c r="C1058" s="12">
        <f t="shared" si="384"/>
        <v>21</v>
      </c>
      <c r="D1058" s="12" t="str">
        <f t="shared" si="332"/>
        <v>20180312</v>
      </c>
      <c r="E1058" s="12" t="str">
        <f t="shared" si="333"/>
        <v>20180312021</v>
      </c>
      <c r="F1058" s="12">
        <v>19</v>
      </c>
      <c r="G1058" s="12">
        <v>13</v>
      </c>
      <c r="H1058" s="12">
        <v>8</v>
      </c>
      <c r="I1058" s="12">
        <v>36</v>
      </c>
      <c r="J1058" s="12">
        <v>2</v>
      </c>
      <c r="K1058" s="12">
        <v>22</v>
      </c>
      <c r="L1058" s="12">
        <v>1</v>
      </c>
      <c r="M1058" s="12">
        <f t="shared" si="334"/>
        <v>100</v>
      </c>
      <c r="N1058" s="15">
        <f t="shared" si="327"/>
        <v>43171</v>
      </c>
    </row>
    <row r="1059" spans="1:14" x14ac:dyDescent="0.25">
      <c r="A1059" s="11">
        <f t="shared" si="330"/>
        <v>4</v>
      </c>
      <c r="B1059" s="12">
        <f t="shared" ref="B1059:C1059" si="385">B1058+1</f>
        <v>1059</v>
      </c>
      <c r="C1059" s="12">
        <f t="shared" si="385"/>
        <v>22</v>
      </c>
      <c r="D1059" s="12" t="str">
        <f t="shared" si="332"/>
        <v>20180315</v>
      </c>
      <c r="E1059" s="12" t="str">
        <f t="shared" si="333"/>
        <v>20180315022</v>
      </c>
      <c r="F1059" s="12">
        <v>4</v>
      </c>
      <c r="G1059" s="12">
        <v>24</v>
      </c>
      <c r="H1059" s="12">
        <v>1</v>
      </c>
      <c r="I1059" s="12">
        <v>16</v>
      </c>
      <c r="J1059" s="12">
        <v>28</v>
      </c>
      <c r="K1059" s="12">
        <v>19</v>
      </c>
      <c r="L1059" s="12">
        <v>6</v>
      </c>
      <c r="M1059" s="12">
        <f t="shared" si="334"/>
        <v>92</v>
      </c>
      <c r="N1059" s="15">
        <f t="shared" si="329"/>
        <v>43174</v>
      </c>
    </row>
    <row r="1060" spans="1:14" x14ac:dyDescent="0.25">
      <c r="A1060" s="11">
        <f t="shared" si="330"/>
        <v>1</v>
      </c>
      <c r="B1060" s="12">
        <f t="shared" ref="B1060:C1060" si="386">B1059+1</f>
        <v>1060</v>
      </c>
      <c r="C1060" s="12">
        <f t="shared" si="386"/>
        <v>23</v>
      </c>
      <c r="D1060" s="12" t="str">
        <f t="shared" si="332"/>
        <v>20180319</v>
      </c>
      <c r="E1060" s="12" t="str">
        <f t="shared" si="333"/>
        <v>20180319023</v>
      </c>
      <c r="F1060" s="12">
        <v>34</v>
      </c>
      <c r="G1060" s="12">
        <v>13</v>
      </c>
      <c r="H1060" s="12">
        <v>23</v>
      </c>
      <c r="I1060" s="12">
        <v>38</v>
      </c>
      <c r="J1060" s="12">
        <v>21</v>
      </c>
      <c r="K1060" s="12">
        <v>16</v>
      </c>
      <c r="L1060" s="12">
        <v>6</v>
      </c>
      <c r="M1060" s="12">
        <f t="shared" si="334"/>
        <v>145</v>
      </c>
      <c r="N1060" s="15">
        <f t="shared" si="327"/>
        <v>43178</v>
      </c>
    </row>
    <row r="1061" spans="1:14" x14ac:dyDescent="0.25">
      <c r="A1061" s="11">
        <f t="shared" si="330"/>
        <v>4</v>
      </c>
      <c r="B1061" s="12">
        <f t="shared" ref="B1061:C1061" si="387">B1060+1</f>
        <v>1061</v>
      </c>
      <c r="C1061" s="12">
        <f t="shared" si="387"/>
        <v>24</v>
      </c>
      <c r="D1061" s="12" t="str">
        <f t="shared" si="332"/>
        <v>20180322</v>
      </c>
      <c r="E1061" s="12" t="str">
        <f t="shared" si="333"/>
        <v>20180322024</v>
      </c>
      <c r="F1061" s="12">
        <v>15</v>
      </c>
      <c r="G1061" s="12">
        <v>13</v>
      </c>
      <c r="H1061" s="12">
        <v>34</v>
      </c>
      <c r="I1061" s="12">
        <v>24</v>
      </c>
      <c r="J1061" s="12">
        <v>33</v>
      </c>
      <c r="K1061" s="12">
        <v>8</v>
      </c>
      <c r="L1061" s="12">
        <v>7</v>
      </c>
      <c r="M1061" s="12">
        <f t="shared" si="334"/>
        <v>127</v>
      </c>
      <c r="N1061" s="15">
        <f t="shared" si="329"/>
        <v>43181</v>
      </c>
    </row>
    <row r="1062" spans="1:14" x14ac:dyDescent="0.25">
      <c r="A1062" s="11">
        <f t="shared" si="330"/>
        <v>1</v>
      </c>
      <c r="B1062" s="12">
        <f t="shared" ref="B1062:C1062" si="388">B1061+1</f>
        <v>1062</v>
      </c>
      <c r="C1062" s="12">
        <f t="shared" si="388"/>
        <v>25</v>
      </c>
      <c r="D1062" s="12" t="str">
        <f t="shared" si="332"/>
        <v>20180326</v>
      </c>
      <c r="E1062" s="12" t="str">
        <f t="shared" si="333"/>
        <v>20180326025</v>
      </c>
      <c r="F1062" s="12">
        <v>14</v>
      </c>
      <c r="G1062" s="12">
        <v>15</v>
      </c>
      <c r="H1062" s="12">
        <v>22</v>
      </c>
      <c r="I1062" s="12">
        <v>32</v>
      </c>
      <c r="J1062" s="12">
        <v>11</v>
      </c>
      <c r="K1062" s="12">
        <v>13</v>
      </c>
      <c r="L1062" s="12">
        <v>2</v>
      </c>
      <c r="M1062" s="12">
        <f t="shared" si="334"/>
        <v>107</v>
      </c>
      <c r="N1062" s="15">
        <f t="shared" si="327"/>
        <v>43185</v>
      </c>
    </row>
    <row r="1063" spans="1:14" x14ac:dyDescent="0.25">
      <c r="A1063" s="11">
        <f t="shared" si="330"/>
        <v>4</v>
      </c>
      <c r="B1063" s="12">
        <f t="shared" ref="B1063:C1063" si="389">B1062+1</f>
        <v>1063</v>
      </c>
      <c r="C1063" s="12">
        <f t="shared" si="389"/>
        <v>26</v>
      </c>
      <c r="D1063" s="12" t="str">
        <f t="shared" si="332"/>
        <v>20180329</v>
      </c>
      <c r="E1063" s="12" t="str">
        <f t="shared" si="333"/>
        <v>20180329026</v>
      </c>
      <c r="F1063" s="12">
        <v>36</v>
      </c>
      <c r="G1063" s="12">
        <v>13</v>
      </c>
      <c r="H1063" s="12">
        <v>14</v>
      </c>
      <c r="I1063" s="12">
        <v>8</v>
      </c>
      <c r="J1063" s="12">
        <v>19</v>
      </c>
      <c r="K1063" s="12">
        <v>24</v>
      </c>
      <c r="L1063" s="12">
        <v>2</v>
      </c>
      <c r="M1063" s="12">
        <f t="shared" si="334"/>
        <v>114</v>
      </c>
      <c r="N1063" s="15">
        <f t="shared" si="329"/>
        <v>43188</v>
      </c>
    </row>
    <row r="1064" spans="1:14" x14ac:dyDescent="0.25">
      <c r="A1064" s="11">
        <f t="shared" si="330"/>
        <v>1</v>
      </c>
      <c r="B1064" s="12">
        <f t="shared" ref="B1064:C1064" si="390">B1063+1</f>
        <v>1064</v>
      </c>
      <c r="C1064" s="12">
        <f t="shared" si="390"/>
        <v>27</v>
      </c>
      <c r="D1064" s="12" t="str">
        <f t="shared" si="332"/>
        <v>20180402</v>
      </c>
      <c r="E1064" s="12" t="str">
        <f t="shared" si="333"/>
        <v>20180402027</v>
      </c>
      <c r="F1064" s="12">
        <v>22</v>
      </c>
      <c r="G1064" s="12">
        <v>28</v>
      </c>
      <c r="H1064" s="12">
        <v>30</v>
      </c>
      <c r="I1064" s="12">
        <v>18</v>
      </c>
      <c r="J1064" s="12">
        <v>9</v>
      </c>
      <c r="K1064" s="12">
        <v>29</v>
      </c>
      <c r="L1064" s="12">
        <v>2</v>
      </c>
      <c r="M1064" s="12">
        <f t="shared" si="334"/>
        <v>136</v>
      </c>
      <c r="N1064" s="15">
        <f t="shared" si="327"/>
        <v>43192</v>
      </c>
    </row>
    <row r="1065" spans="1:14" x14ac:dyDescent="0.25">
      <c r="A1065" s="11">
        <f t="shared" si="330"/>
        <v>4</v>
      </c>
      <c r="B1065" s="12">
        <f t="shared" ref="B1065:C1065" si="391">B1064+1</f>
        <v>1065</v>
      </c>
      <c r="C1065" s="12">
        <f t="shared" si="391"/>
        <v>28</v>
      </c>
      <c r="D1065" s="12" t="str">
        <f t="shared" si="332"/>
        <v>20180405</v>
      </c>
      <c r="E1065" s="12" t="str">
        <f t="shared" si="333"/>
        <v>20180405028</v>
      </c>
      <c r="F1065" s="12">
        <v>15</v>
      </c>
      <c r="G1065" s="12">
        <v>19</v>
      </c>
      <c r="H1065" s="12">
        <v>38</v>
      </c>
      <c r="I1065" s="12">
        <v>6</v>
      </c>
      <c r="J1065" s="12">
        <v>34</v>
      </c>
      <c r="K1065" s="12">
        <v>37</v>
      </c>
      <c r="L1065" s="12">
        <v>3</v>
      </c>
      <c r="M1065" s="12">
        <f t="shared" si="334"/>
        <v>149</v>
      </c>
      <c r="N1065" s="15">
        <f t="shared" si="329"/>
        <v>43195</v>
      </c>
    </row>
    <row r="1066" spans="1:14" x14ac:dyDescent="0.25">
      <c r="A1066" s="11">
        <f t="shared" si="330"/>
        <v>1</v>
      </c>
      <c r="B1066" s="12">
        <f t="shared" ref="B1066:C1066" si="392">B1065+1</f>
        <v>1066</v>
      </c>
      <c r="C1066" s="12">
        <f t="shared" si="392"/>
        <v>29</v>
      </c>
      <c r="D1066" s="12" t="str">
        <f t="shared" si="332"/>
        <v>20180409</v>
      </c>
      <c r="E1066" s="12" t="str">
        <f t="shared" si="333"/>
        <v>20180409029</v>
      </c>
      <c r="F1066" s="12">
        <v>23</v>
      </c>
      <c r="G1066" s="12">
        <v>3</v>
      </c>
      <c r="H1066" s="12">
        <v>21</v>
      </c>
      <c r="I1066" s="12">
        <v>1</v>
      </c>
      <c r="J1066" s="12">
        <v>13</v>
      </c>
      <c r="K1066" s="12">
        <v>38</v>
      </c>
      <c r="L1066" s="12">
        <v>2</v>
      </c>
      <c r="M1066" s="12">
        <f t="shared" si="334"/>
        <v>99</v>
      </c>
      <c r="N1066" s="15">
        <f t="shared" si="327"/>
        <v>43199</v>
      </c>
    </row>
    <row r="1067" spans="1:14" x14ac:dyDescent="0.25">
      <c r="A1067" s="11">
        <f t="shared" si="330"/>
        <v>4</v>
      </c>
      <c r="B1067" s="12">
        <f t="shared" ref="B1067:C1067" si="393">B1066+1</f>
        <v>1067</v>
      </c>
      <c r="C1067" s="12">
        <f t="shared" si="393"/>
        <v>30</v>
      </c>
      <c r="D1067" s="12" t="str">
        <f t="shared" si="332"/>
        <v>20180412</v>
      </c>
      <c r="E1067" s="12" t="str">
        <f t="shared" si="333"/>
        <v>20180412030</v>
      </c>
      <c r="F1067" s="12">
        <v>12</v>
      </c>
      <c r="G1067" s="12">
        <v>9</v>
      </c>
      <c r="H1067" s="12">
        <v>21</v>
      </c>
      <c r="I1067" s="12">
        <v>10</v>
      </c>
      <c r="J1067" s="12">
        <v>37</v>
      </c>
      <c r="K1067" s="12">
        <v>24</v>
      </c>
      <c r="L1067" s="12">
        <v>7</v>
      </c>
      <c r="M1067" s="12">
        <f t="shared" si="334"/>
        <v>113</v>
      </c>
      <c r="N1067" s="15">
        <f t="shared" si="329"/>
        <v>43202</v>
      </c>
    </row>
    <row r="1068" spans="1:14" x14ac:dyDescent="0.25">
      <c r="A1068" s="11">
        <f t="shared" si="330"/>
        <v>1</v>
      </c>
      <c r="B1068" s="12">
        <f t="shared" ref="B1068:C1068" si="394">B1067+1</f>
        <v>1068</v>
      </c>
      <c r="C1068" s="12">
        <f t="shared" si="394"/>
        <v>31</v>
      </c>
      <c r="D1068" s="12" t="str">
        <f t="shared" si="332"/>
        <v>20180416</v>
      </c>
      <c r="E1068" s="12" t="str">
        <f t="shared" si="333"/>
        <v>20180416031</v>
      </c>
      <c r="F1068" s="12">
        <v>20</v>
      </c>
      <c r="G1068" s="12">
        <v>38</v>
      </c>
      <c r="H1068" s="12">
        <v>24</v>
      </c>
      <c r="I1068" s="12">
        <v>19</v>
      </c>
      <c r="J1068" s="12">
        <v>32</v>
      </c>
      <c r="K1068" s="12">
        <v>23</v>
      </c>
      <c r="L1068" s="12">
        <v>1</v>
      </c>
      <c r="M1068" s="12">
        <f t="shared" si="334"/>
        <v>156</v>
      </c>
      <c r="N1068" s="15">
        <f t="shared" si="327"/>
        <v>43206</v>
      </c>
    </row>
    <row r="1069" spans="1:14" x14ac:dyDescent="0.25">
      <c r="A1069" s="11">
        <f t="shared" si="330"/>
        <v>4</v>
      </c>
      <c r="B1069" s="12">
        <f t="shared" ref="B1069:C1069" si="395">B1068+1</f>
        <v>1069</v>
      </c>
      <c r="C1069" s="12">
        <f t="shared" si="395"/>
        <v>32</v>
      </c>
      <c r="D1069" s="12" t="str">
        <f t="shared" si="332"/>
        <v>20180419</v>
      </c>
      <c r="E1069" s="12" t="str">
        <f t="shared" si="333"/>
        <v>20180419032</v>
      </c>
      <c r="F1069" s="12">
        <v>18</v>
      </c>
      <c r="G1069" s="12">
        <v>15</v>
      </c>
      <c r="H1069" s="12">
        <v>9</v>
      </c>
      <c r="I1069" s="12">
        <v>33</v>
      </c>
      <c r="J1069" s="12">
        <v>29</v>
      </c>
      <c r="K1069" s="12">
        <v>4</v>
      </c>
      <c r="L1069" s="12">
        <v>7</v>
      </c>
      <c r="M1069" s="12">
        <f t="shared" si="334"/>
        <v>108</v>
      </c>
      <c r="N1069" s="15">
        <f t="shared" si="329"/>
        <v>43209</v>
      </c>
    </row>
    <row r="1070" spans="1:14" x14ac:dyDescent="0.25">
      <c r="A1070" s="11">
        <f t="shared" si="330"/>
        <v>1</v>
      </c>
      <c r="B1070" s="12">
        <f t="shared" ref="B1070:C1070" si="396">B1069+1</f>
        <v>1070</v>
      </c>
      <c r="C1070" s="12">
        <f t="shared" si="396"/>
        <v>33</v>
      </c>
      <c r="D1070" s="12" t="str">
        <f t="shared" si="332"/>
        <v>20180423</v>
      </c>
      <c r="E1070" s="12" t="str">
        <f t="shared" si="333"/>
        <v>20180423033</v>
      </c>
      <c r="F1070" s="12">
        <v>36</v>
      </c>
      <c r="G1070" s="12">
        <v>3</v>
      </c>
      <c r="H1070" s="12">
        <v>13</v>
      </c>
      <c r="I1070" s="12">
        <v>21</v>
      </c>
      <c r="J1070" s="12">
        <v>7</v>
      </c>
      <c r="K1070" s="12">
        <v>16</v>
      </c>
      <c r="L1070" s="12">
        <v>7</v>
      </c>
      <c r="M1070" s="12">
        <f t="shared" si="334"/>
        <v>96</v>
      </c>
      <c r="N1070" s="15">
        <f t="shared" ref="N1070:N1148" si="397">N1069+4</f>
        <v>43213</v>
      </c>
    </row>
    <row r="1071" spans="1:14" x14ac:dyDescent="0.25">
      <c r="A1071" s="11">
        <f t="shared" si="330"/>
        <v>4</v>
      </c>
      <c r="B1071" s="12">
        <f t="shared" ref="B1071:C1071" si="398">B1070+1</f>
        <v>1071</v>
      </c>
      <c r="C1071" s="12">
        <f t="shared" si="398"/>
        <v>34</v>
      </c>
      <c r="D1071" s="12" t="str">
        <f t="shared" si="332"/>
        <v>20180426</v>
      </c>
      <c r="E1071" s="12" t="str">
        <f t="shared" si="333"/>
        <v>20180426034</v>
      </c>
      <c r="F1071" s="12">
        <v>26</v>
      </c>
      <c r="G1071" s="12">
        <v>35</v>
      </c>
      <c r="H1071" s="12">
        <v>27</v>
      </c>
      <c r="I1071" s="12">
        <v>18</v>
      </c>
      <c r="J1071" s="12">
        <v>8</v>
      </c>
      <c r="K1071" s="12">
        <v>19</v>
      </c>
      <c r="L1071" s="12">
        <v>2</v>
      </c>
      <c r="M1071" s="12">
        <f t="shared" si="334"/>
        <v>133</v>
      </c>
      <c r="N1071" s="15">
        <f t="shared" ref="N1071:N1149" si="399">N1070+3</f>
        <v>43216</v>
      </c>
    </row>
    <row r="1072" spans="1:14" x14ac:dyDescent="0.25">
      <c r="A1072" s="11">
        <f t="shared" ref="A1072:A1073" si="400">WEEKDAY(N1072,2)</f>
        <v>1</v>
      </c>
      <c r="B1072" s="12">
        <f t="shared" ref="B1072:C1072" si="401">B1071+1</f>
        <v>1072</v>
      </c>
      <c r="C1072" s="12">
        <f t="shared" si="401"/>
        <v>35</v>
      </c>
      <c r="D1072" s="12" t="str">
        <f t="shared" ref="D1072:D1073" si="402">CONCATENATE(TEXT(YEAR(N1072),"0000"),TEXT(MONTH(N1072),"00"),TEXT(DAY(N1072),"00"))</f>
        <v>20180430</v>
      </c>
      <c r="E1072" s="12" t="str">
        <f t="shared" ref="E1072:E1073" si="403">CONCATENATE(D1072,TEXT(C1072,"000"))</f>
        <v>20180430035</v>
      </c>
      <c r="F1072" s="12">
        <v>4</v>
      </c>
      <c r="G1072" s="12">
        <v>18</v>
      </c>
      <c r="H1072" s="12">
        <v>8</v>
      </c>
      <c r="I1072" s="12">
        <v>12</v>
      </c>
      <c r="J1072" s="12">
        <v>16</v>
      </c>
      <c r="K1072" s="12">
        <v>22</v>
      </c>
      <c r="L1072" s="12">
        <v>2</v>
      </c>
      <c r="M1072" s="12">
        <f t="shared" ref="M1072:M1073" si="404">SUM(F1072:K1072)</f>
        <v>80</v>
      </c>
      <c r="N1072" s="15">
        <f t="shared" si="397"/>
        <v>43220</v>
      </c>
    </row>
    <row r="1073" spans="1:14" x14ac:dyDescent="0.25">
      <c r="A1073" s="11">
        <f t="shared" si="400"/>
        <v>4</v>
      </c>
      <c r="B1073" s="12">
        <f t="shared" ref="B1073:C1073" si="405">B1072+1</f>
        <v>1073</v>
      </c>
      <c r="C1073" s="12">
        <f t="shared" si="405"/>
        <v>36</v>
      </c>
      <c r="D1073" s="12" t="str">
        <f t="shared" si="402"/>
        <v>20180503</v>
      </c>
      <c r="E1073" s="12" t="str">
        <f t="shared" si="403"/>
        <v>20180503036</v>
      </c>
      <c r="F1073" s="12">
        <v>6</v>
      </c>
      <c r="G1073" s="12">
        <v>26</v>
      </c>
      <c r="H1073" s="12">
        <v>9</v>
      </c>
      <c r="I1073" s="12">
        <v>12</v>
      </c>
      <c r="J1073" s="12">
        <v>10</v>
      </c>
      <c r="K1073" s="12">
        <v>18</v>
      </c>
      <c r="L1073" s="12">
        <v>5</v>
      </c>
      <c r="M1073" s="12">
        <f t="shared" si="404"/>
        <v>81</v>
      </c>
      <c r="N1073" s="15">
        <f t="shared" si="399"/>
        <v>43223</v>
      </c>
    </row>
    <row r="1074" spans="1:14" x14ac:dyDescent="0.25">
      <c r="A1074" s="11">
        <f t="shared" ref="A1074:A1094" si="406">WEEKDAY(N1074,2)</f>
        <v>1</v>
      </c>
      <c r="B1074" s="12">
        <f t="shared" ref="B1074:C1074" si="407">B1073+1</f>
        <v>1074</v>
      </c>
      <c r="C1074" s="12">
        <f t="shared" si="407"/>
        <v>37</v>
      </c>
      <c r="D1074" s="12" t="str">
        <f t="shared" ref="D1074:D1094" si="408">CONCATENATE(TEXT(YEAR(N1074),"0000"),TEXT(MONTH(N1074),"00"),TEXT(DAY(N1074),"00"))</f>
        <v>20180507</v>
      </c>
      <c r="E1074" s="12" t="str">
        <f t="shared" ref="E1074:E1094" si="409">CONCATENATE(D1074,TEXT(C1074,"000"))</f>
        <v>20180507037</v>
      </c>
      <c r="F1074" s="12">
        <v>28</v>
      </c>
      <c r="G1074" s="12">
        <v>5</v>
      </c>
      <c r="H1074" s="12">
        <v>33</v>
      </c>
      <c r="I1074" s="12">
        <v>15</v>
      </c>
      <c r="J1074" s="12">
        <v>35</v>
      </c>
      <c r="K1074" s="12">
        <v>8</v>
      </c>
      <c r="L1074" s="12">
        <v>6</v>
      </c>
      <c r="M1074" s="12">
        <f t="shared" ref="M1074:M1094" si="410">SUM(F1074:K1074)</f>
        <v>124</v>
      </c>
      <c r="N1074" s="15">
        <f t="shared" si="397"/>
        <v>43227</v>
      </c>
    </row>
    <row r="1075" spans="1:14" x14ac:dyDescent="0.25">
      <c r="A1075" s="11">
        <f t="shared" si="406"/>
        <v>4</v>
      </c>
      <c r="B1075" s="12">
        <f t="shared" ref="B1075:C1075" si="411">B1074+1</f>
        <v>1075</v>
      </c>
      <c r="C1075" s="12">
        <f t="shared" si="411"/>
        <v>38</v>
      </c>
      <c r="D1075" s="12" t="str">
        <f t="shared" si="408"/>
        <v>20180510</v>
      </c>
      <c r="E1075" s="12" t="str">
        <f t="shared" si="409"/>
        <v>20180510038</v>
      </c>
      <c r="F1075" s="12">
        <v>13</v>
      </c>
      <c r="G1075" s="12">
        <v>36</v>
      </c>
      <c r="H1075" s="12">
        <v>22</v>
      </c>
      <c r="I1075" s="12">
        <v>9</v>
      </c>
      <c r="J1075" s="12">
        <v>8</v>
      </c>
      <c r="K1075" s="12">
        <v>18</v>
      </c>
      <c r="L1075" s="12">
        <v>8</v>
      </c>
      <c r="M1075" s="12">
        <f t="shared" si="410"/>
        <v>106</v>
      </c>
      <c r="N1075" s="15">
        <f t="shared" si="399"/>
        <v>43230</v>
      </c>
    </row>
    <row r="1076" spans="1:14" x14ac:dyDescent="0.25">
      <c r="A1076" s="11">
        <f t="shared" si="406"/>
        <v>1</v>
      </c>
      <c r="B1076" s="12">
        <f t="shared" ref="B1076:C1076" si="412">B1075+1</f>
        <v>1076</v>
      </c>
      <c r="C1076" s="12">
        <f t="shared" si="412"/>
        <v>39</v>
      </c>
      <c r="D1076" s="12" t="str">
        <f t="shared" si="408"/>
        <v>20180514</v>
      </c>
      <c r="E1076" s="12" t="str">
        <f t="shared" si="409"/>
        <v>20180514039</v>
      </c>
      <c r="F1076" s="12">
        <v>12</v>
      </c>
      <c r="G1076" s="12">
        <v>27</v>
      </c>
      <c r="H1076" s="12">
        <v>30</v>
      </c>
      <c r="I1076" s="12">
        <v>32</v>
      </c>
      <c r="J1076" s="12">
        <v>5</v>
      </c>
      <c r="K1076" s="12">
        <v>37</v>
      </c>
      <c r="L1076" s="12">
        <v>7</v>
      </c>
      <c r="M1076" s="12">
        <f t="shared" si="410"/>
        <v>143</v>
      </c>
      <c r="N1076" s="15">
        <f t="shared" si="397"/>
        <v>43234</v>
      </c>
    </row>
    <row r="1077" spans="1:14" x14ac:dyDescent="0.25">
      <c r="A1077" s="11">
        <f t="shared" si="406"/>
        <v>4</v>
      </c>
      <c r="B1077" s="12">
        <f t="shared" ref="B1077:C1077" si="413">B1076+1</f>
        <v>1077</v>
      </c>
      <c r="C1077" s="12">
        <f t="shared" si="413"/>
        <v>40</v>
      </c>
      <c r="D1077" s="12" t="str">
        <f t="shared" si="408"/>
        <v>20180517</v>
      </c>
      <c r="E1077" s="12" t="str">
        <f t="shared" si="409"/>
        <v>20180517040</v>
      </c>
      <c r="F1077" s="12">
        <v>11</v>
      </c>
      <c r="G1077" s="12">
        <v>38</v>
      </c>
      <c r="H1077" s="12">
        <v>22</v>
      </c>
      <c r="I1077" s="12">
        <v>24</v>
      </c>
      <c r="J1077" s="12">
        <v>10</v>
      </c>
      <c r="K1077" s="12">
        <v>17</v>
      </c>
      <c r="L1077" s="12">
        <v>4</v>
      </c>
      <c r="M1077" s="12">
        <f t="shared" si="410"/>
        <v>122</v>
      </c>
      <c r="N1077" s="15">
        <f t="shared" si="399"/>
        <v>43237</v>
      </c>
    </row>
    <row r="1078" spans="1:14" x14ac:dyDescent="0.25">
      <c r="A1078" s="11">
        <f t="shared" si="406"/>
        <v>1</v>
      </c>
      <c r="B1078" s="12">
        <f t="shared" ref="B1078:C1078" si="414">B1077+1</f>
        <v>1078</v>
      </c>
      <c r="C1078" s="12">
        <f t="shared" si="414"/>
        <v>41</v>
      </c>
      <c r="D1078" s="12" t="str">
        <f t="shared" si="408"/>
        <v>20180521</v>
      </c>
      <c r="E1078" s="12" t="str">
        <f t="shared" si="409"/>
        <v>20180521041</v>
      </c>
      <c r="F1078" s="12">
        <v>35</v>
      </c>
      <c r="G1078" s="12">
        <v>4</v>
      </c>
      <c r="H1078" s="12">
        <v>36</v>
      </c>
      <c r="I1078" s="12">
        <v>7</v>
      </c>
      <c r="J1078" s="12">
        <v>16</v>
      </c>
      <c r="K1078" s="12">
        <v>21</v>
      </c>
      <c r="L1078" s="12">
        <v>1</v>
      </c>
      <c r="M1078" s="12">
        <f t="shared" si="410"/>
        <v>119</v>
      </c>
      <c r="N1078" s="15">
        <f t="shared" si="397"/>
        <v>43241</v>
      </c>
    </row>
    <row r="1079" spans="1:14" x14ac:dyDescent="0.25">
      <c r="A1079" s="11">
        <f t="shared" si="406"/>
        <v>4</v>
      </c>
      <c r="B1079" s="12">
        <f t="shared" ref="B1079:C1079" si="415">B1078+1</f>
        <v>1079</v>
      </c>
      <c r="C1079" s="12">
        <f t="shared" si="415"/>
        <v>42</v>
      </c>
      <c r="D1079" s="12" t="str">
        <f t="shared" si="408"/>
        <v>20180524</v>
      </c>
      <c r="E1079" s="12" t="str">
        <f t="shared" si="409"/>
        <v>20180524042</v>
      </c>
      <c r="F1079" s="12">
        <v>22</v>
      </c>
      <c r="G1079" s="12">
        <v>29</v>
      </c>
      <c r="H1079" s="12">
        <v>38</v>
      </c>
      <c r="I1079" s="12">
        <v>24</v>
      </c>
      <c r="J1079" s="12">
        <v>15</v>
      </c>
      <c r="K1079" s="12">
        <v>5</v>
      </c>
      <c r="L1079" s="12">
        <v>8</v>
      </c>
      <c r="M1079" s="12">
        <f t="shared" si="410"/>
        <v>133</v>
      </c>
      <c r="N1079" s="15">
        <f t="shared" si="399"/>
        <v>43244</v>
      </c>
    </row>
    <row r="1080" spans="1:14" x14ac:dyDescent="0.25">
      <c r="A1080" s="11">
        <f t="shared" si="406"/>
        <v>1</v>
      </c>
      <c r="B1080" s="12">
        <f t="shared" ref="B1080:C1080" si="416">B1079+1</f>
        <v>1080</v>
      </c>
      <c r="C1080" s="12">
        <f t="shared" si="416"/>
        <v>43</v>
      </c>
      <c r="D1080" s="12" t="str">
        <f t="shared" si="408"/>
        <v>20180528</v>
      </c>
      <c r="E1080" s="12" t="str">
        <f t="shared" si="409"/>
        <v>20180528043</v>
      </c>
      <c r="F1080" s="12">
        <v>26</v>
      </c>
      <c r="G1080" s="12">
        <v>14</v>
      </c>
      <c r="H1080" s="12">
        <v>9</v>
      </c>
      <c r="I1080" s="12">
        <v>12</v>
      </c>
      <c r="J1080" s="12">
        <v>32</v>
      </c>
      <c r="K1080" s="12">
        <v>20</v>
      </c>
      <c r="L1080" s="12">
        <v>6</v>
      </c>
      <c r="M1080" s="12">
        <f t="shared" si="410"/>
        <v>113</v>
      </c>
      <c r="N1080" s="15">
        <f t="shared" si="397"/>
        <v>43248</v>
      </c>
    </row>
    <row r="1081" spans="1:14" x14ac:dyDescent="0.25">
      <c r="A1081" s="11">
        <f t="shared" si="406"/>
        <v>4</v>
      </c>
      <c r="B1081" s="12">
        <f t="shared" ref="B1081:C1081" si="417">B1080+1</f>
        <v>1081</v>
      </c>
      <c r="C1081" s="12">
        <f t="shared" si="417"/>
        <v>44</v>
      </c>
      <c r="D1081" s="12" t="str">
        <f t="shared" si="408"/>
        <v>20180531</v>
      </c>
      <c r="E1081" s="12" t="str">
        <f t="shared" si="409"/>
        <v>20180531044</v>
      </c>
      <c r="F1081" s="12">
        <v>26</v>
      </c>
      <c r="G1081" s="12">
        <v>2</v>
      </c>
      <c r="H1081" s="12">
        <v>23</v>
      </c>
      <c r="I1081" s="12">
        <v>3</v>
      </c>
      <c r="J1081" s="12">
        <v>38</v>
      </c>
      <c r="K1081" s="12">
        <v>13</v>
      </c>
      <c r="L1081" s="12">
        <v>7</v>
      </c>
      <c r="M1081" s="12">
        <f t="shared" si="410"/>
        <v>105</v>
      </c>
      <c r="N1081" s="15">
        <f t="shared" si="399"/>
        <v>43251</v>
      </c>
    </row>
    <row r="1082" spans="1:14" x14ac:dyDescent="0.25">
      <c r="A1082" s="11">
        <f t="shared" si="406"/>
        <v>1</v>
      </c>
      <c r="B1082" s="12">
        <f t="shared" ref="B1082:C1082" si="418">B1081+1</f>
        <v>1082</v>
      </c>
      <c r="C1082" s="12">
        <f t="shared" si="418"/>
        <v>45</v>
      </c>
      <c r="D1082" s="12" t="str">
        <f t="shared" si="408"/>
        <v>20180604</v>
      </c>
      <c r="E1082" s="12" t="str">
        <f t="shared" si="409"/>
        <v>20180604045</v>
      </c>
      <c r="F1082" s="12">
        <v>31</v>
      </c>
      <c r="G1082" s="12">
        <v>4</v>
      </c>
      <c r="H1082" s="12">
        <v>25</v>
      </c>
      <c r="I1082" s="12">
        <v>33</v>
      </c>
      <c r="J1082" s="12">
        <v>17</v>
      </c>
      <c r="K1082" s="12">
        <v>27</v>
      </c>
      <c r="L1082" s="12">
        <v>7</v>
      </c>
      <c r="M1082" s="12">
        <f t="shared" si="410"/>
        <v>137</v>
      </c>
      <c r="N1082" s="15">
        <f t="shared" si="397"/>
        <v>43255</v>
      </c>
    </row>
    <row r="1083" spans="1:14" x14ac:dyDescent="0.25">
      <c r="A1083" s="11">
        <f t="shared" si="406"/>
        <v>4</v>
      </c>
      <c r="B1083" s="12">
        <f t="shared" ref="B1083:C1083" si="419">B1082+1</f>
        <v>1083</v>
      </c>
      <c r="C1083" s="12">
        <f t="shared" si="419"/>
        <v>46</v>
      </c>
      <c r="D1083" s="12" t="str">
        <f t="shared" si="408"/>
        <v>20180607</v>
      </c>
      <c r="E1083" s="12" t="str">
        <f t="shared" si="409"/>
        <v>20180607046</v>
      </c>
      <c r="F1083" s="12">
        <v>1</v>
      </c>
      <c r="G1083" s="12">
        <v>31</v>
      </c>
      <c r="H1083" s="12">
        <v>18</v>
      </c>
      <c r="I1083" s="12">
        <v>24</v>
      </c>
      <c r="J1083" s="12">
        <v>30</v>
      </c>
      <c r="K1083" s="12">
        <v>27</v>
      </c>
      <c r="L1083" s="12">
        <v>4</v>
      </c>
      <c r="M1083" s="12">
        <f t="shared" si="410"/>
        <v>131</v>
      </c>
      <c r="N1083" s="15">
        <f t="shared" si="399"/>
        <v>43258</v>
      </c>
    </row>
    <row r="1084" spans="1:14" x14ac:dyDescent="0.25">
      <c r="A1084" s="11">
        <f t="shared" si="406"/>
        <v>1</v>
      </c>
      <c r="B1084" s="12">
        <f t="shared" ref="B1084:C1084" si="420">B1083+1</f>
        <v>1084</v>
      </c>
      <c r="C1084" s="12">
        <f t="shared" si="420"/>
        <v>47</v>
      </c>
      <c r="D1084" s="12" t="str">
        <f t="shared" si="408"/>
        <v>20180611</v>
      </c>
      <c r="E1084" s="12" t="str">
        <f t="shared" si="409"/>
        <v>20180611047</v>
      </c>
      <c r="F1084" s="12">
        <v>23</v>
      </c>
      <c r="G1084" s="12">
        <v>16</v>
      </c>
      <c r="H1084" s="12">
        <v>27</v>
      </c>
      <c r="I1084" s="12">
        <v>20</v>
      </c>
      <c r="J1084" s="12">
        <v>4</v>
      </c>
      <c r="K1084" s="12">
        <v>17</v>
      </c>
      <c r="L1084" s="12">
        <v>4</v>
      </c>
      <c r="M1084" s="12">
        <f t="shared" si="410"/>
        <v>107</v>
      </c>
      <c r="N1084" s="15">
        <f t="shared" si="397"/>
        <v>43262</v>
      </c>
    </row>
    <row r="1085" spans="1:14" x14ac:dyDescent="0.25">
      <c r="A1085" s="11">
        <f t="shared" si="406"/>
        <v>4</v>
      </c>
      <c r="B1085" s="12">
        <f t="shared" ref="B1085:C1085" si="421">B1084+1</f>
        <v>1085</v>
      </c>
      <c r="C1085" s="12">
        <f t="shared" si="421"/>
        <v>48</v>
      </c>
      <c r="D1085" s="12" t="str">
        <f t="shared" si="408"/>
        <v>20180614</v>
      </c>
      <c r="E1085" s="12" t="str">
        <f t="shared" si="409"/>
        <v>20180614048</v>
      </c>
      <c r="F1085" s="12">
        <v>6</v>
      </c>
      <c r="G1085" s="12">
        <v>23</v>
      </c>
      <c r="H1085" s="12">
        <v>5</v>
      </c>
      <c r="I1085" s="12">
        <v>12</v>
      </c>
      <c r="J1085" s="12">
        <v>32</v>
      </c>
      <c r="K1085" s="12">
        <v>20</v>
      </c>
      <c r="L1085" s="12">
        <v>2</v>
      </c>
      <c r="M1085" s="12">
        <f t="shared" si="410"/>
        <v>98</v>
      </c>
      <c r="N1085" s="15">
        <f t="shared" si="399"/>
        <v>43265</v>
      </c>
    </row>
    <row r="1086" spans="1:14" x14ac:dyDescent="0.25">
      <c r="A1086" s="11">
        <f t="shared" si="406"/>
        <v>1</v>
      </c>
      <c r="B1086" s="12">
        <f t="shared" ref="B1086:C1086" si="422">B1085+1</f>
        <v>1086</v>
      </c>
      <c r="C1086" s="12">
        <f t="shared" si="422"/>
        <v>49</v>
      </c>
      <c r="D1086" s="12" t="str">
        <f t="shared" si="408"/>
        <v>20180618</v>
      </c>
      <c r="E1086" s="12" t="str">
        <f t="shared" si="409"/>
        <v>20180618049</v>
      </c>
      <c r="F1086" s="12">
        <v>9</v>
      </c>
      <c r="G1086" s="12">
        <v>1</v>
      </c>
      <c r="H1086" s="12">
        <v>10</v>
      </c>
      <c r="I1086" s="12">
        <v>7</v>
      </c>
      <c r="J1086" s="12">
        <v>17</v>
      </c>
      <c r="K1086" s="12">
        <v>16</v>
      </c>
      <c r="L1086" s="12">
        <v>6</v>
      </c>
      <c r="M1086" s="12">
        <f t="shared" si="410"/>
        <v>60</v>
      </c>
      <c r="N1086" s="15">
        <f t="shared" si="397"/>
        <v>43269</v>
      </c>
    </row>
    <row r="1087" spans="1:14" x14ac:dyDescent="0.25">
      <c r="A1087" s="11">
        <f t="shared" si="406"/>
        <v>4</v>
      </c>
      <c r="B1087" s="12">
        <f t="shared" ref="B1087:C1087" si="423">B1086+1</f>
        <v>1087</v>
      </c>
      <c r="C1087" s="12">
        <f t="shared" si="423"/>
        <v>50</v>
      </c>
      <c r="D1087" s="12" t="str">
        <f t="shared" si="408"/>
        <v>20180621</v>
      </c>
      <c r="E1087" s="12" t="str">
        <f t="shared" si="409"/>
        <v>20180621050</v>
      </c>
      <c r="F1087" s="12">
        <v>14</v>
      </c>
      <c r="G1087" s="12">
        <v>31</v>
      </c>
      <c r="H1087" s="12">
        <v>36</v>
      </c>
      <c r="I1087" s="12">
        <v>24</v>
      </c>
      <c r="J1087" s="12">
        <v>34</v>
      </c>
      <c r="K1087" s="12">
        <v>19</v>
      </c>
      <c r="L1087" s="12">
        <v>2</v>
      </c>
      <c r="M1087" s="12">
        <f t="shared" si="410"/>
        <v>158</v>
      </c>
      <c r="N1087" s="15">
        <f t="shared" si="399"/>
        <v>43272</v>
      </c>
    </row>
    <row r="1088" spans="1:14" x14ac:dyDescent="0.25">
      <c r="A1088" s="11">
        <f t="shared" si="406"/>
        <v>1</v>
      </c>
      <c r="B1088" s="12">
        <f t="shared" ref="B1088:C1088" si="424">B1087+1</f>
        <v>1088</v>
      </c>
      <c r="C1088" s="12">
        <f t="shared" si="424"/>
        <v>51</v>
      </c>
      <c r="D1088" s="12" t="str">
        <f t="shared" si="408"/>
        <v>20180625</v>
      </c>
      <c r="E1088" s="12" t="str">
        <f t="shared" si="409"/>
        <v>20180625051</v>
      </c>
      <c r="F1088" s="12">
        <v>33</v>
      </c>
      <c r="G1088" s="12">
        <v>27</v>
      </c>
      <c r="H1088" s="12">
        <v>35</v>
      </c>
      <c r="I1088" s="12">
        <v>38</v>
      </c>
      <c r="J1088" s="12">
        <v>6</v>
      </c>
      <c r="K1088" s="12">
        <v>22</v>
      </c>
      <c r="L1088" s="12">
        <v>8</v>
      </c>
      <c r="M1088" s="12">
        <f t="shared" si="410"/>
        <v>161</v>
      </c>
      <c r="N1088" s="15">
        <f t="shared" si="397"/>
        <v>43276</v>
      </c>
    </row>
    <row r="1089" spans="1:14" x14ac:dyDescent="0.25">
      <c r="A1089" s="11">
        <f t="shared" si="406"/>
        <v>4</v>
      </c>
      <c r="B1089" s="12">
        <f t="shared" ref="B1089:C1089" si="425">B1088+1</f>
        <v>1089</v>
      </c>
      <c r="C1089" s="12">
        <f t="shared" si="425"/>
        <v>52</v>
      </c>
      <c r="D1089" s="12" t="str">
        <f t="shared" si="408"/>
        <v>20180628</v>
      </c>
      <c r="E1089" s="12" t="str">
        <f t="shared" si="409"/>
        <v>20180628052</v>
      </c>
      <c r="F1089" s="12">
        <v>28</v>
      </c>
      <c r="G1089" s="12">
        <v>25</v>
      </c>
      <c r="H1089" s="12">
        <v>18</v>
      </c>
      <c r="I1089" s="12">
        <v>6</v>
      </c>
      <c r="J1089" s="12">
        <v>24</v>
      </c>
      <c r="K1089" s="12">
        <v>15</v>
      </c>
      <c r="L1089" s="12">
        <v>5</v>
      </c>
      <c r="M1089" s="12">
        <f t="shared" si="410"/>
        <v>116</v>
      </c>
      <c r="N1089" s="15">
        <f t="shared" si="399"/>
        <v>43279</v>
      </c>
    </row>
    <row r="1090" spans="1:14" x14ac:dyDescent="0.25">
      <c r="A1090" s="11">
        <f t="shared" si="406"/>
        <v>1</v>
      </c>
      <c r="B1090" s="12">
        <f t="shared" ref="B1090:C1090" si="426">B1089+1</f>
        <v>1090</v>
      </c>
      <c r="C1090" s="12">
        <f t="shared" si="426"/>
        <v>53</v>
      </c>
      <c r="D1090" s="12" t="str">
        <f t="shared" si="408"/>
        <v>20180702</v>
      </c>
      <c r="E1090" s="12" t="str">
        <f t="shared" si="409"/>
        <v>20180702053</v>
      </c>
      <c r="F1090" s="12">
        <v>2</v>
      </c>
      <c r="G1090" s="12">
        <v>11</v>
      </c>
      <c r="H1090" s="12">
        <v>4</v>
      </c>
      <c r="I1090" s="12">
        <v>19</v>
      </c>
      <c r="J1090" s="12">
        <v>7</v>
      </c>
      <c r="K1090" s="12">
        <v>32</v>
      </c>
      <c r="L1090" s="12">
        <v>5</v>
      </c>
      <c r="M1090" s="12">
        <f t="shared" si="410"/>
        <v>75</v>
      </c>
      <c r="N1090" s="15">
        <f t="shared" si="397"/>
        <v>43283</v>
      </c>
    </row>
    <row r="1091" spans="1:14" x14ac:dyDescent="0.25">
      <c r="A1091" s="11">
        <f t="shared" si="406"/>
        <v>4</v>
      </c>
      <c r="B1091" s="12">
        <f t="shared" ref="B1091:C1091" si="427">B1090+1</f>
        <v>1091</v>
      </c>
      <c r="C1091" s="12">
        <f t="shared" si="427"/>
        <v>54</v>
      </c>
      <c r="D1091" s="12" t="str">
        <f t="shared" si="408"/>
        <v>20180705</v>
      </c>
      <c r="E1091" s="12" t="str">
        <f t="shared" si="409"/>
        <v>20180705054</v>
      </c>
      <c r="F1091" s="12">
        <v>15</v>
      </c>
      <c r="G1091" s="12">
        <v>22</v>
      </c>
      <c r="H1091" s="12">
        <v>27</v>
      </c>
      <c r="I1091" s="12">
        <v>19</v>
      </c>
      <c r="J1091" s="12">
        <v>38</v>
      </c>
      <c r="K1091" s="12">
        <v>3</v>
      </c>
      <c r="L1091" s="12">
        <v>6</v>
      </c>
      <c r="M1091" s="12">
        <f t="shared" si="410"/>
        <v>124</v>
      </c>
      <c r="N1091" s="15">
        <f t="shared" si="399"/>
        <v>43286</v>
      </c>
    </row>
    <row r="1092" spans="1:14" x14ac:dyDescent="0.25">
      <c r="A1092" s="11">
        <f t="shared" si="406"/>
        <v>1</v>
      </c>
      <c r="B1092" s="12">
        <f t="shared" ref="B1092:C1092" si="428">B1091+1</f>
        <v>1092</v>
      </c>
      <c r="C1092" s="12">
        <f t="shared" si="428"/>
        <v>55</v>
      </c>
      <c r="D1092" s="12" t="str">
        <f t="shared" si="408"/>
        <v>20180709</v>
      </c>
      <c r="E1092" s="12" t="str">
        <f t="shared" si="409"/>
        <v>20180709055</v>
      </c>
      <c r="F1092" s="12">
        <v>20</v>
      </c>
      <c r="G1092" s="12">
        <v>10</v>
      </c>
      <c r="H1092" s="12">
        <v>23</v>
      </c>
      <c r="I1092" s="12">
        <v>1</v>
      </c>
      <c r="J1092" s="12">
        <v>7</v>
      </c>
      <c r="K1092" s="12">
        <v>24</v>
      </c>
      <c r="L1092" s="12">
        <v>1</v>
      </c>
      <c r="M1092" s="12">
        <f t="shared" si="410"/>
        <v>85</v>
      </c>
      <c r="N1092" s="15">
        <f t="shared" si="397"/>
        <v>43290</v>
      </c>
    </row>
    <row r="1093" spans="1:14" x14ac:dyDescent="0.25">
      <c r="A1093" s="11">
        <f t="shared" si="406"/>
        <v>4</v>
      </c>
      <c r="B1093" s="12">
        <f t="shared" ref="B1093:C1093" si="429">B1092+1</f>
        <v>1093</v>
      </c>
      <c r="C1093" s="12">
        <f t="shared" si="429"/>
        <v>56</v>
      </c>
      <c r="D1093" s="12" t="str">
        <f t="shared" si="408"/>
        <v>20180712</v>
      </c>
      <c r="E1093" s="12" t="str">
        <f t="shared" si="409"/>
        <v>20180712056</v>
      </c>
      <c r="F1093" s="12">
        <v>12</v>
      </c>
      <c r="G1093" s="12">
        <v>4</v>
      </c>
      <c r="H1093" s="12">
        <v>25</v>
      </c>
      <c r="I1093" s="12">
        <v>27</v>
      </c>
      <c r="J1093" s="12">
        <v>14</v>
      </c>
      <c r="K1093" s="12">
        <v>16</v>
      </c>
      <c r="L1093" s="12">
        <v>3</v>
      </c>
      <c r="M1093" s="12">
        <f t="shared" si="410"/>
        <v>98</v>
      </c>
      <c r="N1093" s="15">
        <f t="shared" si="399"/>
        <v>43293</v>
      </c>
    </row>
    <row r="1094" spans="1:14" x14ac:dyDescent="0.25">
      <c r="A1094" s="11">
        <f t="shared" si="406"/>
        <v>1</v>
      </c>
      <c r="B1094" s="12">
        <f t="shared" ref="B1094:C1094" si="430">B1093+1</f>
        <v>1094</v>
      </c>
      <c r="C1094" s="12">
        <f t="shared" si="430"/>
        <v>57</v>
      </c>
      <c r="D1094" s="12" t="str">
        <f t="shared" si="408"/>
        <v>20180716</v>
      </c>
      <c r="E1094" s="12" t="str">
        <f t="shared" si="409"/>
        <v>20180716057</v>
      </c>
      <c r="F1094" s="12">
        <v>29</v>
      </c>
      <c r="G1094" s="12">
        <v>11</v>
      </c>
      <c r="H1094" s="12">
        <v>19</v>
      </c>
      <c r="I1094" s="12">
        <v>33</v>
      </c>
      <c r="J1094" s="12">
        <v>5</v>
      </c>
      <c r="K1094" s="12">
        <v>7</v>
      </c>
      <c r="L1094" s="12">
        <v>6</v>
      </c>
      <c r="M1094" s="12">
        <f t="shared" si="410"/>
        <v>104</v>
      </c>
      <c r="N1094" s="15">
        <f t="shared" si="397"/>
        <v>43297</v>
      </c>
    </row>
    <row r="1095" spans="1:14" x14ac:dyDescent="0.25">
      <c r="A1095" s="11">
        <f t="shared" ref="A1095:A1117" si="431">WEEKDAY(N1095,2)</f>
        <v>4</v>
      </c>
      <c r="B1095" s="12">
        <f t="shared" ref="B1095:C1095" si="432">B1094+1</f>
        <v>1095</v>
      </c>
      <c r="C1095" s="12">
        <f t="shared" si="432"/>
        <v>58</v>
      </c>
      <c r="D1095" s="12" t="str">
        <f t="shared" ref="D1095:D1117" si="433">CONCATENATE(TEXT(YEAR(N1095),"0000"),TEXT(MONTH(N1095),"00"),TEXT(DAY(N1095),"00"))</f>
        <v>20180719</v>
      </c>
      <c r="E1095" s="12" t="str">
        <f t="shared" ref="E1095:E1117" si="434">CONCATENATE(D1095,TEXT(C1095,"000"))</f>
        <v>20180719058</v>
      </c>
      <c r="F1095" s="12">
        <v>1</v>
      </c>
      <c r="G1095" s="12">
        <v>24</v>
      </c>
      <c r="H1095" s="12">
        <v>30</v>
      </c>
      <c r="I1095" s="12">
        <v>26</v>
      </c>
      <c r="J1095" s="12">
        <v>8</v>
      </c>
      <c r="K1095" s="12">
        <v>37</v>
      </c>
      <c r="L1095" s="12">
        <v>5</v>
      </c>
      <c r="M1095" s="12">
        <f t="shared" ref="M1095:M1117" si="435">SUM(F1095:K1095)</f>
        <v>126</v>
      </c>
      <c r="N1095" s="15">
        <f t="shared" si="399"/>
        <v>43300</v>
      </c>
    </row>
    <row r="1096" spans="1:14" x14ac:dyDescent="0.25">
      <c r="A1096" s="11">
        <f t="shared" si="431"/>
        <v>1</v>
      </c>
      <c r="B1096" s="12">
        <f t="shared" ref="B1096:C1096" si="436">B1095+1</f>
        <v>1096</v>
      </c>
      <c r="C1096" s="12">
        <f t="shared" si="436"/>
        <v>59</v>
      </c>
      <c r="D1096" s="12" t="str">
        <f t="shared" si="433"/>
        <v>20180723</v>
      </c>
      <c r="E1096" s="12" t="str">
        <f t="shared" si="434"/>
        <v>20180723059</v>
      </c>
      <c r="F1096" s="12">
        <v>23</v>
      </c>
      <c r="G1096" s="12">
        <v>4</v>
      </c>
      <c r="H1096" s="12">
        <v>17</v>
      </c>
      <c r="I1096" s="12">
        <v>28</v>
      </c>
      <c r="J1096" s="12">
        <v>3</v>
      </c>
      <c r="K1096" s="12">
        <v>32</v>
      </c>
      <c r="L1096" s="12">
        <v>1</v>
      </c>
      <c r="M1096" s="12">
        <f t="shared" si="435"/>
        <v>107</v>
      </c>
      <c r="N1096" s="15">
        <f t="shared" si="397"/>
        <v>43304</v>
      </c>
    </row>
    <row r="1097" spans="1:14" x14ac:dyDescent="0.25">
      <c r="A1097" s="11">
        <f t="shared" si="431"/>
        <v>4</v>
      </c>
      <c r="B1097" s="12">
        <f t="shared" ref="B1097:C1097" si="437">B1096+1</f>
        <v>1097</v>
      </c>
      <c r="C1097" s="12">
        <f t="shared" si="437"/>
        <v>60</v>
      </c>
      <c r="D1097" s="12" t="str">
        <f t="shared" si="433"/>
        <v>20180726</v>
      </c>
      <c r="E1097" s="12" t="str">
        <f t="shared" si="434"/>
        <v>20180726060</v>
      </c>
      <c r="F1097" s="12">
        <v>31</v>
      </c>
      <c r="G1097" s="12">
        <v>25</v>
      </c>
      <c r="H1097" s="12">
        <v>8</v>
      </c>
      <c r="I1097" s="12">
        <v>24</v>
      </c>
      <c r="J1097" s="12">
        <v>6</v>
      </c>
      <c r="K1097" s="12">
        <v>22</v>
      </c>
      <c r="L1097" s="12">
        <v>2</v>
      </c>
      <c r="M1097" s="12">
        <f t="shared" si="435"/>
        <v>116</v>
      </c>
      <c r="N1097" s="15">
        <f t="shared" si="399"/>
        <v>43307</v>
      </c>
    </row>
    <row r="1098" spans="1:14" x14ac:dyDescent="0.25">
      <c r="A1098" s="11">
        <f t="shared" si="431"/>
        <v>1</v>
      </c>
      <c r="B1098" s="12">
        <f t="shared" ref="B1098:C1098" si="438">B1097+1</f>
        <v>1098</v>
      </c>
      <c r="C1098" s="12">
        <f t="shared" si="438"/>
        <v>61</v>
      </c>
      <c r="D1098" s="12" t="str">
        <f t="shared" si="433"/>
        <v>20180730</v>
      </c>
      <c r="E1098" s="12" t="str">
        <f t="shared" si="434"/>
        <v>20180730061</v>
      </c>
      <c r="F1098" s="12">
        <v>10</v>
      </c>
      <c r="G1098" s="12">
        <v>3</v>
      </c>
      <c r="H1098" s="12">
        <v>9</v>
      </c>
      <c r="I1098" s="12">
        <v>24</v>
      </c>
      <c r="J1098" s="12">
        <v>31</v>
      </c>
      <c r="K1098" s="12">
        <v>28</v>
      </c>
      <c r="L1098" s="12">
        <v>6</v>
      </c>
      <c r="M1098" s="12">
        <f t="shared" si="435"/>
        <v>105</v>
      </c>
      <c r="N1098" s="15">
        <f t="shared" si="397"/>
        <v>43311</v>
      </c>
    </row>
    <row r="1099" spans="1:14" x14ac:dyDescent="0.25">
      <c r="A1099" s="11">
        <f t="shared" si="431"/>
        <v>4</v>
      </c>
      <c r="B1099" s="12">
        <f t="shared" ref="B1099:C1099" si="439">B1098+1</f>
        <v>1099</v>
      </c>
      <c r="C1099" s="12">
        <f t="shared" si="439"/>
        <v>62</v>
      </c>
      <c r="D1099" s="12" t="str">
        <f t="shared" si="433"/>
        <v>20180802</v>
      </c>
      <c r="E1099" s="12" t="str">
        <f t="shared" si="434"/>
        <v>20180802062</v>
      </c>
      <c r="F1099" s="12">
        <v>10</v>
      </c>
      <c r="G1099" s="12">
        <v>6</v>
      </c>
      <c r="H1099" s="12">
        <v>20</v>
      </c>
      <c r="I1099" s="12">
        <v>25</v>
      </c>
      <c r="J1099" s="12">
        <v>14</v>
      </c>
      <c r="K1099" s="12">
        <v>26</v>
      </c>
      <c r="L1099" s="12">
        <v>4</v>
      </c>
      <c r="M1099" s="12">
        <f t="shared" si="435"/>
        <v>101</v>
      </c>
      <c r="N1099" s="15">
        <f t="shared" si="399"/>
        <v>43314</v>
      </c>
    </row>
    <row r="1100" spans="1:14" x14ac:dyDescent="0.25">
      <c r="A1100" s="11">
        <f t="shared" si="431"/>
        <v>1</v>
      </c>
      <c r="B1100" s="12">
        <f t="shared" ref="B1100:C1100" si="440">B1099+1</f>
        <v>1100</v>
      </c>
      <c r="C1100" s="12">
        <f t="shared" si="440"/>
        <v>63</v>
      </c>
      <c r="D1100" s="12" t="str">
        <f t="shared" si="433"/>
        <v>20180806</v>
      </c>
      <c r="E1100" s="12" t="str">
        <f t="shared" si="434"/>
        <v>20180806063</v>
      </c>
      <c r="F1100" s="12">
        <v>34</v>
      </c>
      <c r="G1100" s="12">
        <v>13</v>
      </c>
      <c r="H1100" s="12">
        <v>20</v>
      </c>
      <c r="I1100" s="12">
        <v>38</v>
      </c>
      <c r="J1100" s="12">
        <v>27</v>
      </c>
      <c r="K1100" s="12">
        <v>5</v>
      </c>
      <c r="L1100" s="12">
        <v>2</v>
      </c>
      <c r="M1100" s="12">
        <f t="shared" si="435"/>
        <v>137</v>
      </c>
      <c r="N1100" s="15">
        <f t="shared" si="397"/>
        <v>43318</v>
      </c>
    </row>
    <row r="1101" spans="1:14" x14ac:dyDescent="0.25">
      <c r="A1101" s="11">
        <f t="shared" si="431"/>
        <v>4</v>
      </c>
      <c r="B1101" s="12">
        <f t="shared" ref="B1101:C1101" si="441">B1100+1</f>
        <v>1101</v>
      </c>
      <c r="C1101" s="12">
        <f t="shared" si="441"/>
        <v>64</v>
      </c>
      <c r="D1101" s="12" t="str">
        <f t="shared" si="433"/>
        <v>20180809</v>
      </c>
      <c r="E1101" s="12" t="str">
        <f t="shared" si="434"/>
        <v>20180809064</v>
      </c>
      <c r="F1101" s="12">
        <v>29</v>
      </c>
      <c r="G1101" s="12">
        <v>26</v>
      </c>
      <c r="H1101" s="12">
        <v>36</v>
      </c>
      <c r="I1101" s="12">
        <v>9</v>
      </c>
      <c r="J1101" s="12">
        <v>10</v>
      </c>
      <c r="K1101" s="12">
        <v>3</v>
      </c>
      <c r="L1101" s="12">
        <v>5</v>
      </c>
      <c r="M1101" s="12">
        <f t="shared" si="435"/>
        <v>113</v>
      </c>
      <c r="N1101" s="15">
        <f t="shared" si="399"/>
        <v>43321</v>
      </c>
    </row>
    <row r="1102" spans="1:14" x14ac:dyDescent="0.25">
      <c r="A1102" s="11">
        <f t="shared" si="431"/>
        <v>1</v>
      </c>
      <c r="B1102" s="12">
        <f t="shared" ref="B1102:C1102" si="442">B1101+1</f>
        <v>1102</v>
      </c>
      <c r="C1102" s="12">
        <f t="shared" si="442"/>
        <v>65</v>
      </c>
      <c r="D1102" s="12" t="str">
        <f t="shared" si="433"/>
        <v>20180813</v>
      </c>
      <c r="E1102" s="12" t="str">
        <f t="shared" si="434"/>
        <v>20180813065</v>
      </c>
      <c r="F1102" s="12">
        <v>35</v>
      </c>
      <c r="G1102" s="12">
        <v>3</v>
      </c>
      <c r="H1102" s="12">
        <v>25</v>
      </c>
      <c r="I1102" s="12">
        <v>16</v>
      </c>
      <c r="J1102" s="12">
        <v>19</v>
      </c>
      <c r="K1102" s="12">
        <v>36</v>
      </c>
      <c r="L1102" s="12">
        <v>2</v>
      </c>
      <c r="M1102" s="12">
        <f t="shared" si="435"/>
        <v>134</v>
      </c>
      <c r="N1102" s="15">
        <f t="shared" si="397"/>
        <v>43325</v>
      </c>
    </row>
    <row r="1103" spans="1:14" x14ac:dyDescent="0.25">
      <c r="A1103" s="11">
        <f t="shared" si="431"/>
        <v>4</v>
      </c>
      <c r="B1103" s="12">
        <f t="shared" ref="B1103:C1103" si="443">B1102+1</f>
        <v>1103</v>
      </c>
      <c r="C1103" s="12">
        <f t="shared" si="443"/>
        <v>66</v>
      </c>
      <c r="D1103" s="12" t="str">
        <f t="shared" si="433"/>
        <v>20180816</v>
      </c>
      <c r="E1103" s="12" t="str">
        <f t="shared" si="434"/>
        <v>20180816066</v>
      </c>
      <c r="F1103" s="12">
        <v>19</v>
      </c>
      <c r="G1103" s="12">
        <v>33</v>
      </c>
      <c r="H1103" s="12">
        <v>34</v>
      </c>
      <c r="I1103" s="12">
        <v>38</v>
      </c>
      <c r="J1103" s="12">
        <v>27</v>
      </c>
      <c r="K1103" s="12">
        <v>24</v>
      </c>
      <c r="L1103" s="12">
        <v>6</v>
      </c>
      <c r="M1103" s="12">
        <f t="shared" si="435"/>
        <v>175</v>
      </c>
      <c r="N1103" s="15">
        <f t="shared" si="399"/>
        <v>43328</v>
      </c>
    </row>
    <row r="1104" spans="1:14" x14ac:dyDescent="0.25">
      <c r="A1104" s="11">
        <f t="shared" si="431"/>
        <v>1</v>
      </c>
      <c r="B1104" s="12">
        <f t="shared" ref="B1104:C1104" si="444">B1103+1</f>
        <v>1104</v>
      </c>
      <c r="C1104" s="12">
        <f t="shared" si="444"/>
        <v>67</v>
      </c>
      <c r="D1104" s="12" t="str">
        <f t="shared" si="433"/>
        <v>20180820</v>
      </c>
      <c r="E1104" s="12" t="str">
        <f t="shared" si="434"/>
        <v>20180820067</v>
      </c>
      <c r="F1104" s="12">
        <v>19</v>
      </c>
      <c r="G1104" s="12">
        <v>8</v>
      </c>
      <c r="H1104" s="12">
        <v>13</v>
      </c>
      <c r="I1104" s="12">
        <v>35</v>
      </c>
      <c r="J1104" s="12">
        <v>4</v>
      </c>
      <c r="K1104" s="12">
        <v>30</v>
      </c>
      <c r="L1104" s="12">
        <v>4</v>
      </c>
      <c r="M1104" s="12">
        <f t="shared" si="435"/>
        <v>109</v>
      </c>
      <c r="N1104" s="15">
        <f t="shared" si="397"/>
        <v>43332</v>
      </c>
    </row>
    <row r="1105" spans="1:14" x14ac:dyDescent="0.25">
      <c r="A1105" s="11">
        <f t="shared" si="431"/>
        <v>4</v>
      </c>
      <c r="B1105" s="12">
        <f t="shared" ref="B1105:C1105" si="445">B1104+1</f>
        <v>1105</v>
      </c>
      <c r="C1105" s="12">
        <f t="shared" si="445"/>
        <v>68</v>
      </c>
      <c r="D1105" s="12" t="str">
        <f t="shared" si="433"/>
        <v>20180823</v>
      </c>
      <c r="E1105" s="12" t="str">
        <f t="shared" si="434"/>
        <v>20180823068</v>
      </c>
      <c r="F1105" s="12">
        <v>11</v>
      </c>
      <c r="G1105" s="12">
        <v>36</v>
      </c>
      <c r="H1105" s="12">
        <v>2</v>
      </c>
      <c r="I1105" s="12">
        <v>20</v>
      </c>
      <c r="J1105" s="12">
        <v>18</v>
      </c>
      <c r="K1105" s="12">
        <v>15</v>
      </c>
      <c r="L1105" s="12">
        <v>6</v>
      </c>
      <c r="M1105" s="12">
        <f t="shared" si="435"/>
        <v>102</v>
      </c>
      <c r="N1105" s="15">
        <f t="shared" si="399"/>
        <v>43335</v>
      </c>
    </row>
    <row r="1106" spans="1:14" x14ac:dyDescent="0.25">
      <c r="A1106" s="11">
        <f t="shared" si="431"/>
        <v>1</v>
      </c>
      <c r="B1106" s="12">
        <f t="shared" ref="B1106:C1106" si="446">B1105+1</f>
        <v>1106</v>
      </c>
      <c r="C1106" s="12">
        <f t="shared" si="446"/>
        <v>69</v>
      </c>
      <c r="D1106" s="12" t="str">
        <f t="shared" si="433"/>
        <v>20180827</v>
      </c>
      <c r="E1106" s="12" t="str">
        <f t="shared" si="434"/>
        <v>20180827069</v>
      </c>
      <c r="F1106" s="12">
        <v>31</v>
      </c>
      <c r="G1106" s="12">
        <v>38</v>
      </c>
      <c r="H1106" s="12">
        <v>13</v>
      </c>
      <c r="I1106" s="12">
        <v>22</v>
      </c>
      <c r="J1106" s="12">
        <v>3</v>
      </c>
      <c r="K1106" s="12">
        <v>4</v>
      </c>
      <c r="L1106" s="12">
        <v>4</v>
      </c>
      <c r="M1106" s="12">
        <f t="shared" si="435"/>
        <v>111</v>
      </c>
      <c r="N1106" s="15">
        <f t="shared" si="397"/>
        <v>43339</v>
      </c>
    </row>
    <row r="1107" spans="1:14" x14ac:dyDescent="0.25">
      <c r="A1107" s="11">
        <f t="shared" si="431"/>
        <v>4</v>
      </c>
      <c r="B1107" s="12">
        <f t="shared" ref="B1107:C1107" si="447">B1106+1</f>
        <v>1107</v>
      </c>
      <c r="C1107" s="12">
        <f t="shared" si="447"/>
        <v>70</v>
      </c>
      <c r="D1107" s="12" t="str">
        <f t="shared" si="433"/>
        <v>20180830</v>
      </c>
      <c r="E1107" s="12" t="str">
        <f t="shared" si="434"/>
        <v>20180830070</v>
      </c>
      <c r="F1107" s="12">
        <v>29</v>
      </c>
      <c r="G1107" s="12">
        <v>33</v>
      </c>
      <c r="H1107" s="12">
        <v>36</v>
      </c>
      <c r="I1107" s="12">
        <v>19</v>
      </c>
      <c r="J1107" s="12">
        <v>5</v>
      </c>
      <c r="K1107" s="12">
        <v>4</v>
      </c>
      <c r="L1107" s="12">
        <v>2</v>
      </c>
      <c r="M1107" s="12">
        <f t="shared" si="435"/>
        <v>126</v>
      </c>
      <c r="N1107" s="15">
        <f t="shared" si="399"/>
        <v>43342</v>
      </c>
    </row>
    <row r="1108" spans="1:14" x14ac:dyDescent="0.25">
      <c r="A1108" s="11">
        <f t="shared" si="431"/>
        <v>1</v>
      </c>
      <c r="B1108" s="12">
        <f t="shared" ref="B1108:C1108" si="448">B1107+1</f>
        <v>1108</v>
      </c>
      <c r="C1108" s="12">
        <f t="shared" si="448"/>
        <v>71</v>
      </c>
      <c r="D1108" s="12" t="str">
        <f t="shared" si="433"/>
        <v>20180903</v>
      </c>
      <c r="E1108" s="12" t="str">
        <f t="shared" si="434"/>
        <v>20180903071</v>
      </c>
      <c r="F1108" s="12">
        <v>1</v>
      </c>
      <c r="G1108" s="12">
        <v>17</v>
      </c>
      <c r="H1108" s="12">
        <v>13</v>
      </c>
      <c r="I1108" s="12">
        <v>12</v>
      </c>
      <c r="J1108" s="12">
        <v>29</v>
      </c>
      <c r="K1108" s="12">
        <v>9</v>
      </c>
      <c r="L1108" s="12">
        <v>3</v>
      </c>
      <c r="M1108" s="12">
        <f t="shared" si="435"/>
        <v>81</v>
      </c>
      <c r="N1108" s="15">
        <f t="shared" si="397"/>
        <v>43346</v>
      </c>
    </row>
    <row r="1109" spans="1:14" x14ac:dyDescent="0.25">
      <c r="A1109" s="11">
        <f t="shared" si="431"/>
        <v>4</v>
      </c>
      <c r="B1109" s="12">
        <f t="shared" ref="B1109:C1109" si="449">B1108+1</f>
        <v>1109</v>
      </c>
      <c r="C1109" s="12">
        <f t="shared" si="449"/>
        <v>72</v>
      </c>
      <c r="D1109" s="12" t="str">
        <f t="shared" si="433"/>
        <v>20180906</v>
      </c>
      <c r="E1109" s="12" t="str">
        <f t="shared" si="434"/>
        <v>20180906072</v>
      </c>
      <c r="F1109" s="12">
        <v>22</v>
      </c>
      <c r="G1109" s="12">
        <v>32</v>
      </c>
      <c r="H1109" s="12">
        <v>24</v>
      </c>
      <c r="I1109" s="12">
        <v>25</v>
      </c>
      <c r="J1109" s="12">
        <v>23</v>
      </c>
      <c r="K1109" s="12">
        <v>34</v>
      </c>
      <c r="L1109" s="12">
        <v>2</v>
      </c>
      <c r="M1109" s="12">
        <f t="shared" si="435"/>
        <v>160</v>
      </c>
      <c r="N1109" s="15">
        <f t="shared" si="399"/>
        <v>43349</v>
      </c>
    </row>
    <row r="1110" spans="1:14" x14ac:dyDescent="0.25">
      <c r="A1110" s="11">
        <f t="shared" si="431"/>
        <v>1</v>
      </c>
      <c r="B1110" s="12">
        <f t="shared" ref="B1110:C1110" si="450">B1109+1</f>
        <v>1110</v>
      </c>
      <c r="C1110" s="12">
        <f t="shared" si="450"/>
        <v>73</v>
      </c>
      <c r="D1110" s="12" t="str">
        <f t="shared" si="433"/>
        <v>20180910</v>
      </c>
      <c r="E1110" s="12" t="str">
        <f t="shared" si="434"/>
        <v>20180910073</v>
      </c>
      <c r="F1110" s="12">
        <v>33</v>
      </c>
      <c r="G1110" s="12">
        <v>24</v>
      </c>
      <c r="H1110" s="12">
        <v>36</v>
      </c>
      <c r="I1110" s="12">
        <v>10</v>
      </c>
      <c r="J1110" s="12">
        <v>22</v>
      </c>
      <c r="K1110" s="12">
        <v>31</v>
      </c>
      <c r="L1110" s="12">
        <v>5</v>
      </c>
      <c r="M1110" s="12">
        <f t="shared" si="435"/>
        <v>156</v>
      </c>
      <c r="N1110" s="15">
        <f t="shared" si="397"/>
        <v>43353</v>
      </c>
    </row>
    <row r="1111" spans="1:14" x14ac:dyDescent="0.25">
      <c r="A1111" s="11">
        <f t="shared" si="431"/>
        <v>4</v>
      </c>
      <c r="B1111" s="12">
        <f t="shared" ref="B1111:C1111" si="451">B1110+1</f>
        <v>1111</v>
      </c>
      <c r="C1111" s="12">
        <f t="shared" si="451"/>
        <v>74</v>
      </c>
      <c r="D1111" s="12" t="str">
        <f t="shared" si="433"/>
        <v>20180913</v>
      </c>
      <c r="E1111" s="12" t="str">
        <f t="shared" si="434"/>
        <v>20180913074</v>
      </c>
      <c r="F1111" s="12">
        <v>14</v>
      </c>
      <c r="G1111" s="12">
        <v>21</v>
      </c>
      <c r="H1111" s="12">
        <v>24</v>
      </c>
      <c r="I1111" s="12">
        <v>29</v>
      </c>
      <c r="J1111" s="12">
        <v>31</v>
      </c>
      <c r="K1111" s="12">
        <v>32</v>
      </c>
      <c r="L1111" s="12">
        <v>5</v>
      </c>
      <c r="M1111" s="12">
        <f t="shared" si="435"/>
        <v>151</v>
      </c>
      <c r="N1111" s="15">
        <f t="shared" si="399"/>
        <v>43356</v>
      </c>
    </row>
    <row r="1112" spans="1:14" x14ac:dyDescent="0.25">
      <c r="A1112" s="11">
        <f t="shared" si="431"/>
        <v>1</v>
      </c>
      <c r="B1112" s="12">
        <f t="shared" ref="B1112:C1112" si="452">B1111+1</f>
        <v>1112</v>
      </c>
      <c r="C1112" s="12">
        <f t="shared" si="452"/>
        <v>75</v>
      </c>
      <c r="D1112" s="12" t="str">
        <f t="shared" si="433"/>
        <v>20180917</v>
      </c>
      <c r="E1112" s="12" t="str">
        <f t="shared" si="434"/>
        <v>20180917075</v>
      </c>
      <c r="F1112" s="12">
        <v>2</v>
      </c>
      <c r="G1112" s="12">
        <v>24</v>
      </c>
      <c r="H1112" s="12">
        <v>15</v>
      </c>
      <c r="I1112" s="12">
        <v>12</v>
      </c>
      <c r="J1112" s="12">
        <v>3</v>
      </c>
      <c r="K1112" s="12">
        <v>21</v>
      </c>
      <c r="L1112" s="12">
        <v>3</v>
      </c>
      <c r="M1112" s="12">
        <f t="shared" si="435"/>
        <v>77</v>
      </c>
      <c r="N1112" s="15">
        <f t="shared" si="397"/>
        <v>43360</v>
      </c>
    </row>
    <row r="1113" spans="1:14" x14ac:dyDescent="0.25">
      <c r="A1113" s="11">
        <f t="shared" si="431"/>
        <v>4</v>
      </c>
      <c r="B1113" s="12">
        <f t="shared" ref="B1113:C1113" si="453">B1112+1</f>
        <v>1113</v>
      </c>
      <c r="C1113" s="12">
        <f t="shared" si="453"/>
        <v>76</v>
      </c>
      <c r="D1113" s="12" t="str">
        <f t="shared" si="433"/>
        <v>20180920</v>
      </c>
      <c r="E1113" s="12" t="str">
        <f t="shared" si="434"/>
        <v>20180920076</v>
      </c>
      <c r="F1113" s="12">
        <v>32</v>
      </c>
      <c r="G1113" s="12">
        <v>25</v>
      </c>
      <c r="H1113" s="12">
        <v>31</v>
      </c>
      <c r="I1113" s="12">
        <v>35</v>
      </c>
      <c r="J1113" s="12">
        <v>22</v>
      </c>
      <c r="K1113" s="12">
        <v>34</v>
      </c>
      <c r="L1113" s="12">
        <v>2</v>
      </c>
      <c r="M1113" s="12">
        <f t="shared" si="435"/>
        <v>179</v>
      </c>
      <c r="N1113" s="15">
        <f t="shared" si="399"/>
        <v>43363</v>
      </c>
    </row>
    <row r="1114" spans="1:14" x14ac:dyDescent="0.25">
      <c r="A1114" s="11">
        <f t="shared" si="431"/>
        <v>1</v>
      </c>
      <c r="B1114" s="12">
        <f t="shared" ref="B1114:C1114" si="454">B1113+1</f>
        <v>1114</v>
      </c>
      <c r="C1114" s="12">
        <f t="shared" si="454"/>
        <v>77</v>
      </c>
      <c r="D1114" s="12" t="str">
        <f t="shared" si="433"/>
        <v>20180924</v>
      </c>
      <c r="E1114" s="12" t="str">
        <f t="shared" si="434"/>
        <v>20180924077</v>
      </c>
      <c r="F1114" s="12">
        <v>7</v>
      </c>
      <c r="G1114" s="12">
        <v>28</v>
      </c>
      <c r="H1114" s="12">
        <v>6</v>
      </c>
      <c r="I1114" s="12">
        <v>9</v>
      </c>
      <c r="J1114" s="12">
        <v>22</v>
      </c>
      <c r="K1114" s="12">
        <v>33</v>
      </c>
      <c r="L1114" s="12">
        <v>1</v>
      </c>
      <c r="M1114" s="12">
        <f t="shared" si="435"/>
        <v>105</v>
      </c>
      <c r="N1114" s="15">
        <f t="shared" si="397"/>
        <v>43367</v>
      </c>
    </row>
    <row r="1115" spans="1:14" x14ac:dyDescent="0.25">
      <c r="A1115" s="11">
        <f t="shared" si="431"/>
        <v>4</v>
      </c>
      <c r="B1115" s="12">
        <f t="shared" ref="B1115:C1115" si="455">B1114+1</f>
        <v>1115</v>
      </c>
      <c r="C1115" s="12">
        <f t="shared" si="455"/>
        <v>78</v>
      </c>
      <c r="D1115" s="12" t="str">
        <f t="shared" si="433"/>
        <v>20180927</v>
      </c>
      <c r="E1115" s="12" t="str">
        <f t="shared" si="434"/>
        <v>20180927078</v>
      </c>
      <c r="F1115" s="12">
        <v>2</v>
      </c>
      <c r="G1115" s="12">
        <v>32</v>
      </c>
      <c r="H1115" s="12">
        <v>24</v>
      </c>
      <c r="I1115" s="12">
        <v>4</v>
      </c>
      <c r="J1115" s="12">
        <v>38</v>
      </c>
      <c r="K1115" s="12">
        <v>23</v>
      </c>
      <c r="L1115" s="12">
        <v>1</v>
      </c>
      <c r="M1115" s="12">
        <f t="shared" si="435"/>
        <v>123</v>
      </c>
      <c r="N1115" s="15">
        <f t="shared" si="399"/>
        <v>43370</v>
      </c>
    </row>
    <row r="1116" spans="1:14" x14ac:dyDescent="0.25">
      <c r="A1116" s="11">
        <f t="shared" si="431"/>
        <v>1</v>
      </c>
      <c r="B1116" s="12">
        <f t="shared" ref="B1116:C1116" si="456">B1115+1</f>
        <v>1116</v>
      </c>
      <c r="C1116" s="12">
        <f t="shared" si="456"/>
        <v>79</v>
      </c>
      <c r="D1116" s="12" t="str">
        <f t="shared" si="433"/>
        <v>20181001</v>
      </c>
      <c r="E1116" s="12" t="str">
        <f t="shared" si="434"/>
        <v>20181001079</v>
      </c>
      <c r="F1116" s="12">
        <v>18</v>
      </c>
      <c r="G1116" s="12">
        <v>2</v>
      </c>
      <c r="H1116" s="12">
        <v>37</v>
      </c>
      <c r="I1116" s="12">
        <v>21</v>
      </c>
      <c r="J1116" s="12">
        <v>25</v>
      </c>
      <c r="K1116" s="12">
        <v>31</v>
      </c>
      <c r="L1116" s="12">
        <v>8</v>
      </c>
      <c r="M1116" s="12">
        <f t="shared" si="435"/>
        <v>134</v>
      </c>
      <c r="N1116" s="15">
        <f t="shared" si="397"/>
        <v>43374</v>
      </c>
    </row>
    <row r="1117" spans="1:14" x14ac:dyDescent="0.25">
      <c r="A1117" s="11">
        <f t="shared" si="431"/>
        <v>4</v>
      </c>
      <c r="B1117" s="12">
        <f t="shared" ref="B1117:C1117" si="457">B1116+1</f>
        <v>1117</v>
      </c>
      <c r="C1117" s="12">
        <f t="shared" si="457"/>
        <v>80</v>
      </c>
      <c r="D1117" s="12" t="str">
        <f t="shared" si="433"/>
        <v>20181004</v>
      </c>
      <c r="E1117" s="12" t="str">
        <f t="shared" si="434"/>
        <v>20181004080</v>
      </c>
      <c r="F1117" s="12">
        <v>26</v>
      </c>
      <c r="G1117" s="12">
        <v>24</v>
      </c>
      <c r="H1117" s="12">
        <v>15</v>
      </c>
      <c r="I1117" s="12">
        <v>28</v>
      </c>
      <c r="J1117" s="12">
        <v>6</v>
      </c>
      <c r="K1117" s="12">
        <v>30</v>
      </c>
      <c r="L1117" s="12">
        <v>3</v>
      </c>
      <c r="M1117" s="12">
        <f t="shared" si="435"/>
        <v>129</v>
      </c>
      <c r="N1117" s="15">
        <f t="shared" si="399"/>
        <v>43377</v>
      </c>
    </row>
    <row r="1118" spans="1:14" x14ac:dyDescent="0.25">
      <c r="A1118" s="11">
        <f t="shared" ref="A1118:A1145" si="458">WEEKDAY(N1118,2)</f>
        <v>1</v>
      </c>
      <c r="B1118" s="12">
        <f t="shared" ref="B1118:C1118" si="459">B1117+1</f>
        <v>1118</v>
      </c>
      <c r="C1118" s="12">
        <f t="shared" si="459"/>
        <v>81</v>
      </c>
      <c r="D1118" s="12" t="str">
        <f t="shared" ref="D1118:D1145" si="460">CONCATENATE(TEXT(YEAR(N1118),"0000"),TEXT(MONTH(N1118),"00"),TEXT(DAY(N1118),"00"))</f>
        <v>20181008</v>
      </c>
      <c r="E1118" s="12" t="str">
        <f t="shared" ref="E1118:E1145" si="461">CONCATENATE(D1118,TEXT(C1118,"000"))</f>
        <v>20181008081</v>
      </c>
      <c r="F1118" s="12">
        <v>36</v>
      </c>
      <c r="G1118" s="12">
        <v>21</v>
      </c>
      <c r="H1118" s="12">
        <v>24</v>
      </c>
      <c r="I1118" s="12">
        <v>16</v>
      </c>
      <c r="J1118" s="12">
        <v>9</v>
      </c>
      <c r="K1118" s="12">
        <v>29</v>
      </c>
      <c r="L1118" s="12">
        <v>3</v>
      </c>
      <c r="M1118" s="12">
        <f t="shared" ref="M1118:M1145" si="462">SUM(F1118:K1118)</f>
        <v>135</v>
      </c>
      <c r="N1118" s="15">
        <f t="shared" si="397"/>
        <v>43381</v>
      </c>
    </row>
    <row r="1119" spans="1:14" x14ac:dyDescent="0.25">
      <c r="A1119" s="11">
        <f t="shared" si="458"/>
        <v>4</v>
      </c>
      <c r="B1119" s="12">
        <f t="shared" ref="B1119:C1119" si="463">B1118+1</f>
        <v>1119</v>
      </c>
      <c r="C1119" s="12">
        <f t="shared" si="463"/>
        <v>82</v>
      </c>
      <c r="D1119" s="12" t="str">
        <f t="shared" si="460"/>
        <v>20181011</v>
      </c>
      <c r="E1119" s="12" t="str">
        <f t="shared" si="461"/>
        <v>20181011082</v>
      </c>
      <c r="F1119" s="12">
        <v>19</v>
      </c>
      <c r="G1119" s="12">
        <v>21</v>
      </c>
      <c r="H1119" s="12">
        <v>6</v>
      </c>
      <c r="I1119" s="12">
        <v>14</v>
      </c>
      <c r="J1119" s="12">
        <v>16</v>
      </c>
      <c r="K1119" s="12">
        <v>12</v>
      </c>
      <c r="L1119" s="12">
        <v>6</v>
      </c>
      <c r="M1119" s="12">
        <f t="shared" si="462"/>
        <v>88</v>
      </c>
      <c r="N1119" s="15">
        <f t="shared" si="399"/>
        <v>43384</v>
      </c>
    </row>
    <row r="1120" spans="1:14" x14ac:dyDescent="0.25">
      <c r="A1120" s="11">
        <f t="shared" si="458"/>
        <v>1</v>
      </c>
      <c r="B1120" s="12">
        <f t="shared" ref="B1120:C1120" si="464">B1119+1</f>
        <v>1120</v>
      </c>
      <c r="C1120" s="12">
        <f t="shared" si="464"/>
        <v>83</v>
      </c>
      <c r="D1120" s="12" t="str">
        <f t="shared" si="460"/>
        <v>20181015</v>
      </c>
      <c r="E1120" s="12" t="str">
        <f t="shared" si="461"/>
        <v>20181015083</v>
      </c>
      <c r="F1120" s="12">
        <v>13</v>
      </c>
      <c r="G1120" s="12">
        <v>28</v>
      </c>
      <c r="H1120" s="12">
        <v>4</v>
      </c>
      <c r="I1120" s="12">
        <v>3</v>
      </c>
      <c r="J1120" s="12">
        <v>20</v>
      </c>
      <c r="K1120" s="12">
        <v>23</v>
      </c>
      <c r="L1120" s="12">
        <v>7</v>
      </c>
      <c r="M1120" s="12">
        <f t="shared" si="462"/>
        <v>91</v>
      </c>
      <c r="N1120" s="15">
        <f t="shared" si="397"/>
        <v>43388</v>
      </c>
    </row>
    <row r="1121" spans="1:14" x14ac:dyDescent="0.25">
      <c r="A1121" s="11">
        <f t="shared" si="458"/>
        <v>4</v>
      </c>
      <c r="B1121" s="12">
        <f t="shared" ref="B1121:C1121" si="465">B1120+1</f>
        <v>1121</v>
      </c>
      <c r="C1121" s="12">
        <f t="shared" si="465"/>
        <v>84</v>
      </c>
      <c r="D1121" s="12" t="str">
        <f t="shared" si="460"/>
        <v>20181018</v>
      </c>
      <c r="E1121" s="12" t="str">
        <f t="shared" si="461"/>
        <v>20181018084</v>
      </c>
      <c r="F1121" s="12">
        <v>35</v>
      </c>
      <c r="G1121" s="12">
        <v>32</v>
      </c>
      <c r="H1121" s="12">
        <v>20</v>
      </c>
      <c r="I1121" s="12">
        <v>4</v>
      </c>
      <c r="J1121" s="12">
        <v>12</v>
      </c>
      <c r="K1121" s="12">
        <v>36</v>
      </c>
      <c r="L1121" s="12">
        <v>1</v>
      </c>
      <c r="M1121" s="12">
        <f t="shared" si="462"/>
        <v>139</v>
      </c>
      <c r="N1121" s="15">
        <f t="shared" si="399"/>
        <v>43391</v>
      </c>
    </row>
    <row r="1122" spans="1:14" x14ac:dyDescent="0.25">
      <c r="A1122" s="11">
        <f t="shared" si="458"/>
        <v>1</v>
      </c>
      <c r="B1122" s="12">
        <f t="shared" ref="B1122:C1122" si="466">B1121+1</f>
        <v>1122</v>
      </c>
      <c r="C1122" s="12">
        <f t="shared" si="466"/>
        <v>85</v>
      </c>
      <c r="D1122" s="12" t="str">
        <f t="shared" si="460"/>
        <v>20181022</v>
      </c>
      <c r="E1122" s="12" t="str">
        <f t="shared" si="461"/>
        <v>20181022085</v>
      </c>
      <c r="F1122" s="12">
        <v>15</v>
      </c>
      <c r="G1122" s="12">
        <v>7</v>
      </c>
      <c r="H1122" s="12">
        <v>14</v>
      </c>
      <c r="I1122" s="12">
        <v>11</v>
      </c>
      <c r="J1122" s="12">
        <v>6</v>
      </c>
      <c r="K1122" s="12">
        <v>34</v>
      </c>
      <c r="L1122" s="12">
        <v>1</v>
      </c>
      <c r="M1122" s="12">
        <f t="shared" si="462"/>
        <v>87</v>
      </c>
      <c r="N1122" s="15">
        <f t="shared" si="397"/>
        <v>43395</v>
      </c>
    </row>
    <row r="1123" spans="1:14" x14ac:dyDescent="0.25">
      <c r="A1123" s="11">
        <f t="shared" si="458"/>
        <v>4</v>
      </c>
      <c r="B1123" s="12">
        <f t="shared" ref="B1123:C1123" si="467">B1122+1</f>
        <v>1123</v>
      </c>
      <c r="C1123" s="12">
        <f t="shared" si="467"/>
        <v>86</v>
      </c>
      <c r="D1123" s="12" t="str">
        <f t="shared" si="460"/>
        <v>20181025</v>
      </c>
      <c r="E1123" s="12" t="str">
        <f t="shared" si="461"/>
        <v>20181025086</v>
      </c>
      <c r="F1123" s="12">
        <v>4</v>
      </c>
      <c r="G1123" s="12">
        <v>26</v>
      </c>
      <c r="H1123" s="12">
        <v>37</v>
      </c>
      <c r="I1123" s="12">
        <v>20</v>
      </c>
      <c r="J1123" s="12">
        <v>38</v>
      </c>
      <c r="K1123" s="12">
        <v>13</v>
      </c>
      <c r="L1123" s="12">
        <v>2</v>
      </c>
      <c r="M1123" s="12">
        <f t="shared" si="462"/>
        <v>138</v>
      </c>
      <c r="N1123" s="15">
        <f t="shared" si="399"/>
        <v>43398</v>
      </c>
    </row>
    <row r="1124" spans="1:14" x14ac:dyDescent="0.25">
      <c r="A1124" s="11">
        <f t="shared" si="458"/>
        <v>1</v>
      </c>
      <c r="B1124" s="12">
        <f t="shared" ref="B1124:C1124" si="468">B1123+1</f>
        <v>1124</v>
      </c>
      <c r="C1124" s="12">
        <f t="shared" si="468"/>
        <v>87</v>
      </c>
      <c r="D1124" s="12" t="str">
        <f t="shared" si="460"/>
        <v>20181029</v>
      </c>
      <c r="E1124" s="12" t="str">
        <f t="shared" si="461"/>
        <v>20181029087</v>
      </c>
      <c r="F1124" s="12">
        <v>33</v>
      </c>
      <c r="G1124" s="12">
        <v>11</v>
      </c>
      <c r="H1124" s="12">
        <v>20</v>
      </c>
      <c r="I1124" s="12">
        <v>34</v>
      </c>
      <c r="J1124" s="12">
        <v>3</v>
      </c>
      <c r="K1124" s="12">
        <v>35</v>
      </c>
      <c r="L1124" s="12">
        <v>2</v>
      </c>
      <c r="M1124" s="12">
        <f t="shared" si="462"/>
        <v>136</v>
      </c>
      <c r="N1124" s="15">
        <f t="shared" si="397"/>
        <v>43402</v>
      </c>
    </row>
    <row r="1125" spans="1:14" x14ac:dyDescent="0.25">
      <c r="A1125" s="11">
        <f t="shared" si="458"/>
        <v>4</v>
      </c>
      <c r="B1125" s="12">
        <f t="shared" ref="B1125:C1125" si="469">B1124+1</f>
        <v>1125</v>
      </c>
      <c r="C1125" s="12">
        <f t="shared" si="469"/>
        <v>88</v>
      </c>
      <c r="D1125" s="12" t="str">
        <f t="shared" si="460"/>
        <v>20181101</v>
      </c>
      <c r="E1125" s="12" t="str">
        <f t="shared" si="461"/>
        <v>20181101088</v>
      </c>
      <c r="F1125" s="12">
        <v>38</v>
      </c>
      <c r="G1125" s="12">
        <v>12</v>
      </c>
      <c r="H1125" s="12">
        <v>25</v>
      </c>
      <c r="I1125" s="12">
        <v>8</v>
      </c>
      <c r="J1125" s="12">
        <v>23</v>
      </c>
      <c r="K1125" s="12">
        <v>27</v>
      </c>
      <c r="L1125" s="12">
        <v>6</v>
      </c>
      <c r="M1125" s="12">
        <f t="shared" si="462"/>
        <v>133</v>
      </c>
      <c r="N1125" s="15">
        <f t="shared" si="399"/>
        <v>43405</v>
      </c>
    </row>
    <row r="1126" spans="1:14" x14ac:dyDescent="0.25">
      <c r="A1126" s="11">
        <f t="shared" si="458"/>
        <v>1</v>
      </c>
      <c r="B1126" s="12">
        <f t="shared" ref="B1126:C1126" si="470">B1125+1</f>
        <v>1126</v>
      </c>
      <c r="C1126" s="12">
        <f t="shared" si="470"/>
        <v>89</v>
      </c>
      <c r="D1126" s="12" t="str">
        <f t="shared" si="460"/>
        <v>20181105</v>
      </c>
      <c r="E1126" s="12" t="str">
        <f t="shared" si="461"/>
        <v>20181105089</v>
      </c>
      <c r="F1126" s="12">
        <v>30</v>
      </c>
      <c r="G1126" s="12">
        <v>20</v>
      </c>
      <c r="H1126" s="12">
        <v>17</v>
      </c>
      <c r="I1126" s="12">
        <v>13</v>
      </c>
      <c r="J1126" s="12">
        <v>24</v>
      </c>
      <c r="K1126" s="12">
        <v>19</v>
      </c>
      <c r="L1126" s="12">
        <v>2</v>
      </c>
      <c r="M1126" s="12">
        <f t="shared" si="462"/>
        <v>123</v>
      </c>
      <c r="N1126" s="15">
        <f t="shared" si="397"/>
        <v>43409</v>
      </c>
    </row>
    <row r="1127" spans="1:14" x14ac:dyDescent="0.25">
      <c r="A1127" s="11">
        <f t="shared" si="458"/>
        <v>4</v>
      </c>
      <c r="B1127" s="12">
        <f t="shared" ref="B1127:C1127" si="471">B1126+1</f>
        <v>1127</v>
      </c>
      <c r="C1127" s="12">
        <f t="shared" si="471"/>
        <v>90</v>
      </c>
      <c r="D1127" s="12" t="str">
        <f t="shared" si="460"/>
        <v>20181108</v>
      </c>
      <c r="E1127" s="12" t="str">
        <f t="shared" si="461"/>
        <v>20181108090</v>
      </c>
      <c r="F1127" s="12">
        <v>16</v>
      </c>
      <c r="G1127" s="12">
        <v>19</v>
      </c>
      <c r="H1127" s="12">
        <v>25</v>
      </c>
      <c r="I1127" s="12">
        <v>4</v>
      </c>
      <c r="J1127" s="12">
        <v>11</v>
      </c>
      <c r="K1127" s="12">
        <v>29</v>
      </c>
      <c r="L1127" s="12">
        <v>1</v>
      </c>
      <c r="M1127" s="12">
        <f t="shared" si="462"/>
        <v>104</v>
      </c>
      <c r="N1127" s="15">
        <f t="shared" si="399"/>
        <v>43412</v>
      </c>
    </row>
    <row r="1128" spans="1:14" x14ac:dyDescent="0.25">
      <c r="A1128" s="11">
        <f t="shared" si="458"/>
        <v>1</v>
      </c>
      <c r="B1128" s="12">
        <f t="shared" ref="B1128:C1128" si="472">B1127+1</f>
        <v>1128</v>
      </c>
      <c r="C1128" s="12">
        <f t="shared" si="472"/>
        <v>91</v>
      </c>
      <c r="D1128" s="12" t="str">
        <f t="shared" si="460"/>
        <v>20181112</v>
      </c>
      <c r="E1128" s="12" t="str">
        <f t="shared" si="461"/>
        <v>20181112091</v>
      </c>
      <c r="F1128" s="12">
        <v>36</v>
      </c>
      <c r="G1128" s="12">
        <v>2</v>
      </c>
      <c r="H1128" s="12">
        <v>13</v>
      </c>
      <c r="I1128" s="12">
        <v>5</v>
      </c>
      <c r="J1128" s="12">
        <v>3</v>
      </c>
      <c r="K1128" s="12">
        <v>18</v>
      </c>
      <c r="L1128" s="12">
        <v>8</v>
      </c>
      <c r="M1128" s="12">
        <f t="shared" si="462"/>
        <v>77</v>
      </c>
      <c r="N1128" s="15">
        <f t="shared" si="397"/>
        <v>43416</v>
      </c>
    </row>
    <row r="1129" spans="1:14" x14ac:dyDescent="0.25">
      <c r="A1129" s="11">
        <f t="shared" si="458"/>
        <v>4</v>
      </c>
      <c r="B1129" s="12">
        <f t="shared" ref="B1129:C1129" si="473">B1128+1</f>
        <v>1129</v>
      </c>
      <c r="C1129" s="12">
        <f t="shared" si="473"/>
        <v>92</v>
      </c>
      <c r="D1129" s="12" t="str">
        <f t="shared" si="460"/>
        <v>20181115</v>
      </c>
      <c r="E1129" s="12" t="str">
        <f t="shared" si="461"/>
        <v>20181115092</v>
      </c>
      <c r="F1129" s="12">
        <v>17</v>
      </c>
      <c r="G1129" s="12">
        <v>22</v>
      </c>
      <c r="H1129" s="12">
        <v>33</v>
      </c>
      <c r="I1129" s="12">
        <v>38</v>
      </c>
      <c r="J1129" s="12">
        <v>20</v>
      </c>
      <c r="K1129" s="12">
        <v>18</v>
      </c>
      <c r="L1129" s="12">
        <v>8</v>
      </c>
      <c r="M1129" s="12">
        <f t="shared" si="462"/>
        <v>148</v>
      </c>
      <c r="N1129" s="15">
        <f t="shared" si="399"/>
        <v>43419</v>
      </c>
    </row>
    <row r="1130" spans="1:14" x14ac:dyDescent="0.25">
      <c r="A1130" s="11">
        <f t="shared" si="458"/>
        <v>1</v>
      </c>
      <c r="B1130" s="12">
        <f t="shared" ref="B1130:C1130" si="474">B1129+1</f>
        <v>1130</v>
      </c>
      <c r="C1130" s="12">
        <f t="shared" si="474"/>
        <v>93</v>
      </c>
      <c r="D1130" s="12" t="str">
        <f t="shared" si="460"/>
        <v>20181119</v>
      </c>
      <c r="E1130" s="12" t="str">
        <f t="shared" si="461"/>
        <v>20181119093</v>
      </c>
      <c r="F1130" s="12">
        <v>22</v>
      </c>
      <c r="G1130" s="12">
        <v>25</v>
      </c>
      <c r="H1130" s="12">
        <v>10</v>
      </c>
      <c r="I1130" s="12">
        <v>6</v>
      </c>
      <c r="J1130" s="12">
        <v>38</v>
      </c>
      <c r="K1130" s="12">
        <v>18</v>
      </c>
      <c r="L1130" s="12">
        <v>5</v>
      </c>
      <c r="M1130" s="12">
        <f t="shared" si="462"/>
        <v>119</v>
      </c>
      <c r="N1130" s="15">
        <f t="shared" si="397"/>
        <v>43423</v>
      </c>
    </row>
    <row r="1131" spans="1:14" x14ac:dyDescent="0.25">
      <c r="A1131" s="11">
        <f t="shared" si="458"/>
        <v>4</v>
      </c>
      <c r="B1131" s="12">
        <f t="shared" ref="B1131:C1131" si="475">B1130+1</f>
        <v>1131</v>
      </c>
      <c r="C1131" s="12">
        <f t="shared" si="475"/>
        <v>94</v>
      </c>
      <c r="D1131" s="12" t="str">
        <f t="shared" si="460"/>
        <v>20181122</v>
      </c>
      <c r="E1131" s="12" t="str">
        <f t="shared" si="461"/>
        <v>20181122094</v>
      </c>
      <c r="F1131" s="12">
        <v>15</v>
      </c>
      <c r="G1131" s="12">
        <v>1</v>
      </c>
      <c r="H1131" s="12">
        <v>21</v>
      </c>
      <c r="I1131" s="12">
        <v>33</v>
      </c>
      <c r="J1131" s="12">
        <v>3</v>
      </c>
      <c r="K1131" s="12">
        <v>2</v>
      </c>
      <c r="L1131" s="12">
        <v>7</v>
      </c>
      <c r="M1131" s="12">
        <f t="shared" si="462"/>
        <v>75</v>
      </c>
      <c r="N1131" s="15">
        <f t="shared" si="399"/>
        <v>43426</v>
      </c>
    </row>
    <row r="1132" spans="1:14" x14ac:dyDescent="0.25">
      <c r="A1132" s="11">
        <f t="shared" si="458"/>
        <v>1</v>
      </c>
      <c r="B1132" s="12">
        <f t="shared" ref="B1132:C1132" si="476">B1131+1</f>
        <v>1132</v>
      </c>
      <c r="C1132" s="12">
        <f t="shared" si="476"/>
        <v>95</v>
      </c>
      <c r="D1132" s="12" t="str">
        <f t="shared" si="460"/>
        <v>20181126</v>
      </c>
      <c r="E1132" s="12" t="str">
        <f t="shared" si="461"/>
        <v>20181126095</v>
      </c>
      <c r="F1132" s="12">
        <v>32</v>
      </c>
      <c r="G1132" s="12">
        <v>31</v>
      </c>
      <c r="H1132" s="12">
        <v>30</v>
      </c>
      <c r="I1132" s="12">
        <v>25</v>
      </c>
      <c r="J1132" s="12">
        <v>16</v>
      </c>
      <c r="K1132" s="12">
        <v>1</v>
      </c>
      <c r="L1132" s="12">
        <v>7</v>
      </c>
      <c r="M1132" s="12">
        <f t="shared" si="462"/>
        <v>135</v>
      </c>
      <c r="N1132" s="15">
        <f t="shared" si="397"/>
        <v>43430</v>
      </c>
    </row>
    <row r="1133" spans="1:14" x14ac:dyDescent="0.25">
      <c r="A1133" s="11">
        <f t="shared" si="458"/>
        <v>4</v>
      </c>
      <c r="B1133" s="12">
        <f t="shared" ref="B1133:C1133" si="477">B1132+1</f>
        <v>1133</v>
      </c>
      <c r="C1133" s="12">
        <f t="shared" si="477"/>
        <v>96</v>
      </c>
      <c r="D1133" s="12" t="str">
        <f t="shared" si="460"/>
        <v>20181129</v>
      </c>
      <c r="E1133" s="12" t="str">
        <f t="shared" si="461"/>
        <v>20181129096</v>
      </c>
      <c r="F1133" s="12">
        <v>2</v>
      </c>
      <c r="G1133" s="12">
        <v>18</v>
      </c>
      <c r="H1133" s="12">
        <v>28</v>
      </c>
      <c r="I1133" s="12">
        <v>35</v>
      </c>
      <c r="J1133" s="12">
        <v>26</v>
      </c>
      <c r="K1133" s="12">
        <v>10</v>
      </c>
      <c r="L1133" s="12">
        <v>1</v>
      </c>
      <c r="M1133" s="12">
        <f t="shared" si="462"/>
        <v>119</v>
      </c>
      <c r="N1133" s="15">
        <f t="shared" si="399"/>
        <v>43433</v>
      </c>
    </row>
    <row r="1134" spans="1:14" x14ac:dyDescent="0.25">
      <c r="A1134" s="11">
        <f t="shared" si="458"/>
        <v>1</v>
      </c>
      <c r="B1134" s="12">
        <f t="shared" ref="B1134:C1134" si="478">B1133+1</f>
        <v>1134</v>
      </c>
      <c r="C1134" s="12">
        <f t="shared" si="478"/>
        <v>97</v>
      </c>
      <c r="D1134" s="12" t="str">
        <f t="shared" si="460"/>
        <v>20181203</v>
      </c>
      <c r="E1134" s="12" t="str">
        <f t="shared" si="461"/>
        <v>20181203097</v>
      </c>
      <c r="F1134" s="12">
        <v>22</v>
      </c>
      <c r="G1134" s="12">
        <v>7</v>
      </c>
      <c r="H1134" s="12">
        <v>20</v>
      </c>
      <c r="I1134" s="12">
        <v>21</v>
      </c>
      <c r="J1134" s="12">
        <v>17</v>
      </c>
      <c r="K1134" s="12">
        <v>23</v>
      </c>
      <c r="L1134" s="12">
        <v>4</v>
      </c>
      <c r="M1134" s="12">
        <f t="shared" si="462"/>
        <v>110</v>
      </c>
      <c r="N1134" s="15">
        <f t="shared" si="397"/>
        <v>43437</v>
      </c>
    </row>
    <row r="1135" spans="1:14" x14ac:dyDescent="0.25">
      <c r="A1135" s="11">
        <f t="shared" si="458"/>
        <v>4</v>
      </c>
      <c r="B1135" s="12">
        <f t="shared" ref="B1135:C1135" si="479">B1134+1</f>
        <v>1135</v>
      </c>
      <c r="C1135" s="12">
        <f t="shared" si="479"/>
        <v>98</v>
      </c>
      <c r="D1135" s="12" t="str">
        <f t="shared" si="460"/>
        <v>20181206</v>
      </c>
      <c r="E1135" s="12" t="str">
        <f t="shared" si="461"/>
        <v>20181206098</v>
      </c>
      <c r="F1135" s="12">
        <v>4</v>
      </c>
      <c r="G1135" s="12">
        <v>13</v>
      </c>
      <c r="H1135" s="12">
        <v>16</v>
      </c>
      <c r="I1135" s="12">
        <v>21</v>
      </c>
      <c r="J1135" s="12">
        <v>4</v>
      </c>
      <c r="K1135" s="12">
        <v>38</v>
      </c>
      <c r="L1135" s="12">
        <v>2</v>
      </c>
      <c r="M1135" s="12">
        <f t="shared" si="462"/>
        <v>96</v>
      </c>
      <c r="N1135" s="15">
        <f t="shared" si="399"/>
        <v>43440</v>
      </c>
    </row>
    <row r="1136" spans="1:14" x14ac:dyDescent="0.25">
      <c r="A1136" s="11">
        <f t="shared" si="458"/>
        <v>1</v>
      </c>
      <c r="B1136" s="12">
        <f t="shared" ref="B1136:C1136" si="480">B1135+1</f>
        <v>1136</v>
      </c>
      <c r="C1136" s="12">
        <f t="shared" si="480"/>
        <v>99</v>
      </c>
      <c r="D1136" s="12" t="str">
        <f t="shared" si="460"/>
        <v>20181210</v>
      </c>
      <c r="E1136" s="12" t="str">
        <f t="shared" si="461"/>
        <v>20181210099</v>
      </c>
      <c r="F1136" s="12">
        <v>1</v>
      </c>
      <c r="G1136" s="12">
        <v>6</v>
      </c>
      <c r="H1136" s="12">
        <v>17</v>
      </c>
      <c r="I1136" s="12">
        <v>35</v>
      </c>
      <c r="J1136" s="12">
        <v>10</v>
      </c>
      <c r="K1136" s="12">
        <v>33</v>
      </c>
      <c r="L1136" s="12">
        <v>7</v>
      </c>
      <c r="M1136" s="12">
        <f t="shared" si="462"/>
        <v>102</v>
      </c>
      <c r="N1136" s="15">
        <f t="shared" si="397"/>
        <v>43444</v>
      </c>
    </row>
    <row r="1137" spans="1:14" x14ac:dyDescent="0.25">
      <c r="A1137" s="11">
        <f t="shared" si="458"/>
        <v>4</v>
      </c>
      <c r="B1137" s="12">
        <f t="shared" ref="B1137:C1137" si="481">B1136+1</f>
        <v>1137</v>
      </c>
      <c r="C1137" s="12">
        <f t="shared" si="481"/>
        <v>100</v>
      </c>
      <c r="D1137" s="12" t="str">
        <f t="shared" si="460"/>
        <v>20181213</v>
      </c>
      <c r="E1137" s="12" t="str">
        <f t="shared" si="461"/>
        <v>20181213100</v>
      </c>
      <c r="F1137" s="12">
        <v>3</v>
      </c>
      <c r="G1137" s="12">
        <v>22</v>
      </c>
      <c r="H1137" s="12">
        <v>2</v>
      </c>
      <c r="I1137" s="12">
        <v>18</v>
      </c>
      <c r="J1137" s="12">
        <v>9</v>
      </c>
      <c r="K1137" s="12">
        <v>35</v>
      </c>
      <c r="L1137" s="12">
        <v>8</v>
      </c>
      <c r="M1137" s="12">
        <f t="shared" si="462"/>
        <v>89</v>
      </c>
      <c r="N1137" s="15">
        <f t="shared" si="399"/>
        <v>43447</v>
      </c>
    </row>
    <row r="1138" spans="1:14" x14ac:dyDescent="0.25">
      <c r="A1138" s="11">
        <f t="shared" si="458"/>
        <v>1</v>
      </c>
      <c r="B1138" s="12">
        <f t="shared" ref="B1138:C1138" si="482">B1137+1</f>
        <v>1138</v>
      </c>
      <c r="C1138" s="12">
        <f t="shared" si="482"/>
        <v>101</v>
      </c>
      <c r="D1138" s="12" t="str">
        <f t="shared" si="460"/>
        <v>20181217</v>
      </c>
      <c r="E1138" s="12" t="str">
        <f t="shared" si="461"/>
        <v>20181217101</v>
      </c>
      <c r="F1138" s="12">
        <v>32</v>
      </c>
      <c r="G1138" s="12">
        <v>10</v>
      </c>
      <c r="H1138" s="12">
        <v>14</v>
      </c>
      <c r="I1138" s="12">
        <v>31</v>
      </c>
      <c r="J1138" s="12">
        <v>18</v>
      </c>
      <c r="K1138" s="12">
        <v>27</v>
      </c>
      <c r="L1138" s="12">
        <v>2</v>
      </c>
      <c r="M1138" s="12">
        <f t="shared" si="462"/>
        <v>132</v>
      </c>
      <c r="N1138" s="15">
        <f t="shared" si="397"/>
        <v>43451</v>
      </c>
    </row>
    <row r="1139" spans="1:14" x14ac:dyDescent="0.25">
      <c r="A1139" s="11">
        <f t="shared" si="458"/>
        <v>4</v>
      </c>
      <c r="B1139" s="12">
        <f t="shared" ref="B1139:C1139" si="483">B1138+1</f>
        <v>1139</v>
      </c>
      <c r="C1139" s="12">
        <f t="shared" si="483"/>
        <v>102</v>
      </c>
      <c r="D1139" s="12" t="str">
        <f t="shared" si="460"/>
        <v>20181220</v>
      </c>
      <c r="E1139" s="12" t="str">
        <f t="shared" si="461"/>
        <v>20181220102</v>
      </c>
      <c r="F1139" s="12">
        <v>13</v>
      </c>
      <c r="G1139" s="12">
        <v>28</v>
      </c>
      <c r="H1139" s="12">
        <v>12</v>
      </c>
      <c r="I1139" s="12">
        <v>7</v>
      </c>
      <c r="J1139" s="12">
        <v>27</v>
      </c>
      <c r="K1139" s="12">
        <v>37</v>
      </c>
      <c r="L1139" s="12">
        <v>6</v>
      </c>
      <c r="M1139" s="12">
        <f t="shared" si="462"/>
        <v>124</v>
      </c>
      <c r="N1139" s="15">
        <f t="shared" si="399"/>
        <v>43454</v>
      </c>
    </row>
    <row r="1140" spans="1:14" x14ac:dyDescent="0.25">
      <c r="A1140" s="11">
        <f t="shared" si="458"/>
        <v>1</v>
      </c>
      <c r="B1140" s="12">
        <f t="shared" ref="B1140:C1140" si="484">B1139+1</f>
        <v>1140</v>
      </c>
      <c r="C1140" s="12">
        <f t="shared" si="484"/>
        <v>103</v>
      </c>
      <c r="D1140" s="12" t="str">
        <f t="shared" si="460"/>
        <v>20181224</v>
      </c>
      <c r="E1140" s="12" t="str">
        <f t="shared" si="461"/>
        <v>20181224103</v>
      </c>
      <c r="F1140" s="12">
        <v>13</v>
      </c>
      <c r="G1140" s="12">
        <v>22</v>
      </c>
      <c r="H1140" s="12">
        <v>23</v>
      </c>
      <c r="I1140" s="12">
        <v>12</v>
      </c>
      <c r="J1140" s="12">
        <v>19</v>
      </c>
      <c r="K1140" s="12">
        <v>3</v>
      </c>
      <c r="L1140" s="12">
        <v>1</v>
      </c>
      <c r="M1140" s="12">
        <f t="shared" si="462"/>
        <v>92</v>
      </c>
      <c r="N1140" s="15">
        <f t="shared" si="397"/>
        <v>43458</v>
      </c>
    </row>
    <row r="1141" spans="1:14" x14ac:dyDescent="0.25">
      <c r="A1141" s="11">
        <f t="shared" si="458"/>
        <v>4</v>
      </c>
      <c r="B1141" s="12">
        <f t="shared" ref="B1141:C1141" si="485">B1140+1</f>
        <v>1141</v>
      </c>
      <c r="C1141" s="12">
        <f t="shared" si="485"/>
        <v>104</v>
      </c>
      <c r="D1141" s="12" t="str">
        <f t="shared" si="460"/>
        <v>20181227</v>
      </c>
      <c r="E1141" s="12" t="str">
        <f t="shared" si="461"/>
        <v>20181227104</v>
      </c>
      <c r="F1141" s="12">
        <v>37</v>
      </c>
      <c r="G1141" s="12">
        <v>25</v>
      </c>
      <c r="H1141" s="12">
        <v>3</v>
      </c>
      <c r="I1141" s="12">
        <v>19</v>
      </c>
      <c r="J1141" s="12">
        <v>24</v>
      </c>
      <c r="K1141" s="12">
        <v>31</v>
      </c>
      <c r="L1141" s="12">
        <v>6</v>
      </c>
      <c r="M1141" s="12">
        <f t="shared" si="462"/>
        <v>139</v>
      </c>
      <c r="N1141" s="15">
        <f t="shared" si="399"/>
        <v>43461</v>
      </c>
    </row>
    <row r="1142" spans="1:14" x14ac:dyDescent="0.25">
      <c r="A1142" s="11">
        <f t="shared" si="458"/>
        <v>1</v>
      </c>
      <c r="B1142" s="12">
        <f t="shared" ref="B1142:C1142" si="486">B1141+1</f>
        <v>1142</v>
      </c>
      <c r="C1142" s="12">
        <f t="shared" si="486"/>
        <v>105</v>
      </c>
      <c r="D1142" s="12" t="str">
        <f t="shared" si="460"/>
        <v>20181231</v>
      </c>
      <c r="E1142" s="12" t="str">
        <f t="shared" si="461"/>
        <v>20181231105</v>
      </c>
      <c r="F1142" s="12">
        <v>11</v>
      </c>
      <c r="G1142" s="12">
        <v>9</v>
      </c>
      <c r="H1142" s="12">
        <v>28</v>
      </c>
      <c r="I1142" s="12">
        <v>23</v>
      </c>
      <c r="J1142" s="12">
        <v>12</v>
      </c>
      <c r="K1142" s="12">
        <v>36</v>
      </c>
      <c r="L1142" s="12">
        <v>4</v>
      </c>
      <c r="M1142" s="12">
        <f t="shared" si="462"/>
        <v>119</v>
      </c>
      <c r="N1142" s="15">
        <f t="shared" si="397"/>
        <v>43465</v>
      </c>
    </row>
    <row r="1143" spans="1:14" x14ac:dyDescent="0.25">
      <c r="A1143" s="11">
        <f t="shared" si="458"/>
        <v>4</v>
      </c>
      <c r="B1143" s="12">
        <f t="shared" ref="B1143" si="487">B1142+1</f>
        <v>1143</v>
      </c>
      <c r="C1143" s="12">
        <v>1</v>
      </c>
      <c r="D1143" s="12" t="str">
        <f t="shared" si="460"/>
        <v>20190103</v>
      </c>
      <c r="E1143" s="12" t="str">
        <f t="shared" si="461"/>
        <v>20190103001</v>
      </c>
      <c r="F1143" s="12">
        <v>21</v>
      </c>
      <c r="G1143" s="12">
        <v>24</v>
      </c>
      <c r="H1143" s="12">
        <v>26</v>
      </c>
      <c r="I1143" s="12">
        <v>3</v>
      </c>
      <c r="J1143" s="12">
        <v>32</v>
      </c>
      <c r="K1143" s="12">
        <v>23</v>
      </c>
      <c r="L1143" s="12">
        <v>3</v>
      </c>
      <c r="M1143" s="12">
        <f t="shared" si="462"/>
        <v>129</v>
      </c>
      <c r="N1143" s="15">
        <f t="shared" si="399"/>
        <v>43468</v>
      </c>
    </row>
    <row r="1144" spans="1:14" x14ac:dyDescent="0.25">
      <c r="A1144" s="11">
        <f t="shared" si="458"/>
        <v>1</v>
      </c>
      <c r="B1144" s="12">
        <f t="shared" ref="B1144:C1144" si="488">B1143+1</f>
        <v>1144</v>
      </c>
      <c r="C1144" s="12">
        <f t="shared" si="488"/>
        <v>2</v>
      </c>
      <c r="D1144" s="12" t="str">
        <f t="shared" si="460"/>
        <v>20190107</v>
      </c>
      <c r="E1144" s="12" t="str">
        <f t="shared" si="461"/>
        <v>20190107002</v>
      </c>
      <c r="F1144" s="12">
        <v>28</v>
      </c>
      <c r="G1144" s="12">
        <v>11</v>
      </c>
      <c r="H1144" s="12">
        <v>38</v>
      </c>
      <c r="I1144" s="12">
        <v>25</v>
      </c>
      <c r="J1144" s="12">
        <v>10</v>
      </c>
      <c r="K1144" s="12">
        <v>17</v>
      </c>
      <c r="L1144" s="12">
        <v>3</v>
      </c>
      <c r="M1144" s="12">
        <f t="shared" si="462"/>
        <v>129</v>
      </c>
      <c r="N1144" s="15">
        <f t="shared" si="397"/>
        <v>43472</v>
      </c>
    </row>
    <row r="1145" spans="1:14" x14ac:dyDescent="0.25">
      <c r="A1145" s="11">
        <f t="shared" si="458"/>
        <v>4</v>
      </c>
      <c r="B1145" s="12">
        <f t="shared" ref="B1145:C1145" si="489">B1144+1</f>
        <v>1145</v>
      </c>
      <c r="C1145" s="12">
        <f t="shared" si="489"/>
        <v>3</v>
      </c>
      <c r="D1145" s="12" t="str">
        <f t="shared" si="460"/>
        <v>20190110</v>
      </c>
      <c r="E1145" s="12" t="str">
        <f t="shared" si="461"/>
        <v>20190110003</v>
      </c>
      <c r="F1145" s="12">
        <v>36</v>
      </c>
      <c r="G1145" s="12">
        <v>37</v>
      </c>
      <c r="H1145" s="12">
        <v>17</v>
      </c>
      <c r="I1145" s="12">
        <v>5</v>
      </c>
      <c r="J1145" s="12">
        <v>3</v>
      </c>
      <c r="K1145" s="12">
        <v>2</v>
      </c>
      <c r="L1145" s="12">
        <v>5</v>
      </c>
      <c r="M1145" s="12">
        <f t="shared" si="462"/>
        <v>100</v>
      </c>
      <c r="N1145" s="15">
        <f t="shared" si="399"/>
        <v>43475</v>
      </c>
    </row>
    <row r="1146" spans="1:14" x14ac:dyDescent="0.25">
      <c r="A1146" s="11">
        <f t="shared" ref="A1146:A1149" si="490">WEEKDAY(N1146,2)</f>
        <v>1</v>
      </c>
      <c r="B1146" s="12">
        <f t="shared" ref="B1146:C1146" si="491">B1145+1</f>
        <v>1146</v>
      </c>
      <c r="C1146" s="12">
        <f t="shared" si="491"/>
        <v>4</v>
      </c>
      <c r="D1146" s="12" t="str">
        <f t="shared" ref="D1146:D1149" si="492">CONCATENATE(TEXT(YEAR(N1146),"0000"),TEXT(MONTH(N1146),"00"),TEXT(DAY(N1146),"00"))</f>
        <v>20190114</v>
      </c>
      <c r="E1146" s="12" t="str">
        <f t="shared" ref="E1146:E1149" si="493">CONCATENATE(D1146,TEXT(C1146,"000"))</f>
        <v>20190114004</v>
      </c>
      <c r="F1146" s="12">
        <v>19</v>
      </c>
      <c r="G1146" s="12">
        <v>12</v>
      </c>
      <c r="H1146" s="12">
        <v>26</v>
      </c>
      <c r="I1146" s="12">
        <v>28</v>
      </c>
      <c r="J1146" s="12">
        <v>2</v>
      </c>
      <c r="K1146" s="12">
        <v>11</v>
      </c>
      <c r="L1146" s="12">
        <v>7</v>
      </c>
      <c r="M1146" s="12">
        <f t="shared" ref="M1146:M1149" si="494">SUM(F1146:K1146)</f>
        <v>98</v>
      </c>
      <c r="N1146" s="15">
        <f t="shared" si="397"/>
        <v>43479</v>
      </c>
    </row>
    <row r="1147" spans="1:14" x14ac:dyDescent="0.25">
      <c r="A1147" s="11">
        <f t="shared" si="490"/>
        <v>4</v>
      </c>
      <c r="B1147" s="12">
        <f t="shared" ref="B1147:C1147" si="495">B1146+1</f>
        <v>1147</v>
      </c>
      <c r="C1147" s="12">
        <f t="shared" si="495"/>
        <v>5</v>
      </c>
      <c r="D1147" s="12" t="str">
        <f t="shared" si="492"/>
        <v>20190117</v>
      </c>
      <c r="E1147" s="12" t="str">
        <f t="shared" si="493"/>
        <v>20190117005</v>
      </c>
      <c r="F1147" s="12">
        <v>8</v>
      </c>
      <c r="G1147" s="12">
        <v>15</v>
      </c>
      <c r="H1147" s="12">
        <v>12</v>
      </c>
      <c r="I1147" s="12">
        <v>13</v>
      </c>
      <c r="J1147" s="12">
        <v>7</v>
      </c>
      <c r="K1147" s="12">
        <v>30</v>
      </c>
      <c r="L1147" s="12">
        <v>8</v>
      </c>
      <c r="M1147" s="12">
        <f t="shared" si="494"/>
        <v>85</v>
      </c>
      <c r="N1147" s="15">
        <f t="shared" si="399"/>
        <v>43482</v>
      </c>
    </row>
    <row r="1148" spans="1:14" x14ac:dyDescent="0.25">
      <c r="A1148" s="11">
        <f t="shared" si="490"/>
        <v>1</v>
      </c>
      <c r="B1148" s="12">
        <f t="shared" ref="B1148:C1148" si="496">B1147+1</f>
        <v>1148</v>
      </c>
      <c r="C1148" s="12">
        <f t="shared" si="496"/>
        <v>6</v>
      </c>
      <c r="D1148" s="12" t="str">
        <f t="shared" si="492"/>
        <v>20190121</v>
      </c>
      <c r="E1148" s="12" t="str">
        <f t="shared" si="493"/>
        <v>20190121006</v>
      </c>
      <c r="F1148" s="12">
        <v>4</v>
      </c>
      <c r="G1148" s="12">
        <v>15</v>
      </c>
      <c r="H1148" s="12">
        <v>5</v>
      </c>
      <c r="I1148" s="12">
        <v>2</v>
      </c>
      <c r="J1148" s="12">
        <v>35</v>
      </c>
      <c r="K1148" s="12">
        <v>27</v>
      </c>
      <c r="L1148" s="12">
        <v>3</v>
      </c>
      <c r="M1148" s="12">
        <f t="shared" si="494"/>
        <v>88</v>
      </c>
      <c r="N1148" s="15">
        <f t="shared" si="397"/>
        <v>43486</v>
      </c>
    </row>
    <row r="1149" spans="1:14" x14ac:dyDescent="0.25">
      <c r="A1149" s="11">
        <f t="shared" si="490"/>
        <v>4</v>
      </c>
      <c r="B1149" s="12">
        <f t="shared" ref="B1149:C1149" si="497">B1148+1</f>
        <v>1149</v>
      </c>
      <c r="C1149" s="12">
        <f t="shared" si="497"/>
        <v>7</v>
      </c>
      <c r="D1149" s="12" t="str">
        <f t="shared" si="492"/>
        <v>20190124</v>
      </c>
      <c r="E1149" s="12" t="str">
        <f t="shared" si="493"/>
        <v>20190124007</v>
      </c>
      <c r="F1149" s="12">
        <v>25</v>
      </c>
      <c r="G1149" s="12">
        <v>8</v>
      </c>
      <c r="H1149" s="12">
        <v>22</v>
      </c>
      <c r="I1149" s="12">
        <v>17</v>
      </c>
      <c r="J1149" s="12">
        <v>37</v>
      </c>
      <c r="K1149" s="12">
        <v>20</v>
      </c>
      <c r="L1149" s="12">
        <v>2</v>
      </c>
      <c r="M1149" s="12">
        <f t="shared" si="494"/>
        <v>129</v>
      </c>
      <c r="N1149" s="15">
        <f t="shared" si="399"/>
        <v>43489</v>
      </c>
    </row>
    <row r="1150" spans="1:14" x14ac:dyDescent="0.25">
      <c r="A1150" s="11">
        <f t="shared" ref="A1150:A1157" si="498">WEEKDAY(N1150,2)</f>
        <v>1</v>
      </c>
      <c r="B1150" s="12">
        <f t="shared" ref="B1150:C1150" si="499">B1149+1</f>
        <v>1150</v>
      </c>
      <c r="C1150" s="12">
        <f t="shared" si="499"/>
        <v>8</v>
      </c>
      <c r="D1150" s="12" t="str">
        <f t="shared" ref="D1150:D1157" si="500">CONCATENATE(TEXT(YEAR(N1150),"0000"),TEXT(MONTH(N1150),"00"),TEXT(DAY(N1150),"00"))</f>
        <v>20190128</v>
      </c>
      <c r="E1150" s="12" t="str">
        <f t="shared" ref="E1150:E1157" si="501">CONCATENATE(D1150,TEXT(C1150,"000"))</f>
        <v>20190128008</v>
      </c>
      <c r="F1150" s="12">
        <v>25</v>
      </c>
      <c r="G1150" s="12">
        <v>22</v>
      </c>
      <c r="H1150" s="12">
        <v>32</v>
      </c>
      <c r="I1150" s="12">
        <v>20</v>
      </c>
      <c r="J1150" s="12">
        <v>29</v>
      </c>
      <c r="K1150" s="12">
        <v>31</v>
      </c>
      <c r="L1150" s="12">
        <v>3</v>
      </c>
      <c r="M1150" s="12">
        <f t="shared" ref="M1150:M1157" si="502">SUM(F1150:K1150)</f>
        <v>159</v>
      </c>
      <c r="N1150" s="15">
        <f t="shared" ref="N1150" si="503">N1149+4</f>
        <v>43493</v>
      </c>
    </row>
    <row r="1151" spans="1:14" x14ac:dyDescent="0.25">
      <c r="A1151" s="11">
        <f t="shared" si="498"/>
        <v>4</v>
      </c>
      <c r="B1151" s="12">
        <f t="shared" ref="B1151:C1151" si="504">B1150+1</f>
        <v>1151</v>
      </c>
      <c r="C1151" s="12">
        <f t="shared" si="504"/>
        <v>9</v>
      </c>
      <c r="D1151" s="12" t="str">
        <f t="shared" si="500"/>
        <v>20190131</v>
      </c>
      <c r="E1151" s="12" t="str">
        <f t="shared" si="501"/>
        <v>20190131009</v>
      </c>
      <c r="F1151" s="12">
        <v>19</v>
      </c>
      <c r="G1151" s="12">
        <v>20</v>
      </c>
      <c r="H1151" s="12">
        <v>29</v>
      </c>
      <c r="I1151" s="12">
        <v>17</v>
      </c>
      <c r="J1151" s="12">
        <v>36</v>
      </c>
      <c r="K1151" s="12">
        <v>26</v>
      </c>
      <c r="L1151" s="12">
        <v>1</v>
      </c>
      <c r="M1151" s="12">
        <f t="shared" si="502"/>
        <v>147</v>
      </c>
      <c r="N1151" s="15">
        <f t="shared" ref="N1151" si="505">N1150+3</f>
        <v>43496</v>
      </c>
    </row>
    <row r="1152" spans="1:14" x14ac:dyDescent="0.25">
      <c r="A1152" s="11">
        <f t="shared" si="498"/>
        <v>1</v>
      </c>
      <c r="B1152" s="12">
        <f t="shared" ref="B1152:C1152" si="506">B1151+1</f>
        <v>1152</v>
      </c>
      <c r="C1152" s="12">
        <f t="shared" si="506"/>
        <v>10</v>
      </c>
      <c r="D1152" s="12" t="str">
        <f t="shared" si="500"/>
        <v>20190204</v>
      </c>
      <c r="E1152" s="12" t="str">
        <f t="shared" si="501"/>
        <v>20190204010</v>
      </c>
      <c r="F1152" s="12">
        <v>6</v>
      </c>
      <c r="G1152" s="12">
        <v>37</v>
      </c>
      <c r="H1152" s="12">
        <v>7</v>
      </c>
      <c r="I1152" s="12">
        <v>13</v>
      </c>
      <c r="J1152" s="12">
        <v>28</v>
      </c>
      <c r="K1152" s="12">
        <v>15</v>
      </c>
      <c r="L1152" s="12">
        <v>3</v>
      </c>
      <c r="M1152" s="12">
        <f t="shared" si="502"/>
        <v>106</v>
      </c>
      <c r="N1152" s="15">
        <f t="shared" ref="N1152:N1156" si="507">N1151+4</f>
        <v>43500</v>
      </c>
    </row>
    <row r="1153" spans="1:14" x14ac:dyDescent="0.25">
      <c r="A1153" s="11">
        <f t="shared" si="498"/>
        <v>4</v>
      </c>
      <c r="B1153" s="12">
        <f t="shared" ref="B1153:C1153" si="508">B1152+1</f>
        <v>1153</v>
      </c>
      <c r="C1153" s="12">
        <f t="shared" si="508"/>
        <v>11</v>
      </c>
      <c r="D1153" s="12" t="str">
        <f t="shared" si="500"/>
        <v>20190207</v>
      </c>
      <c r="E1153" s="12" t="str">
        <f t="shared" si="501"/>
        <v>20190207011</v>
      </c>
      <c r="F1153" s="12">
        <v>27</v>
      </c>
      <c r="G1153" s="12">
        <v>9</v>
      </c>
      <c r="H1153" s="12">
        <v>26</v>
      </c>
      <c r="I1153" s="12">
        <v>21</v>
      </c>
      <c r="J1153" s="12">
        <v>36</v>
      </c>
      <c r="K1153" s="12">
        <v>1</v>
      </c>
      <c r="L1153" s="12">
        <v>8</v>
      </c>
      <c r="M1153" s="12">
        <f t="shared" si="502"/>
        <v>120</v>
      </c>
      <c r="N1153" s="15">
        <f t="shared" ref="N1153:N1157" si="509">N1152+3</f>
        <v>43503</v>
      </c>
    </row>
    <row r="1154" spans="1:14" x14ac:dyDescent="0.25">
      <c r="A1154" s="11">
        <f t="shared" si="498"/>
        <v>1</v>
      </c>
      <c r="B1154" s="12">
        <f t="shared" ref="B1154:C1154" si="510">B1153+1</f>
        <v>1154</v>
      </c>
      <c r="C1154" s="12">
        <f t="shared" si="510"/>
        <v>12</v>
      </c>
      <c r="D1154" s="12" t="str">
        <f t="shared" si="500"/>
        <v>20190211</v>
      </c>
      <c r="E1154" s="12" t="str">
        <f t="shared" si="501"/>
        <v>20190211012</v>
      </c>
      <c r="F1154" s="12">
        <v>16</v>
      </c>
      <c r="G1154" s="12">
        <v>2</v>
      </c>
      <c r="H1154" s="12">
        <v>29</v>
      </c>
      <c r="I1154" s="12">
        <v>17</v>
      </c>
      <c r="J1154" s="12">
        <v>13</v>
      </c>
      <c r="K1154" s="12">
        <v>36</v>
      </c>
      <c r="L1154" s="12">
        <v>1</v>
      </c>
      <c r="M1154" s="12">
        <f t="shared" si="502"/>
        <v>113</v>
      </c>
      <c r="N1154" s="15">
        <f t="shared" si="507"/>
        <v>43507</v>
      </c>
    </row>
    <row r="1155" spans="1:14" x14ac:dyDescent="0.25">
      <c r="A1155" s="11">
        <f t="shared" si="498"/>
        <v>4</v>
      </c>
      <c r="B1155" s="12">
        <f t="shared" ref="B1155:C1155" si="511">B1154+1</f>
        <v>1155</v>
      </c>
      <c r="C1155" s="12">
        <f t="shared" si="511"/>
        <v>13</v>
      </c>
      <c r="D1155" s="12" t="str">
        <f t="shared" si="500"/>
        <v>20190214</v>
      </c>
      <c r="E1155" s="12" t="str">
        <f t="shared" si="501"/>
        <v>20190214013</v>
      </c>
      <c r="F1155" s="12">
        <v>14</v>
      </c>
      <c r="G1155" s="12">
        <v>5</v>
      </c>
      <c r="H1155" s="12">
        <v>9</v>
      </c>
      <c r="I1155" s="12">
        <v>23</v>
      </c>
      <c r="J1155" s="12">
        <v>29</v>
      </c>
      <c r="K1155" s="12">
        <v>27</v>
      </c>
      <c r="L1155" s="12">
        <v>2</v>
      </c>
      <c r="M1155" s="12">
        <f t="shared" si="502"/>
        <v>107</v>
      </c>
      <c r="N1155" s="15">
        <f t="shared" si="509"/>
        <v>43510</v>
      </c>
    </row>
    <row r="1156" spans="1:14" x14ac:dyDescent="0.25">
      <c r="A1156" s="11">
        <f t="shared" si="498"/>
        <v>1</v>
      </c>
      <c r="B1156" s="12">
        <f t="shared" ref="B1156:C1156" si="512">B1155+1</f>
        <v>1156</v>
      </c>
      <c r="C1156" s="12">
        <f t="shared" si="512"/>
        <v>14</v>
      </c>
      <c r="D1156" s="12" t="str">
        <f t="shared" si="500"/>
        <v>20190218</v>
      </c>
      <c r="E1156" s="12" t="str">
        <f t="shared" si="501"/>
        <v>20190218014</v>
      </c>
      <c r="F1156" s="12">
        <v>3</v>
      </c>
      <c r="G1156" s="12">
        <v>7</v>
      </c>
      <c r="H1156" s="12">
        <v>28</v>
      </c>
      <c r="I1156" s="12">
        <v>24</v>
      </c>
      <c r="J1156" s="12">
        <v>19</v>
      </c>
      <c r="K1156" s="12">
        <v>4</v>
      </c>
      <c r="L1156" s="12">
        <v>4</v>
      </c>
      <c r="M1156" s="12">
        <f t="shared" si="502"/>
        <v>85</v>
      </c>
      <c r="N1156" s="15">
        <f t="shared" si="507"/>
        <v>43514</v>
      </c>
    </row>
    <row r="1157" spans="1:14" x14ac:dyDescent="0.25">
      <c r="A1157" s="11">
        <f t="shared" si="498"/>
        <v>4</v>
      </c>
      <c r="B1157" s="12">
        <f t="shared" ref="B1157:C1157" si="513">B1156+1</f>
        <v>1157</v>
      </c>
      <c r="C1157" s="12">
        <f t="shared" si="513"/>
        <v>15</v>
      </c>
      <c r="D1157" s="12" t="str">
        <f t="shared" si="500"/>
        <v>20190221</v>
      </c>
      <c r="E1157" s="12" t="str">
        <f t="shared" si="501"/>
        <v>20190221015</v>
      </c>
      <c r="F1157" s="12">
        <v>6</v>
      </c>
      <c r="G1157" s="12">
        <v>37</v>
      </c>
      <c r="H1157" s="12">
        <v>5</v>
      </c>
      <c r="I1157" s="12">
        <v>34</v>
      </c>
      <c r="J1157" s="12">
        <v>33</v>
      </c>
      <c r="K1157" s="12">
        <v>13</v>
      </c>
      <c r="L1157" s="12">
        <v>4</v>
      </c>
      <c r="M1157" s="12">
        <f t="shared" si="502"/>
        <v>128</v>
      </c>
      <c r="N1157" s="15">
        <f t="shared" si="509"/>
        <v>43517</v>
      </c>
    </row>
    <row r="1158" spans="1:14" x14ac:dyDescent="0.25">
      <c r="A1158" s="11">
        <f t="shared" ref="A1158:A1173" si="514">WEEKDAY(N1158,2)</f>
        <v>1</v>
      </c>
      <c r="B1158" s="12">
        <f t="shared" ref="B1158:C1158" si="515">B1157+1</f>
        <v>1158</v>
      </c>
      <c r="C1158" s="12">
        <f t="shared" si="515"/>
        <v>16</v>
      </c>
      <c r="D1158" s="12" t="str">
        <f t="shared" ref="D1158:D1173" si="516">CONCATENATE(TEXT(YEAR(N1158),"0000"),TEXT(MONTH(N1158),"00"),TEXT(DAY(N1158),"00"))</f>
        <v>20190225</v>
      </c>
      <c r="E1158" s="12" t="str">
        <f t="shared" ref="E1158:E1173" si="517">CONCATENATE(D1158,TEXT(C1158,"000"))</f>
        <v>20190225016</v>
      </c>
      <c r="F1158" s="12">
        <v>30</v>
      </c>
      <c r="G1158" s="12">
        <v>2</v>
      </c>
      <c r="H1158" s="12">
        <v>4</v>
      </c>
      <c r="I1158" s="12">
        <v>24</v>
      </c>
      <c r="J1158" s="12">
        <v>10</v>
      </c>
      <c r="K1158" s="12">
        <v>8</v>
      </c>
      <c r="L1158" s="12">
        <v>7</v>
      </c>
      <c r="M1158" s="12">
        <f t="shared" ref="M1158:M1173" si="518">SUM(F1158:K1158)</f>
        <v>78</v>
      </c>
      <c r="N1158" s="15">
        <f t="shared" ref="N1158" si="519">N1157+4</f>
        <v>43521</v>
      </c>
    </row>
    <row r="1159" spans="1:14" x14ac:dyDescent="0.25">
      <c r="A1159" s="11">
        <f t="shared" si="514"/>
        <v>4</v>
      </c>
      <c r="B1159" s="12">
        <f t="shared" ref="B1159:C1159" si="520">B1158+1</f>
        <v>1159</v>
      </c>
      <c r="C1159" s="12">
        <f t="shared" si="520"/>
        <v>17</v>
      </c>
      <c r="D1159" s="12" t="str">
        <f t="shared" si="516"/>
        <v>20190228</v>
      </c>
      <c r="E1159" s="12" t="str">
        <f t="shared" si="517"/>
        <v>20190228017</v>
      </c>
      <c r="F1159" s="12">
        <v>19</v>
      </c>
      <c r="G1159" s="12">
        <v>23</v>
      </c>
      <c r="H1159" s="12">
        <v>3</v>
      </c>
      <c r="I1159" s="12">
        <v>27</v>
      </c>
      <c r="J1159" s="12">
        <v>4</v>
      </c>
      <c r="K1159" s="12">
        <v>26</v>
      </c>
      <c r="L1159" s="12">
        <v>8</v>
      </c>
      <c r="M1159" s="12">
        <f t="shared" si="518"/>
        <v>102</v>
      </c>
      <c r="N1159" s="15">
        <f t="shared" ref="N1159" si="521">N1158+3</f>
        <v>43524</v>
      </c>
    </row>
    <row r="1160" spans="1:14" x14ac:dyDescent="0.25">
      <c r="A1160" s="11">
        <f t="shared" si="514"/>
        <v>1</v>
      </c>
      <c r="B1160" s="12">
        <f t="shared" ref="B1160:C1160" si="522">B1159+1</f>
        <v>1160</v>
      </c>
      <c r="C1160" s="12">
        <f t="shared" si="522"/>
        <v>18</v>
      </c>
      <c r="D1160" s="12" t="str">
        <f t="shared" si="516"/>
        <v>20190304</v>
      </c>
      <c r="E1160" s="12" t="str">
        <f t="shared" si="517"/>
        <v>20190304018</v>
      </c>
      <c r="F1160" s="12">
        <v>21</v>
      </c>
      <c r="G1160" s="12">
        <v>30</v>
      </c>
      <c r="H1160" s="12">
        <v>17</v>
      </c>
      <c r="I1160" s="12">
        <v>2</v>
      </c>
      <c r="J1160" s="12">
        <v>19</v>
      </c>
      <c r="K1160" s="12">
        <v>27</v>
      </c>
      <c r="L1160" s="12">
        <v>2</v>
      </c>
      <c r="M1160" s="12">
        <f t="shared" si="518"/>
        <v>116</v>
      </c>
      <c r="N1160" s="15">
        <f t="shared" ref="N1160:N1164" si="523">N1159+4</f>
        <v>43528</v>
      </c>
    </row>
    <row r="1161" spans="1:14" x14ac:dyDescent="0.25">
      <c r="A1161" s="11">
        <f t="shared" si="514"/>
        <v>4</v>
      </c>
      <c r="B1161" s="12">
        <f t="shared" ref="B1161:C1161" si="524">B1160+1</f>
        <v>1161</v>
      </c>
      <c r="C1161" s="12">
        <f t="shared" si="524"/>
        <v>19</v>
      </c>
      <c r="D1161" s="12" t="str">
        <f t="shared" si="516"/>
        <v>20190307</v>
      </c>
      <c r="E1161" s="12" t="str">
        <f t="shared" si="517"/>
        <v>20190307019</v>
      </c>
      <c r="F1161" s="12">
        <v>19</v>
      </c>
      <c r="G1161" s="12">
        <v>14</v>
      </c>
      <c r="H1161" s="12">
        <v>7</v>
      </c>
      <c r="I1161" s="12">
        <v>31</v>
      </c>
      <c r="J1161" s="12">
        <v>28</v>
      </c>
      <c r="K1161" s="12">
        <v>34</v>
      </c>
      <c r="L1161" s="12">
        <v>5</v>
      </c>
      <c r="M1161" s="12">
        <f t="shared" si="518"/>
        <v>133</v>
      </c>
      <c r="N1161" s="15">
        <f t="shared" ref="N1161:N1165" si="525">N1160+3</f>
        <v>43531</v>
      </c>
    </row>
    <row r="1162" spans="1:14" x14ac:dyDescent="0.25">
      <c r="A1162" s="11">
        <f t="shared" si="514"/>
        <v>1</v>
      </c>
      <c r="B1162" s="12">
        <f t="shared" ref="B1162:C1162" si="526">B1161+1</f>
        <v>1162</v>
      </c>
      <c r="C1162" s="12">
        <f t="shared" si="526"/>
        <v>20</v>
      </c>
      <c r="D1162" s="12" t="str">
        <f t="shared" si="516"/>
        <v>20190311</v>
      </c>
      <c r="E1162" s="12" t="str">
        <f t="shared" si="517"/>
        <v>20190311020</v>
      </c>
      <c r="F1162" s="12">
        <v>15</v>
      </c>
      <c r="G1162" s="12">
        <v>27</v>
      </c>
      <c r="H1162" s="12">
        <v>33</v>
      </c>
      <c r="I1162" s="12">
        <v>21</v>
      </c>
      <c r="J1162" s="12">
        <v>11</v>
      </c>
      <c r="K1162" s="12">
        <v>28</v>
      </c>
      <c r="L1162" s="12">
        <v>6</v>
      </c>
      <c r="M1162" s="12">
        <f t="shared" si="518"/>
        <v>135</v>
      </c>
      <c r="N1162" s="15">
        <f t="shared" si="523"/>
        <v>43535</v>
      </c>
    </row>
    <row r="1163" spans="1:14" x14ac:dyDescent="0.25">
      <c r="A1163" s="11">
        <f t="shared" si="514"/>
        <v>4</v>
      </c>
      <c r="B1163" s="12">
        <f t="shared" ref="B1163:C1163" si="527">B1162+1</f>
        <v>1163</v>
      </c>
      <c r="C1163" s="12">
        <f t="shared" si="527"/>
        <v>21</v>
      </c>
      <c r="D1163" s="12" t="str">
        <f t="shared" si="516"/>
        <v>20190314</v>
      </c>
      <c r="E1163" s="12" t="str">
        <f t="shared" si="517"/>
        <v>20190314021</v>
      </c>
      <c r="F1163" s="12">
        <v>33</v>
      </c>
      <c r="G1163" s="12">
        <v>23</v>
      </c>
      <c r="H1163" s="12">
        <v>36</v>
      </c>
      <c r="I1163" s="12">
        <v>4</v>
      </c>
      <c r="J1163" s="12">
        <v>9</v>
      </c>
      <c r="K1163" s="12">
        <v>21</v>
      </c>
      <c r="L1163" s="12">
        <v>4</v>
      </c>
      <c r="M1163" s="12">
        <f t="shared" si="518"/>
        <v>126</v>
      </c>
      <c r="N1163" s="15">
        <f t="shared" si="525"/>
        <v>43538</v>
      </c>
    </row>
    <row r="1164" spans="1:14" x14ac:dyDescent="0.25">
      <c r="A1164" s="11">
        <f t="shared" si="514"/>
        <v>1</v>
      </c>
      <c r="B1164" s="12">
        <f t="shared" ref="B1164:C1164" si="528">B1163+1</f>
        <v>1164</v>
      </c>
      <c r="C1164" s="12">
        <f t="shared" si="528"/>
        <v>22</v>
      </c>
      <c r="D1164" s="12" t="str">
        <f t="shared" si="516"/>
        <v>20190318</v>
      </c>
      <c r="E1164" s="12" t="str">
        <f t="shared" si="517"/>
        <v>20190318022</v>
      </c>
      <c r="F1164" s="12">
        <v>11</v>
      </c>
      <c r="G1164" s="12">
        <v>21</v>
      </c>
      <c r="H1164" s="12">
        <v>2</v>
      </c>
      <c r="I1164" s="12">
        <v>22</v>
      </c>
      <c r="J1164" s="12">
        <v>28</v>
      </c>
      <c r="K1164" s="12">
        <v>10</v>
      </c>
      <c r="L1164" s="12">
        <v>7</v>
      </c>
      <c r="M1164" s="12">
        <f t="shared" si="518"/>
        <v>94</v>
      </c>
      <c r="N1164" s="15">
        <f t="shared" si="523"/>
        <v>43542</v>
      </c>
    </row>
    <row r="1165" spans="1:14" x14ac:dyDescent="0.25">
      <c r="A1165" s="11">
        <f t="shared" si="514"/>
        <v>4</v>
      </c>
      <c r="B1165" s="12">
        <f t="shared" ref="B1165:C1165" si="529">B1164+1</f>
        <v>1165</v>
      </c>
      <c r="C1165" s="12">
        <f t="shared" si="529"/>
        <v>23</v>
      </c>
      <c r="D1165" s="12" t="str">
        <f t="shared" si="516"/>
        <v>20190321</v>
      </c>
      <c r="E1165" s="12" t="str">
        <f t="shared" si="517"/>
        <v>20190321023</v>
      </c>
      <c r="F1165" s="12">
        <v>22</v>
      </c>
      <c r="G1165" s="12">
        <v>36</v>
      </c>
      <c r="H1165" s="12">
        <v>6</v>
      </c>
      <c r="I1165" s="12">
        <v>10</v>
      </c>
      <c r="J1165" s="12">
        <v>20</v>
      </c>
      <c r="K1165" s="12">
        <v>19</v>
      </c>
      <c r="L1165" s="12">
        <v>6</v>
      </c>
      <c r="M1165" s="12">
        <f t="shared" si="518"/>
        <v>113</v>
      </c>
      <c r="N1165" s="15">
        <f t="shared" si="525"/>
        <v>43545</v>
      </c>
    </row>
    <row r="1166" spans="1:14" x14ac:dyDescent="0.25">
      <c r="A1166" s="11">
        <f t="shared" si="514"/>
        <v>1</v>
      </c>
      <c r="B1166" s="12">
        <f t="shared" ref="B1166:C1166" si="530">B1165+1</f>
        <v>1166</v>
      </c>
      <c r="C1166" s="12">
        <f t="shared" si="530"/>
        <v>24</v>
      </c>
      <c r="D1166" s="12" t="str">
        <f t="shared" si="516"/>
        <v>20190325</v>
      </c>
      <c r="E1166" s="12" t="str">
        <f t="shared" si="517"/>
        <v>20190325024</v>
      </c>
      <c r="F1166" s="12">
        <v>24</v>
      </c>
      <c r="G1166" s="12">
        <v>20</v>
      </c>
      <c r="H1166" s="12">
        <v>27</v>
      </c>
      <c r="I1166" s="12">
        <v>6</v>
      </c>
      <c r="J1166" s="12">
        <v>3</v>
      </c>
      <c r="K1166" s="12">
        <v>7</v>
      </c>
      <c r="L1166" s="12">
        <v>4</v>
      </c>
      <c r="M1166" s="12">
        <f t="shared" si="518"/>
        <v>87</v>
      </c>
      <c r="N1166" s="15">
        <f t="shared" ref="N1166" si="531">N1165+4</f>
        <v>43549</v>
      </c>
    </row>
    <row r="1167" spans="1:14" x14ac:dyDescent="0.25">
      <c r="A1167" s="11">
        <f t="shared" si="514"/>
        <v>4</v>
      </c>
      <c r="B1167" s="12">
        <f t="shared" ref="B1167:C1167" si="532">B1166+1</f>
        <v>1167</v>
      </c>
      <c r="C1167" s="12">
        <f t="shared" si="532"/>
        <v>25</v>
      </c>
      <c r="D1167" s="12" t="str">
        <f t="shared" si="516"/>
        <v>20190328</v>
      </c>
      <c r="E1167" s="12" t="str">
        <f t="shared" si="517"/>
        <v>20190328025</v>
      </c>
      <c r="F1167" s="12">
        <v>31</v>
      </c>
      <c r="G1167" s="12">
        <v>4</v>
      </c>
      <c r="H1167" s="12">
        <v>34</v>
      </c>
      <c r="I1167" s="12">
        <v>22</v>
      </c>
      <c r="J1167" s="12">
        <v>36</v>
      </c>
      <c r="K1167" s="12">
        <v>21</v>
      </c>
      <c r="L1167" s="12">
        <v>2</v>
      </c>
      <c r="M1167" s="12">
        <f t="shared" si="518"/>
        <v>148</v>
      </c>
      <c r="N1167" s="15">
        <f t="shared" ref="N1167" si="533">N1166+3</f>
        <v>43552</v>
      </c>
    </row>
    <row r="1168" spans="1:14" x14ac:dyDescent="0.25">
      <c r="A1168" s="11">
        <f t="shared" si="514"/>
        <v>1</v>
      </c>
      <c r="B1168" s="12">
        <f t="shared" ref="B1168:C1168" si="534">B1167+1</f>
        <v>1168</v>
      </c>
      <c r="C1168" s="12">
        <f t="shared" si="534"/>
        <v>26</v>
      </c>
      <c r="D1168" s="12" t="str">
        <f t="shared" si="516"/>
        <v>20190401</v>
      </c>
      <c r="E1168" s="12" t="str">
        <f t="shared" si="517"/>
        <v>20190401026</v>
      </c>
      <c r="F1168" s="12">
        <v>11</v>
      </c>
      <c r="G1168" s="12">
        <v>36</v>
      </c>
      <c r="H1168" s="12">
        <v>10</v>
      </c>
      <c r="I1168" s="12">
        <v>28</v>
      </c>
      <c r="J1168" s="12">
        <v>1</v>
      </c>
      <c r="K1168" s="12">
        <v>15</v>
      </c>
      <c r="L1168" s="12">
        <v>8</v>
      </c>
      <c r="M1168" s="12">
        <f t="shared" si="518"/>
        <v>101</v>
      </c>
      <c r="N1168" s="15">
        <f t="shared" ref="N1168:N1172" si="535">N1167+4</f>
        <v>43556</v>
      </c>
    </row>
    <row r="1169" spans="1:14" x14ac:dyDescent="0.25">
      <c r="A1169" s="11">
        <f t="shared" si="514"/>
        <v>4</v>
      </c>
      <c r="B1169" s="12">
        <f t="shared" ref="B1169:C1169" si="536">B1168+1</f>
        <v>1169</v>
      </c>
      <c r="C1169" s="12">
        <f t="shared" si="536"/>
        <v>27</v>
      </c>
      <c r="D1169" s="12" t="str">
        <f t="shared" si="516"/>
        <v>20190404</v>
      </c>
      <c r="E1169" s="12" t="str">
        <f t="shared" si="517"/>
        <v>20190404027</v>
      </c>
      <c r="F1169" s="12">
        <v>12</v>
      </c>
      <c r="G1169" s="12">
        <v>5</v>
      </c>
      <c r="H1169" s="12">
        <v>4</v>
      </c>
      <c r="I1169" s="12">
        <v>38</v>
      </c>
      <c r="J1169" s="12">
        <v>24</v>
      </c>
      <c r="K1169" s="12">
        <v>21</v>
      </c>
      <c r="L1169" s="12">
        <v>3</v>
      </c>
      <c r="M1169" s="12">
        <f t="shared" si="518"/>
        <v>104</v>
      </c>
      <c r="N1169" s="15">
        <f t="shared" ref="N1169:N1173" si="537">N1168+3</f>
        <v>43559</v>
      </c>
    </row>
    <row r="1170" spans="1:14" x14ac:dyDescent="0.25">
      <c r="A1170" s="11">
        <f t="shared" si="514"/>
        <v>1</v>
      </c>
      <c r="B1170" s="12">
        <f t="shared" ref="B1170:C1170" si="538">B1169+1</f>
        <v>1170</v>
      </c>
      <c r="C1170" s="12">
        <f t="shared" si="538"/>
        <v>28</v>
      </c>
      <c r="D1170" s="12" t="str">
        <f t="shared" si="516"/>
        <v>20190408</v>
      </c>
      <c r="E1170" s="12" t="str">
        <f t="shared" si="517"/>
        <v>20190408028</v>
      </c>
      <c r="F1170" s="12">
        <v>36</v>
      </c>
      <c r="G1170" s="12">
        <v>31</v>
      </c>
      <c r="H1170" s="12">
        <v>12</v>
      </c>
      <c r="I1170" s="12">
        <v>5</v>
      </c>
      <c r="J1170" s="12">
        <v>3</v>
      </c>
      <c r="K1170" s="12">
        <v>35</v>
      </c>
      <c r="L1170" s="12">
        <v>1</v>
      </c>
      <c r="M1170" s="12">
        <f t="shared" si="518"/>
        <v>122</v>
      </c>
      <c r="N1170" s="15">
        <f t="shared" si="535"/>
        <v>43563</v>
      </c>
    </row>
    <row r="1171" spans="1:14" x14ac:dyDescent="0.25">
      <c r="A1171" s="11">
        <f t="shared" si="514"/>
        <v>4</v>
      </c>
      <c r="B1171" s="12">
        <f t="shared" ref="B1171:C1171" si="539">B1170+1</f>
        <v>1171</v>
      </c>
      <c r="C1171" s="12">
        <f t="shared" si="539"/>
        <v>29</v>
      </c>
      <c r="D1171" s="12" t="str">
        <f t="shared" si="516"/>
        <v>20190411</v>
      </c>
      <c r="E1171" s="12" t="str">
        <f t="shared" si="517"/>
        <v>20190411029</v>
      </c>
      <c r="F1171" s="12">
        <v>22</v>
      </c>
      <c r="G1171" s="12">
        <v>13</v>
      </c>
      <c r="H1171" s="12">
        <v>20</v>
      </c>
      <c r="I1171" s="12">
        <v>26</v>
      </c>
      <c r="J1171" s="12">
        <v>2</v>
      </c>
      <c r="K1171" s="12">
        <v>21</v>
      </c>
      <c r="L1171" s="12">
        <v>1</v>
      </c>
      <c r="M1171" s="12">
        <f t="shared" si="518"/>
        <v>104</v>
      </c>
      <c r="N1171" s="15">
        <f t="shared" si="537"/>
        <v>43566</v>
      </c>
    </row>
    <row r="1172" spans="1:14" x14ac:dyDescent="0.25">
      <c r="A1172" s="11">
        <f t="shared" si="514"/>
        <v>1</v>
      </c>
      <c r="B1172" s="12">
        <f t="shared" ref="B1172:C1172" si="540">B1171+1</f>
        <v>1172</v>
      </c>
      <c r="C1172" s="12">
        <f t="shared" si="540"/>
        <v>30</v>
      </c>
      <c r="D1172" s="12" t="str">
        <f t="shared" si="516"/>
        <v>20190415</v>
      </c>
      <c r="E1172" s="12" t="str">
        <f t="shared" si="517"/>
        <v>20190415030</v>
      </c>
      <c r="F1172" s="12">
        <v>15</v>
      </c>
      <c r="G1172" s="12">
        <v>4</v>
      </c>
      <c r="H1172" s="12">
        <v>26</v>
      </c>
      <c r="I1172" s="12">
        <v>16</v>
      </c>
      <c r="J1172" s="12">
        <v>35</v>
      </c>
      <c r="K1172" s="12">
        <v>27</v>
      </c>
      <c r="L1172" s="12">
        <v>4</v>
      </c>
      <c r="M1172" s="12">
        <f t="shared" si="518"/>
        <v>123</v>
      </c>
      <c r="N1172" s="15">
        <f t="shared" si="535"/>
        <v>43570</v>
      </c>
    </row>
    <row r="1173" spans="1:14" x14ac:dyDescent="0.25">
      <c r="A1173" s="11">
        <f t="shared" si="514"/>
        <v>4</v>
      </c>
      <c r="B1173" s="12">
        <f t="shared" ref="B1173:C1173" si="541">B1172+1</f>
        <v>1173</v>
      </c>
      <c r="C1173" s="12">
        <f t="shared" si="541"/>
        <v>31</v>
      </c>
      <c r="D1173" s="12" t="str">
        <f t="shared" si="516"/>
        <v>20190418</v>
      </c>
      <c r="E1173" s="12" t="str">
        <f t="shared" si="517"/>
        <v>20190418031</v>
      </c>
      <c r="F1173" s="12">
        <v>23</v>
      </c>
      <c r="G1173" s="12">
        <v>28</v>
      </c>
      <c r="H1173" s="12">
        <v>22</v>
      </c>
      <c r="I1173" s="12">
        <v>4</v>
      </c>
      <c r="J1173" s="12">
        <v>1</v>
      </c>
      <c r="K1173" s="12">
        <v>30</v>
      </c>
      <c r="L1173" s="12">
        <v>2</v>
      </c>
      <c r="M1173" s="12">
        <f t="shared" si="518"/>
        <v>108</v>
      </c>
      <c r="N1173" s="15">
        <f t="shared" si="537"/>
        <v>43573</v>
      </c>
    </row>
    <row r="1174" spans="1:14" x14ac:dyDescent="0.25">
      <c r="A1174" s="11">
        <f t="shared" ref="A1174:A1189" si="542">WEEKDAY(N1174,2)</f>
        <v>1</v>
      </c>
      <c r="B1174" s="12">
        <f t="shared" ref="B1174:C1174" si="543">B1173+1</f>
        <v>1174</v>
      </c>
      <c r="C1174" s="12">
        <f t="shared" si="543"/>
        <v>32</v>
      </c>
      <c r="D1174" s="12" t="str">
        <f t="shared" ref="D1174:D1189" si="544">CONCATENATE(TEXT(YEAR(N1174),"0000"),TEXT(MONTH(N1174),"00"),TEXT(DAY(N1174),"00"))</f>
        <v>20190422</v>
      </c>
      <c r="E1174" s="12" t="str">
        <f t="shared" ref="E1174:E1189" si="545">CONCATENATE(D1174,TEXT(C1174,"000"))</f>
        <v>20190422032</v>
      </c>
      <c r="F1174" s="12">
        <v>2</v>
      </c>
      <c r="G1174" s="12">
        <v>36</v>
      </c>
      <c r="H1174" s="12">
        <v>16</v>
      </c>
      <c r="I1174" s="12">
        <v>31</v>
      </c>
      <c r="J1174" s="12">
        <v>15</v>
      </c>
      <c r="K1174" s="12">
        <v>3</v>
      </c>
      <c r="L1174" s="12">
        <v>4</v>
      </c>
      <c r="M1174" s="12">
        <f t="shared" ref="M1174:M1189" si="546">SUM(F1174:K1174)</f>
        <v>103</v>
      </c>
      <c r="N1174" s="15">
        <f t="shared" ref="N1174" si="547">N1173+4</f>
        <v>43577</v>
      </c>
    </row>
    <row r="1175" spans="1:14" x14ac:dyDescent="0.25">
      <c r="A1175" s="11">
        <f t="shared" si="542"/>
        <v>4</v>
      </c>
      <c r="B1175" s="12">
        <f t="shared" ref="B1175:C1175" si="548">B1174+1</f>
        <v>1175</v>
      </c>
      <c r="C1175" s="12">
        <f t="shared" si="548"/>
        <v>33</v>
      </c>
      <c r="D1175" s="12" t="str">
        <f t="shared" si="544"/>
        <v>20190425</v>
      </c>
      <c r="E1175" s="12" t="str">
        <f t="shared" si="545"/>
        <v>20190425033</v>
      </c>
      <c r="F1175" s="12">
        <v>16</v>
      </c>
      <c r="G1175" s="12">
        <v>2</v>
      </c>
      <c r="H1175" s="12">
        <v>3</v>
      </c>
      <c r="I1175" s="12">
        <v>25</v>
      </c>
      <c r="J1175" s="12">
        <v>37</v>
      </c>
      <c r="K1175" s="12">
        <v>38</v>
      </c>
      <c r="L1175" s="12">
        <v>7</v>
      </c>
      <c r="M1175" s="12">
        <f t="shared" si="546"/>
        <v>121</v>
      </c>
      <c r="N1175" s="15">
        <f t="shared" ref="N1175" si="549">N1174+3</f>
        <v>43580</v>
      </c>
    </row>
    <row r="1176" spans="1:14" x14ac:dyDescent="0.25">
      <c r="A1176" s="11">
        <f t="shared" si="542"/>
        <v>1</v>
      </c>
      <c r="B1176" s="12">
        <f t="shared" ref="B1176:C1176" si="550">B1175+1</f>
        <v>1176</v>
      </c>
      <c r="C1176" s="12">
        <f t="shared" si="550"/>
        <v>34</v>
      </c>
      <c r="D1176" s="12" t="str">
        <f t="shared" si="544"/>
        <v>20190429</v>
      </c>
      <c r="E1176" s="12" t="str">
        <f t="shared" si="545"/>
        <v>20190429034</v>
      </c>
      <c r="F1176" s="12">
        <v>6</v>
      </c>
      <c r="G1176" s="12">
        <v>27</v>
      </c>
      <c r="H1176" s="12">
        <v>29</v>
      </c>
      <c r="I1176" s="12">
        <v>28</v>
      </c>
      <c r="J1176" s="12">
        <v>38</v>
      </c>
      <c r="K1176" s="12">
        <v>3</v>
      </c>
      <c r="L1176" s="12">
        <v>1</v>
      </c>
      <c r="M1176" s="12">
        <f t="shared" si="546"/>
        <v>131</v>
      </c>
      <c r="N1176" s="15">
        <f t="shared" ref="N1176:N1180" si="551">N1175+4</f>
        <v>43584</v>
      </c>
    </row>
    <row r="1177" spans="1:14" x14ac:dyDescent="0.25">
      <c r="A1177" s="11">
        <f t="shared" si="542"/>
        <v>4</v>
      </c>
      <c r="B1177" s="12">
        <f t="shared" ref="B1177:C1177" si="552">B1176+1</f>
        <v>1177</v>
      </c>
      <c r="C1177" s="12">
        <f t="shared" si="552"/>
        <v>35</v>
      </c>
      <c r="D1177" s="12" t="str">
        <f t="shared" si="544"/>
        <v>20190502</v>
      </c>
      <c r="E1177" s="12" t="str">
        <f t="shared" si="545"/>
        <v>20190502035</v>
      </c>
      <c r="F1177" s="12">
        <v>4</v>
      </c>
      <c r="G1177" s="12">
        <v>21</v>
      </c>
      <c r="H1177" s="12">
        <v>7</v>
      </c>
      <c r="I1177" s="12">
        <v>34</v>
      </c>
      <c r="J1177" s="12">
        <v>27</v>
      </c>
      <c r="K1177" s="12">
        <v>16</v>
      </c>
      <c r="L1177" s="12">
        <v>4</v>
      </c>
      <c r="M1177" s="12">
        <f t="shared" si="546"/>
        <v>109</v>
      </c>
      <c r="N1177" s="15">
        <f t="shared" ref="N1177:N1181" si="553">N1176+3</f>
        <v>43587</v>
      </c>
    </row>
    <row r="1178" spans="1:14" x14ac:dyDescent="0.25">
      <c r="A1178" s="11">
        <f t="shared" si="542"/>
        <v>1</v>
      </c>
      <c r="B1178" s="12">
        <f t="shared" ref="B1178:C1178" si="554">B1177+1</f>
        <v>1178</v>
      </c>
      <c r="C1178" s="12">
        <f t="shared" si="554"/>
        <v>36</v>
      </c>
      <c r="D1178" s="12" t="str">
        <f t="shared" si="544"/>
        <v>20190506</v>
      </c>
      <c r="E1178" s="12" t="str">
        <f t="shared" si="545"/>
        <v>20190506036</v>
      </c>
      <c r="F1178" s="12">
        <v>36</v>
      </c>
      <c r="G1178" s="12">
        <v>38</v>
      </c>
      <c r="H1178" s="12">
        <v>15</v>
      </c>
      <c r="I1178" s="12">
        <v>18</v>
      </c>
      <c r="J1178" s="12">
        <v>24</v>
      </c>
      <c r="K1178" s="12">
        <v>1</v>
      </c>
      <c r="L1178" s="12">
        <v>6</v>
      </c>
      <c r="M1178" s="12">
        <f t="shared" si="546"/>
        <v>132</v>
      </c>
      <c r="N1178" s="15">
        <f t="shared" si="551"/>
        <v>43591</v>
      </c>
    </row>
    <row r="1179" spans="1:14" x14ac:dyDescent="0.25">
      <c r="A1179" s="11">
        <f t="shared" si="542"/>
        <v>4</v>
      </c>
      <c r="B1179" s="12">
        <f t="shared" ref="B1179:C1179" si="555">B1178+1</f>
        <v>1179</v>
      </c>
      <c r="C1179" s="12">
        <f t="shared" si="555"/>
        <v>37</v>
      </c>
      <c r="D1179" s="12" t="str">
        <f t="shared" si="544"/>
        <v>20190509</v>
      </c>
      <c r="E1179" s="12" t="str">
        <f t="shared" si="545"/>
        <v>20190509037</v>
      </c>
      <c r="F1179" s="12">
        <v>8</v>
      </c>
      <c r="G1179" s="12">
        <v>7</v>
      </c>
      <c r="H1179" s="12">
        <v>10</v>
      </c>
      <c r="I1179" s="12">
        <v>15</v>
      </c>
      <c r="J1179" s="12">
        <v>23</v>
      </c>
      <c r="K1179" s="12">
        <v>17</v>
      </c>
      <c r="L1179" s="12">
        <v>3</v>
      </c>
      <c r="M1179" s="12">
        <f t="shared" si="546"/>
        <v>80</v>
      </c>
      <c r="N1179" s="15">
        <f t="shared" si="553"/>
        <v>43594</v>
      </c>
    </row>
    <row r="1180" spans="1:14" x14ac:dyDescent="0.25">
      <c r="A1180" s="11">
        <f t="shared" si="542"/>
        <v>1</v>
      </c>
      <c r="B1180" s="12">
        <f t="shared" ref="B1180:C1180" si="556">B1179+1</f>
        <v>1180</v>
      </c>
      <c r="C1180" s="12">
        <f t="shared" si="556"/>
        <v>38</v>
      </c>
      <c r="D1180" s="12" t="str">
        <f t="shared" si="544"/>
        <v>20190513</v>
      </c>
      <c r="E1180" s="12" t="str">
        <f t="shared" si="545"/>
        <v>20190513038</v>
      </c>
      <c r="F1180" s="12">
        <v>5</v>
      </c>
      <c r="G1180" s="12">
        <v>33</v>
      </c>
      <c r="H1180" s="12">
        <v>13</v>
      </c>
      <c r="I1180" s="12">
        <v>17</v>
      </c>
      <c r="J1180" s="12">
        <v>23</v>
      </c>
      <c r="K1180" s="12">
        <v>6</v>
      </c>
      <c r="L1180" s="12">
        <v>2</v>
      </c>
      <c r="M1180" s="12">
        <f t="shared" si="546"/>
        <v>97</v>
      </c>
      <c r="N1180" s="15">
        <f t="shared" si="551"/>
        <v>43598</v>
      </c>
    </row>
    <row r="1181" spans="1:14" x14ac:dyDescent="0.25">
      <c r="A1181" s="11">
        <f t="shared" si="542"/>
        <v>4</v>
      </c>
      <c r="B1181" s="12">
        <f t="shared" ref="B1181:C1181" si="557">B1180+1</f>
        <v>1181</v>
      </c>
      <c r="C1181" s="12">
        <f t="shared" si="557"/>
        <v>39</v>
      </c>
      <c r="D1181" s="12" t="str">
        <f t="shared" si="544"/>
        <v>20190516</v>
      </c>
      <c r="E1181" s="12" t="str">
        <f t="shared" si="545"/>
        <v>20190516039</v>
      </c>
      <c r="F1181" s="12">
        <v>7</v>
      </c>
      <c r="G1181" s="12">
        <v>25</v>
      </c>
      <c r="H1181" s="12">
        <v>9</v>
      </c>
      <c r="I1181" s="12">
        <v>8</v>
      </c>
      <c r="J1181" s="12">
        <v>12</v>
      </c>
      <c r="K1181" s="12">
        <v>5</v>
      </c>
      <c r="L1181" s="12">
        <v>6</v>
      </c>
      <c r="M1181" s="12">
        <f t="shared" si="546"/>
        <v>66</v>
      </c>
      <c r="N1181" s="15">
        <f t="shared" si="553"/>
        <v>43601</v>
      </c>
    </row>
    <row r="1182" spans="1:14" x14ac:dyDescent="0.25">
      <c r="A1182" s="11">
        <f t="shared" si="542"/>
        <v>1</v>
      </c>
      <c r="B1182" s="12">
        <f t="shared" ref="B1182:C1182" si="558">B1181+1</f>
        <v>1182</v>
      </c>
      <c r="C1182" s="12">
        <f t="shared" si="558"/>
        <v>40</v>
      </c>
      <c r="D1182" s="12" t="str">
        <f t="shared" si="544"/>
        <v>20190520</v>
      </c>
      <c r="E1182" s="12" t="str">
        <f t="shared" si="545"/>
        <v>20190520040</v>
      </c>
      <c r="F1182" s="12">
        <v>18</v>
      </c>
      <c r="G1182" s="12">
        <v>15</v>
      </c>
      <c r="H1182" s="12">
        <v>19</v>
      </c>
      <c r="I1182" s="12">
        <v>3</v>
      </c>
      <c r="J1182" s="12">
        <v>22</v>
      </c>
      <c r="K1182" s="12">
        <v>26</v>
      </c>
      <c r="L1182" s="12">
        <v>2</v>
      </c>
      <c r="M1182" s="12">
        <f t="shared" si="546"/>
        <v>103</v>
      </c>
      <c r="N1182" s="15">
        <f t="shared" ref="N1182" si="559">N1181+4</f>
        <v>43605</v>
      </c>
    </row>
    <row r="1183" spans="1:14" x14ac:dyDescent="0.25">
      <c r="A1183" s="11">
        <f t="shared" si="542"/>
        <v>4</v>
      </c>
      <c r="B1183" s="12">
        <f t="shared" ref="B1183:C1183" si="560">B1182+1</f>
        <v>1183</v>
      </c>
      <c r="C1183" s="12">
        <f t="shared" si="560"/>
        <v>41</v>
      </c>
      <c r="D1183" s="12" t="str">
        <f t="shared" si="544"/>
        <v>20190523</v>
      </c>
      <c r="E1183" s="12" t="str">
        <f t="shared" si="545"/>
        <v>20190523041</v>
      </c>
      <c r="F1183" s="12">
        <v>30</v>
      </c>
      <c r="G1183" s="12">
        <v>9</v>
      </c>
      <c r="H1183" s="12">
        <v>3</v>
      </c>
      <c r="I1183" s="12">
        <v>29</v>
      </c>
      <c r="J1183" s="12">
        <v>27</v>
      </c>
      <c r="K1183" s="12">
        <v>23</v>
      </c>
      <c r="L1183" s="12">
        <v>1</v>
      </c>
      <c r="M1183" s="12">
        <f t="shared" si="546"/>
        <v>121</v>
      </c>
      <c r="N1183" s="15">
        <f t="shared" ref="N1183" si="561">N1182+3</f>
        <v>43608</v>
      </c>
    </row>
    <row r="1184" spans="1:14" x14ac:dyDescent="0.25">
      <c r="A1184" s="11">
        <f t="shared" si="542"/>
        <v>1</v>
      </c>
      <c r="B1184" s="12">
        <f t="shared" ref="B1184:C1184" si="562">B1183+1</f>
        <v>1184</v>
      </c>
      <c r="C1184" s="12">
        <f t="shared" si="562"/>
        <v>42</v>
      </c>
      <c r="D1184" s="12" t="str">
        <f t="shared" si="544"/>
        <v>20190527</v>
      </c>
      <c r="E1184" s="12" t="str">
        <f t="shared" si="545"/>
        <v>20190527042</v>
      </c>
      <c r="F1184" s="12">
        <v>13</v>
      </c>
      <c r="G1184" s="12">
        <v>31</v>
      </c>
      <c r="H1184" s="12">
        <v>10</v>
      </c>
      <c r="I1184" s="12">
        <v>35</v>
      </c>
      <c r="J1184" s="12">
        <v>15</v>
      </c>
      <c r="K1184" s="12">
        <v>4</v>
      </c>
      <c r="L1184" s="12">
        <v>1</v>
      </c>
      <c r="M1184" s="12">
        <f t="shared" si="546"/>
        <v>108</v>
      </c>
      <c r="N1184" s="15">
        <f t="shared" ref="N1184:N1188" si="563">N1183+4</f>
        <v>43612</v>
      </c>
    </row>
    <row r="1185" spans="1:14" x14ac:dyDescent="0.25">
      <c r="A1185" s="11">
        <f t="shared" si="542"/>
        <v>4</v>
      </c>
      <c r="B1185" s="12">
        <f t="shared" ref="B1185:C1185" si="564">B1184+1</f>
        <v>1185</v>
      </c>
      <c r="C1185" s="12">
        <f t="shared" si="564"/>
        <v>43</v>
      </c>
      <c r="D1185" s="12" t="str">
        <f t="shared" si="544"/>
        <v>20190530</v>
      </c>
      <c r="E1185" s="12" t="str">
        <f t="shared" si="545"/>
        <v>20190530043</v>
      </c>
      <c r="F1185" s="12">
        <v>4</v>
      </c>
      <c r="G1185" s="12">
        <v>6</v>
      </c>
      <c r="H1185" s="12">
        <v>13</v>
      </c>
      <c r="I1185" s="12">
        <v>36</v>
      </c>
      <c r="J1185" s="12">
        <v>37</v>
      </c>
      <c r="K1185" s="12">
        <v>10</v>
      </c>
      <c r="L1185" s="12">
        <v>8</v>
      </c>
      <c r="M1185" s="12">
        <f t="shared" si="546"/>
        <v>106</v>
      </c>
      <c r="N1185" s="15">
        <f t="shared" ref="N1185:N1189" si="565">N1184+3</f>
        <v>43615</v>
      </c>
    </row>
    <row r="1186" spans="1:14" x14ac:dyDescent="0.25">
      <c r="A1186" s="11">
        <f t="shared" si="542"/>
        <v>1</v>
      </c>
      <c r="B1186" s="12">
        <f t="shared" ref="B1186:C1186" si="566">B1185+1</f>
        <v>1186</v>
      </c>
      <c r="C1186" s="12">
        <f t="shared" si="566"/>
        <v>44</v>
      </c>
      <c r="D1186" s="12" t="str">
        <f t="shared" si="544"/>
        <v>20190603</v>
      </c>
      <c r="E1186" s="12" t="str">
        <f t="shared" si="545"/>
        <v>20190603044</v>
      </c>
      <c r="F1186" s="12">
        <v>23</v>
      </c>
      <c r="G1186" s="12">
        <v>24</v>
      </c>
      <c r="H1186" s="12">
        <v>35</v>
      </c>
      <c r="I1186" s="12">
        <v>29</v>
      </c>
      <c r="J1186" s="12">
        <v>38</v>
      </c>
      <c r="K1186" s="12">
        <v>20</v>
      </c>
      <c r="L1186" s="12">
        <v>1</v>
      </c>
      <c r="M1186" s="12">
        <f t="shared" si="546"/>
        <v>169</v>
      </c>
      <c r="N1186" s="15">
        <f t="shared" si="563"/>
        <v>43619</v>
      </c>
    </row>
    <row r="1187" spans="1:14" x14ac:dyDescent="0.25">
      <c r="A1187" s="11">
        <f t="shared" si="542"/>
        <v>4</v>
      </c>
      <c r="B1187" s="12">
        <f t="shared" ref="B1187:C1187" si="567">B1186+1</f>
        <v>1187</v>
      </c>
      <c r="C1187" s="12">
        <f t="shared" si="567"/>
        <v>45</v>
      </c>
      <c r="D1187" s="12" t="str">
        <f t="shared" si="544"/>
        <v>20190606</v>
      </c>
      <c r="E1187" s="12" t="str">
        <f t="shared" si="545"/>
        <v>20190606045</v>
      </c>
      <c r="F1187" s="12">
        <v>19</v>
      </c>
      <c r="G1187" s="12">
        <v>16</v>
      </c>
      <c r="H1187" s="12">
        <v>9</v>
      </c>
      <c r="I1187" s="12">
        <v>7</v>
      </c>
      <c r="J1187" s="12">
        <v>21</v>
      </c>
      <c r="K1187" s="12">
        <v>14</v>
      </c>
      <c r="L1187" s="12">
        <v>5</v>
      </c>
      <c r="M1187" s="12">
        <f t="shared" si="546"/>
        <v>86</v>
      </c>
      <c r="N1187" s="15">
        <f t="shared" si="565"/>
        <v>43622</v>
      </c>
    </row>
    <row r="1188" spans="1:14" x14ac:dyDescent="0.25">
      <c r="A1188" s="11">
        <f t="shared" si="542"/>
        <v>1</v>
      </c>
      <c r="B1188" s="12">
        <f t="shared" ref="B1188:C1188" si="568">B1187+1</f>
        <v>1188</v>
      </c>
      <c r="C1188" s="12">
        <f t="shared" si="568"/>
        <v>46</v>
      </c>
      <c r="D1188" s="12" t="str">
        <f t="shared" si="544"/>
        <v>20190610</v>
      </c>
      <c r="E1188" s="12" t="str">
        <f t="shared" si="545"/>
        <v>20190610046</v>
      </c>
      <c r="F1188" s="12">
        <v>38</v>
      </c>
      <c r="G1188" s="12">
        <v>29</v>
      </c>
      <c r="H1188" s="12">
        <v>7</v>
      </c>
      <c r="I1188" s="12">
        <v>14</v>
      </c>
      <c r="J1188" s="12">
        <v>32</v>
      </c>
      <c r="K1188" s="12">
        <v>36</v>
      </c>
      <c r="L1188" s="12">
        <v>5</v>
      </c>
      <c r="M1188" s="12">
        <f t="shared" si="546"/>
        <v>156</v>
      </c>
      <c r="N1188" s="15">
        <f t="shared" si="563"/>
        <v>43626</v>
      </c>
    </row>
    <row r="1189" spans="1:14" x14ac:dyDescent="0.25">
      <c r="A1189" s="11">
        <f t="shared" si="542"/>
        <v>4</v>
      </c>
      <c r="B1189" s="12">
        <f t="shared" ref="B1189:C1189" si="569">B1188+1</f>
        <v>1189</v>
      </c>
      <c r="C1189" s="12">
        <f t="shared" si="569"/>
        <v>47</v>
      </c>
      <c r="D1189" s="12" t="str">
        <f t="shared" si="544"/>
        <v>20190613</v>
      </c>
      <c r="E1189" s="12" t="str">
        <f t="shared" si="545"/>
        <v>20190613047</v>
      </c>
      <c r="F1189" s="12">
        <v>21</v>
      </c>
      <c r="G1189" s="12">
        <v>26</v>
      </c>
      <c r="H1189" s="12">
        <v>37</v>
      </c>
      <c r="I1189" s="12">
        <v>11</v>
      </c>
      <c r="J1189" s="12">
        <v>35</v>
      </c>
      <c r="K1189" s="12">
        <v>33</v>
      </c>
      <c r="L1189" s="12">
        <v>4</v>
      </c>
      <c r="M1189" s="12">
        <f t="shared" si="546"/>
        <v>163</v>
      </c>
      <c r="N1189" s="15">
        <f t="shared" si="565"/>
        <v>43629</v>
      </c>
    </row>
    <row r="1190" spans="1:14" x14ac:dyDescent="0.25">
      <c r="A1190" s="11">
        <f t="shared" ref="A1190:A1191" si="570">WEEKDAY(N1190,2)</f>
        <v>1</v>
      </c>
      <c r="B1190" s="12">
        <f t="shared" ref="B1190:C1190" si="571">B1189+1</f>
        <v>1190</v>
      </c>
      <c r="C1190" s="12">
        <f t="shared" si="571"/>
        <v>48</v>
      </c>
      <c r="D1190" s="12" t="str">
        <f t="shared" ref="D1190:D1191" si="572">CONCATENATE(TEXT(YEAR(N1190),"0000"),TEXT(MONTH(N1190),"00"),TEXT(DAY(N1190),"00"))</f>
        <v>20190617</v>
      </c>
      <c r="E1190" s="12" t="str">
        <f t="shared" ref="E1190:E1191" si="573">CONCATENATE(D1190,TEXT(C1190,"000"))</f>
        <v>20190617048</v>
      </c>
      <c r="F1190" s="12">
        <v>33</v>
      </c>
      <c r="G1190" s="12">
        <v>19</v>
      </c>
      <c r="H1190" s="12">
        <v>13</v>
      </c>
      <c r="I1190" s="12">
        <v>34</v>
      </c>
      <c r="J1190" s="12">
        <v>36</v>
      </c>
      <c r="K1190" s="12">
        <v>11</v>
      </c>
      <c r="L1190" s="12">
        <v>1</v>
      </c>
      <c r="M1190" s="12">
        <f t="shared" ref="M1190:M1191" si="574">SUM(F1190:K1190)</f>
        <v>146</v>
      </c>
      <c r="N1190" s="15">
        <f t="shared" ref="N1190:N1252" si="575">N1189+4</f>
        <v>43633</v>
      </c>
    </row>
    <row r="1191" spans="1:14" x14ac:dyDescent="0.25">
      <c r="A1191" s="11">
        <f t="shared" si="570"/>
        <v>4</v>
      </c>
      <c r="B1191" s="12">
        <f t="shared" ref="B1191:C1191" si="576">B1190+1</f>
        <v>1191</v>
      </c>
      <c r="C1191" s="12">
        <f t="shared" si="576"/>
        <v>49</v>
      </c>
      <c r="D1191" s="12" t="str">
        <f t="shared" si="572"/>
        <v>20190620</v>
      </c>
      <c r="E1191" s="12" t="str">
        <f t="shared" si="573"/>
        <v>20190620049</v>
      </c>
      <c r="F1191" s="12">
        <v>21</v>
      </c>
      <c r="G1191" s="12">
        <v>16</v>
      </c>
      <c r="H1191" s="12">
        <v>14</v>
      </c>
      <c r="I1191" s="12">
        <v>19</v>
      </c>
      <c r="J1191" s="12">
        <v>30</v>
      </c>
      <c r="K1191" s="12">
        <v>3</v>
      </c>
      <c r="L1191" s="12">
        <v>2</v>
      </c>
      <c r="M1191" s="12">
        <f t="shared" si="574"/>
        <v>103</v>
      </c>
      <c r="N1191" s="15">
        <f t="shared" ref="N1191:N1253" si="577">N1190+3</f>
        <v>43636</v>
      </c>
    </row>
    <row r="1192" spans="1:14" x14ac:dyDescent="0.25">
      <c r="A1192" s="11">
        <f t="shared" ref="A1192:A1255" si="578">WEEKDAY(N1192,2)</f>
        <v>1</v>
      </c>
      <c r="B1192" s="12">
        <f t="shared" ref="B1192:C1192" si="579">B1191+1</f>
        <v>1192</v>
      </c>
      <c r="C1192" s="12">
        <f t="shared" si="579"/>
        <v>50</v>
      </c>
      <c r="D1192" s="12" t="str">
        <f t="shared" ref="D1192:D1255" si="580">CONCATENATE(TEXT(YEAR(N1192),"0000"),TEXT(MONTH(N1192),"00"),TEXT(DAY(N1192),"00"))</f>
        <v>20190624</v>
      </c>
      <c r="E1192" s="12" t="str">
        <f t="shared" ref="E1192:E1255" si="581">CONCATENATE(D1192,TEXT(C1192,"000"))</f>
        <v>20190624050</v>
      </c>
      <c r="F1192" s="12">
        <v>14</v>
      </c>
      <c r="G1192" s="12">
        <v>34</v>
      </c>
      <c r="H1192" s="12">
        <v>23</v>
      </c>
      <c r="I1192" s="12">
        <v>27</v>
      </c>
      <c r="J1192" s="12">
        <v>36</v>
      </c>
      <c r="K1192" s="12">
        <v>35</v>
      </c>
      <c r="L1192" s="12">
        <v>3</v>
      </c>
      <c r="M1192" s="12">
        <f t="shared" ref="M1192:M1255" si="582">SUM(F1192:K1192)</f>
        <v>169</v>
      </c>
      <c r="N1192" s="15">
        <f t="shared" si="575"/>
        <v>43640</v>
      </c>
    </row>
    <row r="1193" spans="1:14" x14ac:dyDescent="0.25">
      <c r="A1193" s="11">
        <f t="shared" si="578"/>
        <v>4</v>
      </c>
      <c r="B1193" s="12">
        <f t="shared" ref="B1193:C1193" si="583">B1192+1</f>
        <v>1193</v>
      </c>
      <c r="C1193" s="12">
        <f t="shared" si="583"/>
        <v>51</v>
      </c>
      <c r="D1193" s="12" t="str">
        <f t="shared" si="580"/>
        <v>20190627</v>
      </c>
      <c r="E1193" s="12" t="str">
        <f t="shared" si="581"/>
        <v>20190627051</v>
      </c>
      <c r="F1193" s="12">
        <v>5</v>
      </c>
      <c r="G1193" s="12">
        <v>17</v>
      </c>
      <c r="H1193" s="12">
        <v>29</v>
      </c>
      <c r="I1193" s="12">
        <v>11</v>
      </c>
      <c r="J1193" s="12">
        <v>34</v>
      </c>
      <c r="K1193" s="12">
        <v>2</v>
      </c>
      <c r="L1193" s="12">
        <v>5</v>
      </c>
      <c r="M1193" s="12">
        <f t="shared" si="582"/>
        <v>98</v>
      </c>
      <c r="N1193" s="15">
        <f t="shared" si="577"/>
        <v>43643</v>
      </c>
    </row>
    <row r="1194" spans="1:14" x14ac:dyDescent="0.25">
      <c r="A1194" s="11">
        <f t="shared" si="578"/>
        <v>1</v>
      </c>
      <c r="B1194" s="12">
        <f t="shared" ref="B1194:C1194" si="584">B1193+1</f>
        <v>1194</v>
      </c>
      <c r="C1194" s="12">
        <f t="shared" si="584"/>
        <v>52</v>
      </c>
      <c r="D1194" s="12" t="str">
        <f t="shared" si="580"/>
        <v>20190701</v>
      </c>
      <c r="E1194" s="12" t="str">
        <f t="shared" si="581"/>
        <v>20190701052</v>
      </c>
      <c r="F1194" s="12">
        <v>17</v>
      </c>
      <c r="G1194" s="12">
        <v>27</v>
      </c>
      <c r="H1194" s="12">
        <v>28</v>
      </c>
      <c r="I1194" s="12">
        <v>16</v>
      </c>
      <c r="J1194" s="12">
        <v>14</v>
      </c>
      <c r="K1194" s="12">
        <v>2</v>
      </c>
      <c r="L1194" s="12">
        <v>1</v>
      </c>
      <c r="M1194" s="12">
        <f t="shared" si="582"/>
        <v>104</v>
      </c>
      <c r="N1194" s="15">
        <f t="shared" si="575"/>
        <v>43647</v>
      </c>
    </row>
    <row r="1195" spans="1:14" x14ac:dyDescent="0.25">
      <c r="A1195" s="11">
        <f t="shared" si="578"/>
        <v>4</v>
      </c>
      <c r="B1195" s="12">
        <f t="shared" ref="B1195:C1195" si="585">B1194+1</f>
        <v>1195</v>
      </c>
      <c r="C1195" s="12">
        <f t="shared" si="585"/>
        <v>53</v>
      </c>
      <c r="D1195" s="12" t="str">
        <f t="shared" si="580"/>
        <v>20190704</v>
      </c>
      <c r="E1195" s="12" t="str">
        <f t="shared" si="581"/>
        <v>20190704053</v>
      </c>
      <c r="F1195" s="12">
        <v>22</v>
      </c>
      <c r="G1195" s="12">
        <v>33</v>
      </c>
      <c r="H1195" s="12">
        <v>23</v>
      </c>
      <c r="I1195" s="12">
        <v>38</v>
      </c>
      <c r="J1195" s="12">
        <v>24</v>
      </c>
      <c r="K1195" s="12">
        <v>34</v>
      </c>
      <c r="L1195" s="12">
        <v>4</v>
      </c>
      <c r="M1195" s="12">
        <f t="shared" si="582"/>
        <v>174</v>
      </c>
      <c r="N1195" s="15">
        <f t="shared" si="577"/>
        <v>43650</v>
      </c>
    </row>
    <row r="1196" spans="1:14" x14ac:dyDescent="0.25">
      <c r="A1196" s="11">
        <f t="shared" si="578"/>
        <v>1</v>
      </c>
      <c r="B1196" s="12">
        <f t="shared" ref="B1196:C1196" si="586">B1195+1</f>
        <v>1196</v>
      </c>
      <c r="C1196" s="12">
        <f t="shared" si="586"/>
        <v>54</v>
      </c>
      <c r="D1196" s="12" t="str">
        <f t="shared" si="580"/>
        <v>20190708</v>
      </c>
      <c r="E1196" s="12" t="str">
        <f t="shared" si="581"/>
        <v>20190708054</v>
      </c>
      <c r="F1196" s="12">
        <v>35</v>
      </c>
      <c r="G1196" s="12">
        <v>24</v>
      </c>
      <c r="H1196" s="12">
        <v>6</v>
      </c>
      <c r="I1196" s="12">
        <v>25</v>
      </c>
      <c r="J1196" s="12">
        <v>18</v>
      </c>
      <c r="K1196" s="12">
        <v>5</v>
      </c>
      <c r="L1196" s="12">
        <v>2</v>
      </c>
      <c r="M1196" s="12">
        <f t="shared" si="582"/>
        <v>113</v>
      </c>
      <c r="N1196" s="15">
        <f t="shared" si="575"/>
        <v>43654</v>
      </c>
    </row>
    <row r="1197" spans="1:14" x14ac:dyDescent="0.25">
      <c r="A1197" s="11">
        <f t="shared" si="578"/>
        <v>4</v>
      </c>
      <c r="B1197" s="12">
        <f t="shared" ref="B1197:C1197" si="587">B1196+1</f>
        <v>1197</v>
      </c>
      <c r="C1197" s="12">
        <f t="shared" si="587"/>
        <v>55</v>
      </c>
      <c r="D1197" s="12" t="str">
        <f t="shared" si="580"/>
        <v>20190711</v>
      </c>
      <c r="E1197" s="12" t="str">
        <f t="shared" si="581"/>
        <v>20190711055</v>
      </c>
      <c r="F1197" s="12">
        <v>18</v>
      </c>
      <c r="G1197" s="12">
        <v>19</v>
      </c>
      <c r="H1197" s="12">
        <v>28</v>
      </c>
      <c r="I1197" s="12">
        <v>6</v>
      </c>
      <c r="J1197" s="12">
        <v>16</v>
      </c>
      <c r="K1197" s="12">
        <v>4</v>
      </c>
      <c r="L1197" s="12">
        <v>2</v>
      </c>
      <c r="M1197" s="12">
        <f t="shared" si="582"/>
        <v>91</v>
      </c>
      <c r="N1197" s="15">
        <f t="shared" si="577"/>
        <v>43657</v>
      </c>
    </row>
    <row r="1198" spans="1:14" x14ac:dyDescent="0.25">
      <c r="A1198" s="11">
        <f t="shared" si="578"/>
        <v>1</v>
      </c>
      <c r="B1198" s="12">
        <f t="shared" ref="B1198:C1198" si="588">B1197+1</f>
        <v>1198</v>
      </c>
      <c r="C1198" s="12">
        <f t="shared" si="588"/>
        <v>56</v>
      </c>
      <c r="D1198" s="12" t="str">
        <f t="shared" si="580"/>
        <v>20190715</v>
      </c>
      <c r="E1198" s="12" t="str">
        <f t="shared" si="581"/>
        <v>20190715056</v>
      </c>
      <c r="F1198" s="12">
        <v>29</v>
      </c>
      <c r="G1198" s="12">
        <v>34</v>
      </c>
      <c r="H1198" s="12">
        <v>30</v>
      </c>
      <c r="I1198" s="12">
        <v>18</v>
      </c>
      <c r="J1198" s="12">
        <v>26</v>
      </c>
      <c r="K1198" s="12">
        <v>10</v>
      </c>
      <c r="L1198" s="12">
        <v>5</v>
      </c>
      <c r="M1198" s="12">
        <f t="shared" si="582"/>
        <v>147</v>
      </c>
      <c r="N1198" s="15">
        <f t="shared" si="575"/>
        <v>43661</v>
      </c>
    </row>
    <row r="1199" spans="1:14" x14ac:dyDescent="0.25">
      <c r="A1199" s="11">
        <f t="shared" si="578"/>
        <v>4</v>
      </c>
      <c r="B1199" s="12">
        <f t="shared" ref="B1199:C1199" si="589">B1198+1</f>
        <v>1199</v>
      </c>
      <c r="C1199" s="12">
        <f t="shared" si="589"/>
        <v>57</v>
      </c>
      <c r="D1199" s="12" t="str">
        <f t="shared" si="580"/>
        <v>20190718</v>
      </c>
      <c r="E1199" s="12" t="str">
        <f t="shared" si="581"/>
        <v>20190718057</v>
      </c>
      <c r="F1199" s="12">
        <v>20</v>
      </c>
      <c r="G1199" s="12">
        <v>2</v>
      </c>
      <c r="H1199" s="12">
        <v>17</v>
      </c>
      <c r="I1199" s="12">
        <v>38</v>
      </c>
      <c r="J1199" s="12">
        <v>14</v>
      </c>
      <c r="K1199" s="12">
        <v>3</v>
      </c>
      <c r="L1199" s="12">
        <v>3</v>
      </c>
      <c r="M1199" s="12">
        <f t="shared" si="582"/>
        <v>94</v>
      </c>
      <c r="N1199" s="15">
        <f t="shared" si="577"/>
        <v>43664</v>
      </c>
    </row>
    <row r="1200" spans="1:14" x14ac:dyDescent="0.25">
      <c r="A1200" s="11">
        <f t="shared" si="578"/>
        <v>1</v>
      </c>
      <c r="B1200" s="12">
        <f t="shared" ref="B1200:C1200" si="590">B1199+1</f>
        <v>1200</v>
      </c>
      <c r="C1200" s="12">
        <f t="shared" si="590"/>
        <v>58</v>
      </c>
      <c r="D1200" s="12" t="str">
        <f t="shared" si="580"/>
        <v>20190722</v>
      </c>
      <c r="E1200" s="12" t="str">
        <f t="shared" si="581"/>
        <v>20190722058</v>
      </c>
      <c r="F1200" s="12">
        <v>3</v>
      </c>
      <c r="G1200" s="12">
        <v>8</v>
      </c>
      <c r="H1200" s="12">
        <v>6</v>
      </c>
      <c r="I1200" s="12">
        <v>13</v>
      </c>
      <c r="J1200" s="12">
        <v>2</v>
      </c>
      <c r="K1200" s="12">
        <v>21</v>
      </c>
      <c r="L1200" s="12">
        <v>7</v>
      </c>
      <c r="M1200" s="12">
        <f t="shared" si="582"/>
        <v>53</v>
      </c>
      <c r="N1200" s="15">
        <f t="shared" si="575"/>
        <v>43668</v>
      </c>
    </row>
    <row r="1201" spans="1:14" x14ac:dyDescent="0.25">
      <c r="A1201" s="11">
        <f t="shared" si="578"/>
        <v>4</v>
      </c>
      <c r="B1201" s="12">
        <f t="shared" ref="B1201:C1201" si="591">B1200+1</f>
        <v>1201</v>
      </c>
      <c r="C1201" s="12">
        <f t="shared" si="591"/>
        <v>59</v>
      </c>
      <c r="D1201" s="12" t="str">
        <f t="shared" si="580"/>
        <v>20190725</v>
      </c>
      <c r="E1201" s="12" t="str">
        <f t="shared" si="581"/>
        <v>20190725059</v>
      </c>
      <c r="F1201" s="12">
        <v>37</v>
      </c>
      <c r="G1201" s="12">
        <v>32</v>
      </c>
      <c r="H1201" s="12">
        <v>25</v>
      </c>
      <c r="I1201" s="12">
        <v>1</v>
      </c>
      <c r="J1201" s="12">
        <v>19</v>
      </c>
      <c r="K1201" s="12">
        <v>23</v>
      </c>
      <c r="L1201" s="12">
        <v>2</v>
      </c>
      <c r="M1201" s="12">
        <f t="shared" si="582"/>
        <v>137</v>
      </c>
      <c r="N1201" s="15">
        <f t="shared" si="577"/>
        <v>43671</v>
      </c>
    </row>
    <row r="1202" spans="1:14" x14ac:dyDescent="0.25">
      <c r="A1202" s="11">
        <f t="shared" si="578"/>
        <v>1</v>
      </c>
      <c r="B1202" s="12">
        <f t="shared" ref="B1202:C1202" si="592">B1201+1</f>
        <v>1202</v>
      </c>
      <c r="C1202" s="12">
        <f t="shared" si="592"/>
        <v>60</v>
      </c>
      <c r="D1202" s="12" t="str">
        <f t="shared" si="580"/>
        <v>20190729</v>
      </c>
      <c r="E1202" s="12" t="str">
        <f t="shared" si="581"/>
        <v>20190729060</v>
      </c>
      <c r="F1202" s="12">
        <v>11</v>
      </c>
      <c r="G1202" s="12">
        <v>29</v>
      </c>
      <c r="H1202" s="12">
        <v>14</v>
      </c>
      <c r="I1202" s="12">
        <v>7</v>
      </c>
      <c r="J1202" s="12">
        <v>4</v>
      </c>
      <c r="K1202" s="12">
        <v>36</v>
      </c>
      <c r="L1202" s="12">
        <v>4</v>
      </c>
      <c r="M1202" s="12">
        <f t="shared" si="582"/>
        <v>101</v>
      </c>
      <c r="N1202" s="15">
        <f t="shared" si="575"/>
        <v>43675</v>
      </c>
    </row>
    <row r="1203" spans="1:14" x14ac:dyDescent="0.25">
      <c r="A1203" s="11">
        <f t="shared" si="578"/>
        <v>4</v>
      </c>
      <c r="B1203" s="12">
        <f t="shared" ref="B1203:C1203" si="593">B1202+1</f>
        <v>1203</v>
      </c>
      <c r="C1203" s="12">
        <f t="shared" si="593"/>
        <v>61</v>
      </c>
      <c r="D1203" s="12" t="str">
        <f t="shared" si="580"/>
        <v>20190801</v>
      </c>
      <c r="E1203" s="12" t="str">
        <f t="shared" si="581"/>
        <v>20190801061</v>
      </c>
      <c r="F1203" s="12">
        <v>11</v>
      </c>
      <c r="G1203" s="12">
        <v>31</v>
      </c>
      <c r="H1203" s="12">
        <v>32</v>
      </c>
      <c r="I1203" s="12">
        <v>37</v>
      </c>
      <c r="J1203" s="12">
        <v>24</v>
      </c>
      <c r="K1203" s="12">
        <v>25</v>
      </c>
      <c r="L1203" s="12">
        <v>8</v>
      </c>
      <c r="M1203" s="12">
        <f t="shared" si="582"/>
        <v>160</v>
      </c>
      <c r="N1203" s="15">
        <f t="shared" si="577"/>
        <v>43678</v>
      </c>
    </row>
    <row r="1204" spans="1:14" x14ac:dyDescent="0.25">
      <c r="A1204" s="11">
        <f t="shared" si="578"/>
        <v>1</v>
      </c>
      <c r="B1204" s="12">
        <f t="shared" ref="B1204:C1204" si="594">B1203+1</f>
        <v>1204</v>
      </c>
      <c r="C1204" s="12">
        <f t="shared" si="594"/>
        <v>62</v>
      </c>
      <c r="D1204" s="12" t="str">
        <f t="shared" si="580"/>
        <v>20190805</v>
      </c>
      <c r="E1204" s="12" t="str">
        <f t="shared" si="581"/>
        <v>20190805062</v>
      </c>
      <c r="F1204" s="12">
        <v>16</v>
      </c>
      <c r="G1204" s="12">
        <v>1</v>
      </c>
      <c r="H1204" s="12">
        <v>14</v>
      </c>
      <c r="I1204" s="12">
        <v>30</v>
      </c>
      <c r="J1204" s="12">
        <v>20</v>
      </c>
      <c r="K1204" s="12">
        <v>7</v>
      </c>
      <c r="L1204" s="12">
        <v>4</v>
      </c>
      <c r="M1204" s="12">
        <f t="shared" si="582"/>
        <v>88</v>
      </c>
      <c r="N1204" s="15">
        <f t="shared" si="575"/>
        <v>43682</v>
      </c>
    </row>
    <row r="1205" spans="1:14" x14ac:dyDescent="0.25">
      <c r="A1205" s="11">
        <f t="shared" si="578"/>
        <v>4</v>
      </c>
      <c r="B1205" s="12">
        <f t="shared" ref="B1205:C1205" si="595">B1204+1</f>
        <v>1205</v>
      </c>
      <c r="C1205" s="12">
        <f t="shared" si="595"/>
        <v>63</v>
      </c>
      <c r="D1205" s="12" t="str">
        <f t="shared" si="580"/>
        <v>20190808</v>
      </c>
      <c r="E1205" s="12" t="str">
        <f t="shared" si="581"/>
        <v>20190808063</v>
      </c>
      <c r="F1205" s="12">
        <v>38</v>
      </c>
      <c r="G1205" s="12">
        <v>8</v>
      </c>
      <c r="H1205" s="12">
        <v>19</v>
      </c>
      <c r="I1205" s="12">
        <v>7</v>
      </c>
      <c r="J1205" s="12">
        <v>15</v>
      </c>
      <c r="K1205" s="12">
        <v>34</v>
      </c>
      <c r="L1205" s="12">
        <v>8</v>
      </c>
      <c r="M1205" s="12">
        <f t="shared" si="582"/>
        <v>121</v>
      </c>
      <c r="N1205" s="15">
        <f t="shared" si="577"/>
        <v>43685</v>
      </c>
    </row>
    <row r="1206" spans="1:14" x14ac:dyDescent="0.25">
      <c r="A1206" s="11">
        <f t="shared" si="578"/>
        <v>1</v>
      </c>
      <c r="B1206" s="12">
        <f t="shared" ref="B1206:C1206" si="596">B1205+1</f>
        <v>1206</v>
      </c>
      <c r="C1206" s="12">
        <f t="shared" si="596"/>
        <v>64</v>
      </c>
      <c r="D1206" s="12" t="str">
        <f t="shared" si="580"/>
        <v>20190812</v>
      </c>
      <c r="E1206" s="12" t="str">
        <f t="shared" si="581"/>
        <v>20190812064</v>
      </c>
      <c r="F1206" s="12">
        <v>36</v>
      </c>
      <c r="G1206" s="12">
        <v>2</v>
      </c>
      <c r="H1206" s="12">
        <v>31</v>
      </c>
      <c r="I1206" s="12">
        <v>37</v>
      </c>
      <c r="J1206" s="12">
        <v>6</v>
      </c>
      <c r="K1206" s="12">
        <v>29</v>
      </c>
      <c r="L1206" s="12">
        <v>8</v>
      </c>
      <c r="M1206" s="12">
        <f t="shared" si="582"/>
        <v>141</v>
      </c>
      <c r="N1206" s="15">
        <f t="shared" si="575"/>
        <v>43689</v>
      </c>
    </row>
    <row r="1207" spans="1:14" x14ac:dyDescent="0.25">
      <c r="A1207" s="11">
        <f t="shared" si="578"/>
        <v>4</v>
      </c>
      <c r="B1207" s="12">
        <f t="shared" ref="B1207:C1207" si="597">B1206+1</f>
        <v>1207</v>
      </c>
      <c r="C1207" s="12">
        <f t="shared" si="597"/>
        <v>65</v>
      </c>
      <c r="D1207" s="12" t="str">
        <f t="shared" si="580"/>
        <v>20190815</v>
      </c>
      <c r="E1207" s="12" t="str">
        <f t="shared" si="581"/>
        <v>20190815065</v>
      </c>
      <c r="F1207" s="12">
        <v>31</v>
      </c>
      <c r="G1207" s="12">
        <v>17</v>
      </c>
      <c r="H1207" s="12">
        <v>27</v>
      </c>
      <c r="I1207" s="12">
        <v>23</v>
      </c>
      <c r="J1207" s="12">
        <v>3</v>
      </c>
      <c r="K1207" s="12">
        <v>5</v>
      </c>
      <c r="L1207" s="12">
        <v>1</v>
      </c>
      <c r="M1207" s="12">
        <f t="shared" si="582"/>
        <v>106</v>
      </c>
      <c r="N1207" s="15">
        <f t="shared" si="577"/>
        <v>43692</v>
      </c>
    </row>
    <row r="1208" spans="1:14" x14ac:dyDescent="0.25">
      <c r="A1208" s="11">
        <f t="shared" si="578"/>
        <v>1</v>
      </c>
      <c r="B1208" s="12">
        <f t="shared" ref="B1208:C1208" si="598">B1207+1</f>
        <v>1208</v>
      </c>
      <c r="C1208" s="12">
        <f t="shared" si="598"/>
        <v>66</v>
      </c>
      <c r="D1208" s="12" t="str">
        <f t="shared" si="580"/>
        <v>20190819</v>
      </c>
      <c r="E1208" s="12" t="str">
        <f t="shared" si="581"/>
        <v>20190819066</v>
      </c>
      <c r="F1208" s="12">
        <v>29</v>
      </c>
      <c r="G1208" s="12">
        <v>6</v>
      </c>
      <c r="H1208" s="12">
        <v>18</v>
      </c>
      <c r="I1208" s="12">
        <v>31</v>
      </c>
      <c r="J1208" s="12">
        <v>19</v>
      </c>
      <c r="K1208" s="12">
        <v>10</v>
      </c>
      <c r="L1208" s="12">
        <v>6</v>
      </c>
      <c r="M1208" s="12">
        <f t="shared" si="582"/>
        <v>113</v>
      </c>
      <c r="N1208" s="15">
        <f t="shared" si="575"/>
        <v>43696</v>
      </c>
    </row>
    <row r="1209" spans="1:14" x14ac:dyDescent="0.25">
      <c r="A1209" s="11">
        <f t="shared" si="578"/>
        <v>4</v>
      </c>
      <c r="B1209" s="12">
        <f t="shared" ref="B1209:C1209" si="599">B1208+1</f>
        <v>1209</v>
      </c>
      <c r="C1209" s="12">
        <f t="shared" si="599"/>
        <v>67</v>
      </c>
      <c r="D1209" s="12" t="str">
        <f t="shared" si="580"/>
        <v>20190822</v>
      </c>
      <c r="E1209" s="12" t="str">
        <f t="shared" si="581"/>
        <v>20190822067</v>
      </c>
      <c r="F1209" s="12">
        <v>2</v>
      </c>
      <c r="G1209" s="12">
        <v>3</v>
      </c>
      <c r="H1209" s="12">
        <v>25</v>
      </c>
      <c r="I1209" s="12">
        <v>9</v>
      </c>
      <c r="J1209" s="12">
        <v>7</v>
      </c>
      <c r="K1209" s="12">
        <v>27</v>
      </c>
      <c r="L1209" s="12">
        <v>5</v>
      </c>
      <c r="M1209" s="12">
        <f t="shared" si="582"/>
        <v>73</v>
      </c>
      <c r="N1209" s="15">
        <f t="shared" si="577"/>
        <v>43699</v>
      </c>
    </row>
    <row r="1210" spans="1:14" x14ac:dyDescent="0.25">
      <c r="A1210" s="11">
        <f t="shared" si="578"/>
        <v>1</v>
      </c>
      <c r="B1210" s="12">
        <f t="shared" ref="B1210:C1210" si="600">B1209+1</f>
        <v>1210</v>
      </c>
      <c r="C1210" s="12">
        <f t="shared" si="600"/>
        <v>68</v>
      </c>
      <c r="D1210" s="12" t="str">
        <f t="shared" si="580"/>
        <v>20190826</v>
      </c>
      <c r="E1210" s="12" t="str">
        <f t="shared" si="581"/>
        <v>20190826068</v>
      </c>
      <c r="F1210" s="12">
        <v>28</v>
      </c>
      <c r="G1210" s="12">
        <v>22</v>
      </c>
      <c r="H1210" s="12">
        <v>18</v>
      </c>
      <c r="I1210" s="12">
        <v>7</v>
      </c>
      <c r="J1210" s="12">
        <v>3</v>
      </c>
      <c r="K1210" s="12">
        <v>35</v>
      </c>
      <c r="L1210" s="12">
        <v>5</v>
      </c>
      <c r="M1210" s="12">
        <f t="shared" si="582"/>
        <v>113</v>
      </c>
      <c r="N1210" s="15">
        <f t="shared" si="575"/>
        <v>43703</v>
      </c>
    </row>
    <row r="1211" spans="1:14" x14ac:dyDescent="0.25">
      <c r="A1211" s="11">
        <f t="shared" si="578"/>
        <v>4</v>
      </c>
      <c r="B1211" s="12">
        <f t="shared" ref="B1211:C1211" si="601">B1210+1</f>
        <v>1211</v>
      </c>
      <c r="C1211" s="12">
        <f t="shared" si="601"/>
        <v>69</v>
      </c>
      <c r="D1211" s="12" t="str">
        <f t="shared" si="580"/>
        <v>20190829</v>
      </c>
      <c r="E1211" s="12" t="str">
        <f t="shared" si="581"/>
        <v>20190829069</v>
      </c>
      <c r="F1211" s="12">
        <v>16</v>
      </c>
      <c r="G1211" s="12">
        <v>23</v>
      </c>
      <c r="H1211" s="12">
        <v>8</v>
      </c>
      <c r="I1211" s="12">
        <v>21</v>
      </c>
      <c r="J1211" s="12">
        <v>14</v>
      </c>
      <c r="K1211" s="12">
        <v>1</v>
      </c>
      <c r="L1211" s="12">
        <v>1</v>
      </c>
      <c r="M1211" s="12">
        <f t="shared" si="582"/>
        <v>83</v>
      </c>
      <c r="N1211" s="15">
        <f t="shared" si="577"/>
        <v>43706</v>
      </c>
    </row>
    <row r="1212" spans="1:14" x14ac:dyDescent="0.25">
      <c r="A1212" s="11">
        <f t="shared" si="578"/>
        <v>1</v>
      </c>
      <c r="B1212" s="12">
        <f t="shared" ref="B1212:C1212" si="602">B1211+1</f>
        <v>1212</v>
      </c>
      <c r="C1212" s="12">
        <f t="shared" si="602"/>
        <v>70</v>
      </c>
      <c r="D1212" s="12" t="str">
        <f t="shared" si="580"/>
        <v>20190902</v>
      </c>
      <c r="E1212" s="12" t="str">
        <f t="shared" si="581"/>
        <v>20190902070</v>
      </c>
      <c r="F1212" s="12">
        <v>25</v>
      </c>
      <c r="G1212" s="12">
        <v>2</v>
      </c>
      <c r="H1212" s="12">
        <v>28</v>
      </c>
      <c r="I1212" s="12">
        <v>11</v>
      </c>
      <c r="J1212" s="12">
        <v>8</v>
      </c>
      <c r="K1212" s="12">
        <v>12</v>
      </c>
      <c r="L1212" s="12">
        <v>8</v>
      </c>
      <c r="M1212" s="12">
        <f t="shared" si="582"/>
        <v>86</v>
      </c>
      <c r="N1212" s="15">
        <f t="shared" si="575"/>
        <v>43710</v>
      </c>
    </row>
    <row r="1213" spans="1:14" x14ac:dyDescent="0.25">
      <c r="A1213" s="11">
        <f t="shared" si="578"/>
        <v>4</v>
      </c>
      <c r="B1213" s="12">
        <f t="shared" ref="B1213:C1213" si="603">B1212+1</f>
        <v>1213</v>
      </c>
      <c r="C1213" s="12">
        <f t="shared" si="603"/>
        <v>71</v>
      </c>
      <c r="D1213" s="12" t="str">
        <f t="shared" si="580"/>
        <v>20190905</v>
      </c>
      <c r="E1213" s="12" t="str">
        <f t="shared" si="581"/>
        <v>20190905071</v>
      </c>
      <c r="F1213" s="12">
        <v>8</v>
      </c>
      <c r="G1213" s="12">
        <v>32</v>
      </c>
      <c r="H1213" s="12">
        <v>1</v>
      </c>
      <c r="I1213" s="12">
        <v>13</v>
      </c>
      <c r="J1213" s="12">
        <v>21</v>
      </c>
      <c r="K1213" s="12">
        <v>26</v>
      </c>
      <c r="L1213" s="12">
        <v>1</v>
      </c>
      <c r="M1213" s="12">
        <f t="shared" si="582"/>
        <v>101</v>
      </c>
      <c r="N1213" s="15">
        <f t="shared" si="577"/>
        <v>43713</v>
      </c>
    </row>
    <row r="1214" spans="1:14" x14ac:dyDescent="0.25">
      <c r="A1214" s="11">
        <f t="shared" si="578"/>
        <v>1</v>
      </c>
      <c r="B1214" s="12">
        <f t="shared" ref="B1214:C1214" si="604">B1213+1</f>
        <v>1214</v>
      </c>
      <c r="C1214" s="12">
        <f t="shared" si="604"/>
        <v>72</v>
      </c>
      <c r="D1214" s="12" t="str">
        <f t="shared" si="580"/>
        <v>20190909</v>
      </c>
      <c r="E1214" s="12" t="str">
        <f t="shared" si="581"/>
        <v>20190909072</v>
      </c>
      <c r="F1214" s="12">
        <v>34</v>
      </c>
      <c r="G1214" s="12">
        <v>25</v>
      </c>
      <c r="H1214" s="12">
        <v>19</v>
      </c>
      <c r="I1214" s="12">
        <v>13</v>
      </c>
      <c r="J1214" s="12">
        <v>36</v>
      </c>
      <c r="K1214" s="12">
        <v>26</v>
      </c>
      <c r="L1214" s="12">
        <v>6</v>
      </c>
      <c r="M1214" s="12">
        <f t="shared" si="582"/>
        <v>153</v>
      </c>
      <c r="N1214" s="15">
        <f t="shared" si="575"/>
        <v>43717</v>
      </c>
    </row>
    <row r="1215" spans="1:14" x14ac:dyDescent="0.25">
      <c r="A1215" s="11">
        <f t="shared" si="578"/>
        <v>4</v>
      </c>
      <c r="B1215" s="12">
        <f t="shared" ref="B1215:C1215" si="605">B1214+1</f>
        <v>1215</v>
      </c>
      <c r="C1215" s="12">
        <f t="shared" si="605"/>
        <v>73</v>
      </c>
      <c r="D1215" s="12" t="str">
        <f t="shared" si="580"/>
        <v>20190912</v>
      </c>
      <c r="E1215" s="12" t="str">
        <f t="shared" si="581"/>
        <v>20190912073</v>
      </c>
      <c r="F1215" s="12">
        <v>29</v>
      </c>
      <c r="G1215" s="12">
        <v>13</v>
      </c>
      <c r="H1215" s="12">
        <v>28</v>
      </c>
      <c r="I1215" s="12">
        <v>20</v>
      </c>
      <c r="J1215" s="12">
        <v>2</v>
      </c>
      <c r="K1215" s="12">
        <v>34</v>
      </c>
      <c r="L1215" s="12">
        <v>2</v>
      </c>
      <c r="M1215" s="12">
        <f t="shared" si="582"/>
        <v>126</v>
      </c>
      <c r="N1215" s="15">
        <f t="shared" si="577"/>
        <v>43720</v>
      </c>
    </row>
    <row r="1216" spans="1:14" x14ac:dyDescent="0.25">
      <c r="A1216" s="11">
        <f t="shared" si="578"/>
        <v>1</v>
      </c>
      <c r="B1216" s="12">
        <f t="shared" ref="B1216:C1216" si="606">B1215+1</f>
        <v>1216</v>
      </c>
      <c r="C1216" s="12">
        <f t="shared" si="606"/>
        <v>74</v>
      </c>
      <c r="D1216" s="12" t="str">
        <f t="shared" si="580"/>
        <v>20190916</v>
      </c>
      <c r="E1216" s="12" t="str">
        <f t="shared" si="581"/>
        <v>20190916074</v>
      </c>
      <c r="F1216" s="12">
        <v>2</v>
      </c>
      <c r="G1216" s="12">
        <v>4</v>
      </c>
      <c r="H1216" s="12">
        <v>21</v>
      </c>
      <c r="I1216" s="12">
        <v>11</v>
      </c>
      <c r="J1216" s="12">
        <v>16</v>
      </c>
      <c r="K1216" s="12">
        <v>29</v>
      </c>
      <c r="L1216" s="12">
        <v>3</v>
      </c>
      <c r="M1216" s="12">
        <f t="shared" si="582"/>
        <v>83</v>
      </c>
      <c r="N1216" s="15">
        <f t="shared" si="575"/>
        <v>43724</v>
      </c>
    </row>
    <row r="1217" spans="1:14" x14ac:dyDescent="0.25">
      <c r="A1217" s="11">
        <f t="shared" si="578"/>
        <v>4</v>
      </c>
      <c r="B1217" s="12">
        <f t="shared" ref="B1217:C1217" si="607">B1216+1</f>
        <v>1217</v>
      </c>
      <c r="C1217" s="12">
        <f t="shared" si="607"/>
        <v>75</v>
      </c>
      <c r="D1217" s="12" t="str">
        <f t="shared" si="580"/>
        <v>20190919</v>
      </c>
      <c r="E1217" s="12" t="str">
        <f t="shared" si="581"/>
        <v>20190919075</v>
      </c>
      <c r="F1217" s="12">
        <v>8</v>
      </c>
      <c r="G1217" s="12">
        <v>12</v>
      </c>
      <c r="H1217" s="12">
        <v>27</v>
      </c>
      <c r="I1217" s="12">
        <v>24</v>
      </c>
      <c r="J1217" s="12">
        <v>31</v>
      </c>
      <c r="K1217" s="12">
        <v>26</v>
      </c>
      <c r="L1217" s="12">
        <v>1</v>
      </c>
      <c r="M1217" s="12">
        <f t="shared" si="582"/>
        <v>128</v>
      </c>
      <c r="N1217" s="15">
        <f t="shared" si="577"/>
        <v>43727</v>
      </c>
    </row>
    <row r="1218" spans="1:14" x14ac:dyDescent="0.25">
      <c r="A1218" s="11">
        <f t="shared" si="578"/>
        <v>1</v>
      </c>
      <c r="B1218" s="12">
        <f t="shared" ref="B1218:C1218" si="608">B1217+1</f>
        <v>1218</v>
      </c>
      <c r="C1218" s="12">
        <f t="shared" si="608"/>
        <v>76</v>
      </c>
      <c r="D1218" s="12" t="str">
        <f t="shared" si="580"/>
        <v>20190923</v>
      </c>
      <c r="E1218" s="12" t="str">
        <f t="shared" si="581"/>
        <v>20190923076</v>
      </c>
      <c r="F1218" s="12">
        <v>36</v>
      </c>
      <c r="G1218" s="12">
        <v>23</v>
      </c>
      <c r="H1218" s="12">
        <v>27</v>
      </c>
      <c r="I1218" s="12">
        <v>32</v>
      </c>
      <c r="J1218" s="12">
        <v>30</v>
      </c>
      <c r="K1218" s="12">
        <v>21</v>
      </c>
      <c r="L1218" s="12">
        <v>3</v>
      </c>
      <c r="M1218" s="12">
        <f t="shared" si="582"/>
        <v>169</v>
      </c>
      <c r="N1218" s="15">
        <f t="shared" si="575"/>
        <v>43731</v>
      </c>
    </row>
    <row r="1219" spans="1:14" x14ac:dyDescent="0.25">
      <c r="A1219" s="11">
        <f t="shared" si="578"/>
        <v>4</v>
      </c>
      <c r="B1219" s="12">
        <f t="shared" ref="B1219:C1219" si="609">B1218+1</f>
        <v>1219</v>
      </c>
      <c r="C1219" s="12">
        <f t="shared" si="609"/>
        <v>77</v>
      </c>
      <c r="D1219" s="12" t="str">
        <f t="shared" si="580"/>
        <v>20190926</v>
      </c>
      <c r="E1219" s="12" t="str">
        <f t="shared" si="581"/>
        <v>20190926077</v>
      </c>
      <c r="F1219" s="12">
        <v>14</v>
      </c>
      <c r="G1219" s="12">
        <v>17</v>
      </c>
      <c r="H1219" s="12">
        <v>20</v>
      </c>
      <c r="I1219" s="12">
        <v>22</v>
      </c>
      <c r="J1219" s="12">
        <v>23</v>
      </c>
      <c r="K1219" s="12">
        <v>13</v>
      </c>
      <c r="L1219" s="12">
        <v>8</v>
      </c>
      <c r="M1219" s="12">
        <f t="shared" si="582"/>
        <v>109</v>
      </c>
      <c r="N1219" s="15">
        <f t="shared" si="577"/>
        <v>43734</v>
      </c>
    </row>
    <row r="1220" spans="1:14" x14ac:dyDescent="0.25">
      <c r="A1220" s="11">
        <f t="shared" si="578"/>
        <v>1</v>
      </c>
      <c r="B1220" s="12">
        <f t="shared" ref="B1220:C1220" si="610">B1219+1</f>
        <v>1220</v>
      </c>
      <c r="C1220" s="12">
        <f t="shared" si="610"/>
        <v>78</v>
      </c>
      <c r="D1220" s="12" t="str">
        <f t="shared" si="580"/>
        <v>20190930</v>
      </c>
      <c r="E1220" s="12" t="str">
        <f t="shared" si="581"/>
        <v>20190930078</v>
      </c>
      <c r="F1220" s="12">
        <v>18</v>
      </c>
      <c r="G1220" s="12">
        <v>34</v>
      </c>
      <c r="H1220" s="12">
        <v>21</v>
      </c>
      <c r="I1220" s="12">
        <v>33</v>
      </c>
      <c r="J1220" s="12">
        <v>27</v>
      </c>
      <c r="K1220" s="12">
        <v>3</v>
      </c>
      <c r="L1220" s="12">
        <v>5</v>
      </c>
      <c r="M1220" s="12">
        <f t="shared" si="582"/>
        <v>136</v>
      </c>
      <c r="N1220" s="15">
        <f t="shared" si="575"/>
        <v>43738</v>
      </c>
    </row>
    <row r="1221" spans="1:14" x14ac:dyDescent="0.25">
      <c r="A1221" s="11">
        <f t="shared" si="578"/>
        <v>4</v>
      </c>
      <c r="B1221" s="12">
        <f t="shared" ref="B1221:C1221" si="611">B1220+1</f>
        <v>1221</v>
      </c>
      <c r="C1221" s="12">
        <f t="shared" si="611"/>
        <v>79</v>
      </c>
      <c r="D1221" s="12" t="str">
        <f t="shared" si="580"/>
        <v>20191003</v>
      </c>
      <c r="E1221" s="12" t="str">
        <f t="shared" si="581"/>
        <v>20191003079</v>
      </c>
      <c r="F1221" s="12">
        <v>19</v>
      </c>
      <c r="G1221" s="12">
        <v>34</v>
      </c>
      <c r="H1221" s="12">
        <v>28</v>
      </c>
      <c r="I1221" s="12">
        <v>11</v>
      </c>
      <c r="J1221" s="12">
        <v>13</v>
      </c>
      <c r="K1221" s="12">
        <v>30</v>
      </c>
      <c r="L1221" s="12">
        <v>4</v>
      </c>
      <c r="M1221" s="12">
        <f t="shared" si="582"/>
        <v>135</v>
      </c>
      <c r="N1221" s="15">
        <f t="shared" si="577"/>
        <v>43741</v>
      </c>
    </row>
    <row r="1222" spans="1:14" x14ac:dyDescent="0.25">
      <c r="A1222" s="11">
        <f t="shared" si="578"/>
        <v>1</v>
      </c>
      <c r="B1222" s="12">
        <f t="shared" ref="B1222:C1222" si="612">B1221+1</f>
        <v>1222</v>
      </c>
      <c r="C1222" s="12">
        <f t="shared" si="612"/>
        <v>80</v>
      </c>
      <c r="D1222" s="12" t="str">
        <f t="shared" si="580"/>
        <v>20191007</v>
      </c>
      <c r="E1222" s="12" t="str">
        <f t="shared" si="581"/>
        <v>20191007080</v>
      </c>
      <c r="F1222" s="12">
        <v>29</v>
      </c>
      <c r="G1222" s="12">
        <v>27</v>
      </c>
      <c r="H1222" s="12">
        <v>15</v>
      </c>
      <c r="I1222" s="12">
        <v>5</v>
      </c>
      <c r="J1222" s="12">
        <v>31</v>
      </c>
      <c r="K1222" s="12">
        <v>36</v>
      </c>
      <c r="L1222" s="12">
        <v>4</v>
      </c>
      <c r="M1222" s="12">
        <f t="shared" si="582"/>
        <v>143</v>
      </c>
      <c r="N1222" s="15">
        <f t="shared" si="575"/>
        <v>43745</v>
      </c>
    </row>
    <row r="1223" spans="1:14" x14ac:dyDescent="0.25">
      <c r="A1223" s="11">
        <f t="shared" si="578"/>
        <v>4</v>
      </c>
      <c r="B1223" s="12">
        <f t="shared" ref="B1223:C1223" si="613">B1222+1</f>
        <v>1223</v>
      </c>
      <c r="C1223" s="12">
        <f t="shared" si="613"/>
        <v>81</v>
      </c>
      <c r="D1223" s="12" t="str">
        <f t="shared" si="580"/>
        <v>20191010</v>
      </c>
      <c r="E1223" s="12" t="str">
        <f t="shared" si="581"/>
        <v>20191010081</v>
      </c>
      <c r="F1223" s="12">
        <v>30</v>
      </c>
      <c r="G1223" s="12">
        <v>8</v>
      </c>
      <c r="H1223" s="12">
        <v>6</v>
      </c>
      <c r="I1223" s="12">
        <v>14</v>
      </c>
      <c r="J1223" s="12">
        <v>20</v>
      </c>
      <c r="K1223" s="12">
        <v>27</v>
      </c>
      <c r="L1223" s="12">
        <v>3</v>
      </c>
      <c r="M1223" s="12">
        <f t="shared" si="582"/>
        <v>105</v>
      </c>
      <c r="N1223" s="15">
        <f t="shared" si="577"/>
        <v>43748</v>
      </c>
    </row>
    <row r="1224" spans="1:14" x14ac:dyDescent="0.25">
      <c r="A1224" s="11">
        <f t="shared" si="578"/>
        <v>1</v>
      </c>
      <c r="B1224" s="12">
        <f t="shared" ref="B1224:C1224" si="614">B1223+1</f>
        <v>1224</v>
      </c>
      <c r="C1224" s="12">
        <f t="shared" si="614"/>
        <v>82</v>
      </c>
      <c r="D1224" s="12" t="str">
        <f t="shared" si="580"/>
        <v>20191014</v>
      </c>
      <c r="E1224" s="12" t="str">
        <f t="shared" si="581"/>
        <v>20191014082</v>
      </c>
      <c r="F1224" s="12">
        <v>16</v>
      </c>
      <c r="G1224" s="12">
        <v>13</v>
      </c>
      <c r="H1224" s="12">
        <v>33</v>
      </c>
      <c r="I1224" s="12">
        <v>15</v>
      </c>
      <c r="J1224" s="12">
        <v>14</v>
      </c>
      <c r="K1224" s="12">
        <v>31</v>
      </c>
      <c r="L1224" s="12">
        <v>4</v>
      </c>
      <c r="M1224" s="12">
        <f t="shared" si="582"/>
        <v>122</v>
      </c>
      <c r="N1224" s="15">
        <f t="shared" si="575"/>
        <v>43752</v>
      </c>
    </row>
    <row r="1225" spans="1:14" x14ac:dyDescent="0.25">
      <c r="A1225" s="11">
        <f t="shared" si="578"/>
        <v>4</v>
      </c>
      <c r="B1225" s="12">
        <f t="shared" ref="B1225:C1225" si="615">B1224+1</f>
        <v>1225</v>
      </c>
      <c r="C1225" s="12">
        <f t="shared" si="615"/>
        <v>83</v>
      </c>
      <c r="D1225" s="12" t="str">
        <f t="shared" si="580"/>
        <v>20191017</v>
      </c>
      <c r="E1225" s="12" t="str">
        <f t="shared" si="581"/>
        <v>20191017083</v>
      </c>
      <c r="F1225" s="12">
        <v>4</v>
      </c>
      <c r="G1225" s="12">
        <v>22</v>
      </c>
      <c r="H1225" s="12">
        <v>35</v>
      </c>
      <c r="I1225" s="12">
        <v>20</v>
      </c>
      <c r="J1225" s="12">
        <v>2</v>
      </c>
      <c r="K1225" s="12">
        <v>38</v>
      </c>
      <c r="L1225" s="12">
        <v>8</v>
      </c>
      <c r="M1225" s="12">
        <f t="shared" si="582"/>
        <v>121</v>
      </c>
      <c r="N1225" s="15">
        <f t="shared" si="577"/>
        <v>43755</v>
      </c>
    </row>
    <row r="1226" spans="1:14" x14ac:dyDescent="0.25">
      <c r="A1226" s="11">
        <f t="shared" si="578"/>
        <v>1</v>
      </c>
      <c r="B1226" s="12">
        <f t="shared" ref="B1226:C1226" si="616">B1225+1</f>
        <v>1226</v>
      </c>
      <c r="C1226" s="12">
        <f t="shared" si="616"/>
        <v>84</v>
      </c>
      <c r="D1226" s="12" t="str">
        <f t="shared" si="580"/>
        <v>20191021</v>
      </c>
      <c r="E1226" s="12" t="str">
        <f t="shared" si="581"/>
        <v>20191021084</v>
      </c>
      <c r="F1226" s="12">
        <v>20</v>
      </c>
      <c r="G1226" s="12">
        <v>5</v>
      </c>
      <c r="H1226" s="12">
        <v>23</v>
      </c>
      <c r="I1226" s="12">
        <v>7</v>
      </c>
      <c r="J1226" s="12">
        <v>27</v>
      </c>
      <c r="K1226" s="12">
        <v>13</v>
      </c>
      <c r="L1226" s="12">
        <v>8</v>
      </c>
      <c r="M1226" s="12">
        <f t="shared" si="582"/>
        <v>95</v>
      </c>
      <c r="N1226" s="15">
        <f t="shared" si="575"/>
        <v>43759</v>
      </c>
    </row>
    <row r="1227" spans="1:14" x14ac:dyDescent="0.25">
      <c r="A1227" s="11">
        <f t="shared" si="578"/>
        <v>4</v>
      </c>
      <c r="B1227" s="12">
        <f t="shared" ref="B1227:C1227" si="617">B1226+1</f>
        <v>1227</v>
      </c>
      <c r="C1227" s="12">
        <f t="shared" si="617"/>
        <v>85</v>
      </c>
      <c r="D1227" s="12" t="str">
        <f t="shared" si="580"/>
        <v>20191024</v>
      </c>
      <c r="E1227" s="12" t="str">
        <f t="shared" si="581"/>
        <v>20191024085</v>
      </c>
      <c r="F1227" s="12">
        <v>22</v>
      </c>
      <c r="G1227" s="12">
        <v>8</v>
      </c>
      <c r="H1227" s="12">
        <v>6</v>
      </c>
      <c r="I1227" s="12">
        <v>19</v>
      </c>
      <c r="J1227" s="12">
        <v>32</v>
      </c>
      <c r="K1227" s="12">
        <v>30</v>
      </c>
      <c r="L1227" s="12">
        <v>2</v>
      </c>
      <c r="M1227" s="12">
        <f t="shared" si="582"/>
        <v>117</v>
      </c>
      <c r="N1227" s="15">
        <f t="shared" si="577"/>
        <v>43762</v>
      </c>
    </row>
    <row r="1228" spans="1:14" x14ac:dyDescent="0.25">
      <c r="A1228" s="11">
        <f t="shared" si="578"/>
        <v>1</v>
      </c>
      <c r="B1228" s="12">
        <f t="shared" ref="B1228:C1228" si="618">B1227+1</f>
        <v>1228</v>
      </c>
      <c r="C1228" s="12">
        <f t="shared" si="618"/>
        <v>86</v>
      </c>
      <c r="D1228" s="12" t="str">
        <f t="shared" si="580"/>
        <v>20191028</v>
      </c>
      <c r="E1228" s="12" t="str">
        <f t="shared" si="581"/>
        <v>20191028086</v>
      </c>
      <c r="F1228" s="12">
        <v>18</v>
      </c>
      <c r="G1228" s="12">
        <v>26</v>
      </c>
      <c r="H1228" s="12">
        <v>20</v>
      </c>
      <c r="I1228" s="12">
        <v>21</v>
      </c>
      <c r="J1228" s="12">
        <v>5</v>
      </c>
      <c r="K1228" s="12">
        <v>32</v>
      </c>
      <c r="L1228" s="12">
        <v>5</v>
      </c>
      <c r="M1228" s="12">
        <f t="shared" si="582"/>
        <v>122</v>
      </c>
      <c r="N1228" s="15">
        <f t="shared" si="575"/>
        <v>43766</v>
      </c>
    </row>
    <row r="1229" spans="1:14" x14ac:dyDescent="0.25">
      <c r="A1229" s="11">
        <f t="shared" si="578"/>
        <v>4</v>
      </c>
      <c r="B1229" s="12">
        <f t="shared" ref="B1229:C1229" si="619">B1228+1</f>
        <v>1229</v>
      </c>
      <c r="C1229" s="12">
        <f t="shared" si="619"/>
        <v>87</v>
      </c>
      <c r="D1229" s="12" t="str">
        <f t="shared" si="580"/>
        <v>20191031</v>
      </c>
      <c r="E1229" s="12" t="str">
        <f t="shared" si="581"/>
        <v>20191031087</v>
      </c>
      <c r="F1229" s="12">
        <v>2</v>
      </c>
      <c r="G1229" s="12">
        <v>26</v>
      </c>
      <c r="H1229" s="12">
        <v>6</v>
      </c>
      <c r="I1229" s="12">
        <v>29</v>
      </c>
      <c r="J1229" s="12">
        <v>4</v>
      </c>
      <c r="K1229" s="12">
        <v>12</v>
      </c>
      <c r="L1229" s="12">
        <v>6</v>
      </c>
      <c r="M1229" s="12">
        <f t="shared" si="582"/>
        <v>79</v>
      </c>
      <c r="N1229" s="15">
        <f t="shared" si="577"/>
        <v>43769</v>
      </c>
    </row>
    <row r="1230" spans="1:14" x14ac:dyDescent="0.25">
      <c r="A1230" s="11">
        <f t="shared" si="578"/>
        <v>1</v>
      </c>
      <c r="B1230" s="12">
        <f t="shared" ref="B1230:C1230" si="620">B1229+1</f>
        <v>1230</v>
      </c>
      <c r="C1230" s="12">
        <f t="shared" si="620"/>
        <v>88</v>
      </c>
      <c r="D1230" s="12" t="str">
        <f t="shared" si="580"/>
        <v>20191104</v>
      </c>
      <c r="E1230" s="12" t="str">
        <f t="shared" si="581"/>
        <v>20191104088</v>
      </c>
      <c r="F1230" s="12">
        <v>30</v>
      </c>
      <c r="G1230" s="12">
        <v>8</v>
      </c>
      <c r="H1230" s="12">
        <v>13</v>
      </c>
      <c r="I1230" s="12">
        <v>7</v>
      </c>
      <c r="J1230" s="12">
        <v>26</v>
      </c>
      <c r="K1230" s="12">
        <v>15</v>
      </c>
      <c r="L1230" s="12">
        <v>4</v>
      </c>
      <c r="M1230" s="12">
        <f t="shared" si="582"/>
        <v>99</v>
      </c>
      <c r="N1230" s="15">
        <f t="shared" si="575"/>
        <v>43773</v>
      </c>
    </row>
    <row r="1231" spans="1:14" x14ac:dyDescent="0.25">
      <c r="A1231" s="11">
        <f t="shared" si="578"/>
        <v>4</v>
      </c>
      <c r="B1231" s="12">
        <f t="shared" ref="B1231:C1231" si="621">B1230+1</f>
        <v>1231</v>
      </c>
      <c r="C1231" s="12">
        <f t="shared" si="621"/>
        <v>89</v>
      </c>
      <c r="D1231" s="12" t="str">
        <f t="shared" si="580"/>
        <v>20191107</v>
      </c>
      <c r="E1231" s="12" t="str">
        <f t="shared" si="581"/>
        <v>20191107089</v>
      </c>
      <c r="F1231" s="12">
        <v>2</v>
      </c>
      <c r="G1231" s="12">
        <v>38</v>
      </c>
      <c r="H1231" s="12">
        <v>18</v>
      </c>
      <c r="I1231" s="12">
        <v>32</v>
      </c>
      <c r="J1231" s="12">
        <v>22</v>
      </c>
      <c r="K1231" s="12">
        <v>31</v>
      </c>
      <c r="L1231" s="12">
        <v>3</v>
      </c>
      <c r="M1231" s="12">
        <f t="shared" si="582"/>
        <v>143</v>
      </c>
      <c r="N1231" s="15">
        <f t="shared" si="577"/>
        <v>43776</v>
      </c>
    </row>
    <row r="1232" spans="1:14" x14ac:dyDescent="0.25">
      <c r="A1232" s="11">
        <f t="shared" si="578"/>
        <v>1</v>
      </c>
      <c r="B1232" s="12">
        <f t="shared" ref="B1232:C1232" si="622">B1231+1</f>
        <v>1232</v>
      </c>
      <c r="C1232" s="12">
        <f t="shared" si="622"/>
        <v>90</v>
      </c>
      <c r="D1232" s="12" t="str">
        <f t="shared" si="580"/>
        <v>20191111</v>
      </c>
      <c r="E1232" s="12" t="str">
        <f t="shared" si="581"/>
        <v>20191111090</v>
      </c>
      <c r="F1232" s="12">
        <v>26</v>
      </c>
      <c r="G1232" s="12">
        <v>16</v>
      </c>
      <c r="H1232" s="12">
        <v>22</v>
      </c>
      <c r="I1232" s="12">
        <v>29</v>
      </c>
      <c r="J1232" s="12">
        <v>9</v>
      </c>
      <c r="K1232" s="12">
        <v>25</v>
      </c>
      <c r="L1232" s="12">
        <v>4</v>
      </c>
      <c r="M1232" s="12">
        <f t="shared" si="582"/>
        <v>127</v>
      </c>
      <c r="N1232" s="15">
        <f t="shared" si="575"/>
        <v>43780</v>
      </c>
    </row>
    <row r="1233" spans="1:14" x14ac:dyDescent="0.25">
      <c r="A1233" s="11">
        <f t="shared" si="578"/>
        <v>4</v>
      </c>
      <c r="B1233" s="12">
        <f t="shared" ref="B1233:C1233" si="623">B1232+1</f>
        <v>1233</v>
      </c>
      <c r="C1233" s="12">
        <f t="shared" si="623"/>
        <v>91</v>
      </c>
      <c r="D1233" s="12" t="str">
        <f t="shared" si="580"/>
        <v>20191114</v>
      </c>
      <c r="E1233" s="12" t="str">
        <f t="shared" si="581"/>
        <v>20191114091</v>
      </c>
      <c r="F1233" s="12">
        <v>9</v>
      </c>
      <c r="G1233" s="12">
        <v>28</v>
      </c>
      <c r="H1233" s="12">
        <v>22</v>
      </c>
      <c r="I1233" s="12">
        <v>17</v>
      </c>
      <c r="J1233" s="12">
        <v>15</v>
      </c>
      <c r="K1233" s="12">
        <v>7</v>
      </c>
      <c r="L1233" s="12">
        <v>1</v>
      </c>
      <c r="M1233" s="12">
        <f t="shared" si="582"/>
        <v>98</v>
      </c>
      <c r="N1233" s="15">
        <f t="shared" si="577"/>
        <v>43783</v>
      </c>
    </row>
    <row r="1234" spans="1:14" x14ac:dyDescent="0.25">
      <c r="A1234" s="11">
        <f t="shared" si="578"/>
        <v>1</v>
      </c>
      <c r="B1234" s="12">
        <f t="shared" ref="B1234:C1234" si="624">B1233+1</f>
        <v>1234</v>
      </c>
      <c r="C1234" s="12">
        <f t="shared" si="624"/>
        <v>92</v>
      </c>
      <c r="D1234" s="12" t="str">
        <f t="shared" si="580"/>
        <v>20191118</v>
      </c>
      <c r="E1234" s="12" t="str">
        <f t="shared" si="581"/>
        <v>20191118092</v>
      </c>
      <c r="F1234" s="12">
        <v>6</v>
      </c>
      <c r="G1234" s="12">
        <v>32</v>
      </c>
      <c r="H1234" s="12">
        <v>19</v>
      </c>
      <c r="I1234" s="12">
        <v>29</v>
      </c>
      <c r="J1234" s="12">
        <v>28</v>
      </c>
      <c r="K1234" s="12">
        <v>8</v>
      </c>
      <c r="L1234" s="12">
        <v>2</v>
      </c>
      <c r="M1234" s="12">
        <f t="shared" si="582"/>
        <v>122</v>
      </c>
      <c r="N1234" s="15">
        <f t="shared" si="575"/>
        <v>43787</v>
      </c>
    </row>
    <row r="1235" spans="1:14" x14ac:dyDescent="0.25">
      <c r="A1235" s="11">
        <f t="shared" si="578"/>
        <v>4</v>
      </c>
      <c r="B1235" s="12">
        <f t="shared" ref="B1235:C1235" si="625">B1234+1</f>
        <v>1235</v>
      </c>
      <c r="C1235" s="12">
        <f t="shared" si="625"/>
        <v>93</v>
      </c>
      <c r="D1235" s="12" t="str">
        <f t="shared" si="580"/>
        <v>20191121</v>
      </c>
      <c r="E1235" s="12" t="str">
        <f t="shared" si="581"/>
        <v>20191121093</v>
      </c>
      <c r="F1235" s="12">
        <v>31</v>
      </c>
      <c r="G1235" s="12">
        <v>5</v>
      </c>
      <c r="H1235" s="12">
        <v>37</v>
      </c>
      <c r="I1235" s="12">
        <v>26</v>
      </c>
      <c r="J1235" s="12">
        <v>3</v>
      </c>
      <c r="K1235" s="12">
        <v>20</v>
      </c>
      <c r="L1235" s="12">
        <v>4</v>
      </c>
      <c r="M1235" s="12">
        <f t="shared" si="582"/>
        <v>122</v>
      </c>
      <c r="N1235" s="15">
        <f t="shared" si="577"/>
        <v>43790</v>
      </c>
    </row>
    <row r="1236" spans="1:14" x14ac:dyDescent="0.25">
      <c r="A1236" s="11">
        <f t="shared" si="578"/>
        <v>1</v>
      </c>
      <c r="B1236" s="12">
        <f t="shared" ref="B1236:C1236" si="626">B1235+1</f>
        <v>1236</v>
      </c>
      <c r="C1236" s="12">
        <f t="shared" si="626"/>
        <v>94</v>
      </c>
      <c r="D1236" s="12" t="str">
        <f t="shared" si="580"/>
        <v>20191125</v>
      </c>
      <c r="E1236" s="12" t="str">
        <f t="shared" si="581"/>
        <v>20191125094</v>
      </c>
      <c r="F1236" s="12">
        <v>31</v>
      </c>
      <c r="G1236" s="12">
        <v>16</v>
      </c>
      <c r="H1236" s="12">
        <v>17</v>
      </c>
      <c r="I1236" s="12">
        <v>6</v>
      </c>
      <c r="J1236" s="12">
        <v>28</v>
      </c>
      <c r="K1236" s="12">
        <v>24</v>
      </c>
      <c r="L1236" s="12">
        <v>5</v>
      </c>
      <c r="M1236" s="12">
        <f t="shared" si="582"/>
        <v>122</v>
      </c>
      <c r="N1236" s="15">
        <f t="shared" si="575"/>
        <v>43794</v>
      </c>
    </row>
    <row r="1237" spans="1:14" x14ac:dyDescent="0.25">
      <c r="A1237" s="11">
        <f t="shared" si="578"/>
        <v>4</v>
      </c>
      <c r="B1237" s="12">
        <f t="shared" ref="B1237:C1237" si="627">B1236+1</f>
        <v>1237</v>
      </c>
      <c r="C1237" s="12">
        <f t="shared" si="627"/>
        <v>95</v>
      </c>
      <c r="D1237" s="12" t="str">
        <f t="shared" si="580"/>
        <v>20191128</v>
      </c>
      <c r="E1237" s="12" t="str">
        <f t="shared" si="581"/>
        <v>20191128095</v>
      </c>
      <c r="F1237" s="12">
        <v>8</v>
      </c>
      <c r="G1237" s="12">
        <v>21</v>
      </c>
      <c r="H1237" s="12">
        <v>27</v>
      </c>
      <c r="I1237" s="12">
        <v>36</v>
      </c>
      <c r="J1237" s="12">
        <v>33</v>
      </c>
      <c r="K1237" s="12">
        <v>31</v>
      </c>
      <c r="L1237" s="12">
        <v>7</v>
      </c>
      <c r="M1237" s="12">
        <f t="shared" si="582"/>
        <v>156</v>
      </c>
      <c r="N1237" s="15">
        <f t="shared" si="577"/>
        <v>43797</v>
      </c>
    </row>
    <row r="1238" spans="1:14" x14ac:dyDescent="0.25">
      <c r="A1238" s="11">
        <f t="shared" si="578"/>
        <v>1</v>
      </c>
      <c r="B1238" s="12">
        <f t="shared" ref="B1238:C1238" si="628">B1237+1</f>
        <v>1238</v>
      </c>
      <c r="C1238" s="12">
        <f t="shared" si="628"/>
        <v>96</v>
      </c>
      <c r="D1238" s="12" t="str">
        <f t="shared" si="580"/>
        <v>20191202</v>
      </c>
      <c r="E1238" s="12" t="str">
        <f t="shared" si="581"/>
        <v>20191202096</v>
      </c>
      <c r="F1238" s="12">
        <v>24</v>
      </c>
      <c r="G1238" s="12">
        <v>30</v>
      </c>
      <c r="H1238" s="12">
        <v>11</v>
      </c>
      <c r="I1238" s="12">
        <v>8</v>
      </c>
      <c r="J1238" s="12">
        <v>2</v>
      </c>
      <c r="K1238" s="12">
        <v>25</v>
      </c>
      <c r="L1238" s="12">
        <v>6</v>
      </c>
      <c r="M1238" s="12">
        <f t="shared" si="582"/>
        <v>100</v>
      </c>
      <c r="N1238" s="15">
        <f t="shared" si="575"/>
        <v>43801</v>
      </c>
    </row>
    <row r="1239" spans="1:14" x14ac:dyDescent="0.25">
      <c r="A1239" s="11">
        <f t="shared" si="578"/>
        <v>4</v>
      </c>
      <c r="B1239" s="12">
        <f t="shared" ref="B1239:C1239" si="629">B1238+1</f>
        <v>1239</v>
      </c>
      <c r="C1239" s="12">
        <f t="shared" si="629"/>
        <v>97</v>
      </c>
      <c r="D1239" s="12" t="str">
        <f t="shared" si="580"/>
        <v>20191205</v>
      </c>
      <c r="E1239" s="12" t="str">
        <f t="shared" si="581"/>
        <v>20191205097</v>
      </c>
      <c r="F1239" s="12">
        <v>5</v>
      </c>
      <c r="G1239" s="12">
        <v>26</v>
      </c>
      <c r="H1239" s="12">
        <v>21</v>
      </c>
      <c r="I1239" s="12">
        <v>15</v>
      </c>
      <c r="J1239" s="12">
        <v>28</v>
      </c>
      <c r="K1239" s="12">
        <v>3</v>
      </c>
      <c r="L1239" s="12">
        <v>6</v>
      </c>
      <c r="M1239" s="12">
        <f t="shared" si="582"/>
        <v>98</v>
      </c>
      <c r="N1239" s="15">
        <f t="shared" si="577"/>
        <v>43804</v>
      </c>
    </row>
    <row r="1240" spans="1:14" x14ac:dyDescent="0.25">
      <c r="A1240" s="11">
        <f t="shared" si="578"/>
        <v>1</v>
      </c>
      <c r="B1240" s="12">
        <f t="shared" ref="B1240:C1240" si="630">B1239+1</f>
        <v>1240</v>
      </c>
      <c r="C1240" s="12">
        <f t="shared" si="630"/>
        <v>98</v>
      </c>
      <c r="D1240" s="12" t="str">
        <f t="shared" si="580"/>
        <v>20191209</v>
      </c>
      <c r="E1240" s="12" t="str">
        <f t="shared" si="581"/>
        <v>20191209098</v>
      </c>
      <c r="F1240" s="12">
        <v>34</v>
      </c>
      <c r="G1240" s="12">
        <v>1</v>
      </c>
      <c r="H1240" s="12">
        <v>14</v>
      </c>
      <c r="I1240" s="12">
        <v>16</v>
      </c>
      <c r="J1240" s="12">
        <v>25</v>
      </c>
      <c r="K1240" s="12">
        <v>21</v>
      </c>
      <c r="L1240" s="12">
        <v>6</v>
      </c>
      <c r="M1240" s="12">
        <f t="shared" si="582"/>
        <v>111</v>
      </c>
      <c r="N1240" s="15">
        <f t="shared" si="575"/>
        <v>43808</v>
      </c>
    </row>
    <row r="1241" spans="1:14" x14ac:dyDescent="0.25">
      <c r="A1241" s="11">
        <f t="shared" si="578"/>
        <v>4</v>
      </c>
      <c r="B1241" s="12">
        <f t="shared" ref="B1241:C1241" si="631">B1240+1</f>
        <v>1241</v>
      </c>
      <c r="C1241" s="12">
        <f t="shared" si="631"/>
        <v>99</v>
      </c>
      <c r="D1241" s="12" t="str">
        <f t="shared" si="580"/>
        <v>20191212</v>
      </c>
      <c r="E1241" s="12" t="str">
        <f t="shared" si="581"/>
        <v>20191212099</v>
      </c>
      <c r="F1241" s="12">
        <v>12</v>
      </c>
      <c r="G1241" s="12">
        <v>9</v>
      </c>
      <c r="H1241" s="12">
        <v>21</v>
      </c>
      <c r="I1241" s="12">
        <v>32</v>
      </c>
      <c r="J1241" s="12">
        <v>13</v>
      </c>
      <c r="K1241" s="12">
        <v>30</v>
      </c>
      <c r="L1241" s="12">
        <v>7</v>
      </c>
      <c r="M1241" s="12">
        <f t="shared" si="582"/>
        <v>117</v>
      </c>
      <c r="N1241" s="15">
        <f t="shared" si="577"/>
        <v>43811</v>
      </c>
    </row>
    <row r="1242" spans="1:14" x14ac:dyDescent="0.25">
      <c r="A1242" s="11">
        <f t="shared" si="578"/>
        <v>1</v>
      </c>
      <c r="B1242" s="12">
        <f t="shared" ref="B1242:C1242" si="632">B1241+1</f>
        <v>1242</v>
      </c>
      <c r="C1242" s="12">
        <f t="shared" si="632"/>
        <v>100</v>
      </c>
      <c r="D1242" s="12" t="str">
        <f t="shared" si="580"/>
        <v>20191216</v>
      </c>
      <c r="E1242" s="12" t="str">
        <f t="shared" si="581"/>
        <v>20191216100</v>
      </c>
      <c r="F1242" s="12">
        <v>14</v>
      </c>
      <c r="G1242" s="12">
        <v>6</v>
      </c>
      <c r="H1242" s="12">
        <v>30</v>
      </c>
      <c r="I1242" s="12">
        <v>29</v>
      </c>
      <c r="J1242" s="12">
        <v>19</v>
      </c>
      <c r="K1242" s="12">
        <v>31</v>
      </c>
      <c r="L1242" s="12">
        <v>1</v>
      </c>
      <c r="M1242" s="12">
        <f t="shared" si="582"/>
        <v>129</v>
      </c>
      <c r="N1242" s="15">
        <f t="shared" si="575"/>
        <v>43815</v>
      </c>
    </row>
    <row r="1243" spans="1:14" x14ac:dyDescent="0.25">
      <c r="A1243" s="11">
        <f t="shared" si="578"/>
        <v>4</v>
      </c>
      <c r="B1243" s="12">
        <f t="shared" ref="B1243:C1243" si="633">B1242+1</f>
        <v>1243</v>
      </c>
      <c r="C1243" s="12">
        <f t="shared" si="633"/>
        <v>101</v>
      </c>
      <c r="D1243" s="12" t="str">
        <f t="shared" si="580"/>
        <v>20191219</v>
      </c>
      <c r="E1243" s="12" t="str">
        <f t="shared" si="581"/>
        <v>20191219101</v>
      </c>
      <c r="F1243" s="12">
        <v>28</v>
      </c>
      <c r="G1243" s="12">
        <v>17</v>
      </c>
      <c r="H1243" s="12">
        <v>27</v>
      </c>
      <c r="I1243" s="12">
        <v>23</v>
      </c>
      <c r="J1243" s="12">
        <v>1</v>
      </c>
      <c r="K1243" s="12">
        <v>33</v>
      </c>
      <c r="L1243" s="12">
        <v>6</v>
      </c>
      <c r="M1243" s="12">
        <f t="shared" si="582"/>
        <v>129</v>
      </c>
      <c r="N1243" s="15">
        <f t="shared" si="577"/>
        <v>43818</v>
      </c>
    </row>
    <row r="1244" spans="1:14" x14ac:dyDescent="0.25">
      <c r="A1244" s="11">
        <f t="shared" si="578"/>
        <v>1</v>
      </c>
      <c r="B1244" s="12">
        <f t="shared" ref="B1244:C1244" si="634">B1243+1</f>
        <v>1244</v>
      </c>
      <c r="C1244" s="12">
        <f t="shared" si="634"/>
        <v>102</v>
      </c>
      <c r="D1244" s="12" t="str">
        <f t="shared" si="580"/>
        <v>20191223</v>
      </c>
      <c r="E1244" s="12" t="str">
        <f t="shared" si="581"/>
        <v>20191223102</v>
      </c>
      <c r="F1244" s="12">
        <v>13</v>
      </c>
      <c r="G1244" s="12">
        <v>12</v>
      </c>
      <c r="H1244" s="12">
        <v>35</v>
      </c>
      <c r="I1244" s="12">
        <v>28</v>
      </c>
      <c r="J1244" s="12">
        <v>25</v>
      </c>
      <c r="K1244" s="12">
        <v>30</v>
      </c>
      <c r="L1244" s="12">
        <v>3</v>
      </c>
      <c r="M1244" s="12">
        <f t="shared" si="582"/>
        <v>143</v>
      </c>
      <c r="N1244" s="15">
        <f t="shared" si="575"/>
        <v>43822</v>
      </c>
    </row>
    <row r="1245" spans="1:14" x14ac:dyDescent="0.25">
      <c r="A1245" s="11">
        <f t="shared" si="578"/>
        <v>4</v>
      </c>
      <c r="B1245" s="12">
        <f t="shared" ref="B1245:C1245" si="635">B1244+1</f>
        <v>1245</v>
      </c>
      <c r="C1245" s="12">
        <f t="shared" si="635"/>
        <v>103</v>
      </c>
      <c r="D1245" s="12" t="str">
        <f t="shared" si="580"/>
        <v>20191226</v>
      </c>
      <c r="E1245" s="12" t="str">
        <f t="shared" si="581"/>
        <v>20191226103</v>
      </c>
      <c r="F1245" s="12">
        <v>12</v>
      </c>
      <c r="G1245" s="12">
        <v>5</v>
      </c>
      <c r="H1245" s="12">
        <v>13</v>
      </c>
      <c r="I1245" s="12">
        <v>38</v>
      </c>
      <c r="J1245" s="12">
        <v>19</v>
      </c>
      <c r="K1245" s="12">
        <v>27</v>
      </c>
      <c r="L1245" s="12">
        <v>5</v>
      </c>
      <c r="M1245" s="12">
        <f t="shared" si="582"/>
        <v>114</v>
      </c>
      <c r="N1245" s="15">
        <f t="shared" si="577"/>
        <v>43825</v>
      </c>
    </row>
    <row r="1246" spans="1:14" x14ac:dyDescent="0.25">
      <c r="A1246" s="11">
        <f t="shared" si="578"/>
        <v>1</v>
      </c>
      <c r="B1246" s="12">
        <f t="shared" ref="B1246:C1246" si="636">B1245+1</f>
        <v>1246</v>
      </c>
      <c r="C1246" s="12">
        <f t="shared" si="636"/>
        <v>104</v>
      </c>
      <c r="D1246" s="12" t="str">
        <f t="shared" si="580"/>
        <v>20191230</v>
      </c>
      <c r="E1246" s="12" t="str">
        <f t="shared" si="581"/>
        <v>20191230104</v>
      </c>
      <c r="F1246" s="12">
        <v>11</v>
      </c>
      <c r="G1246" s="12">
        <v>13</v>
      </c>
      <c r="H1246" s="12">
        <v>26</v>
      </c>
      <c r="I1246" s="12">
        <v>19</v>
      </c>
      <c r="J1246" s="12">
        <v>15</v>
      </c>
      <c r="K1246" s="12">
        <v>31</v>
      </c>
      <c r="L1246" s="12">
        <v>7</v>
      </c>
      <c r="M1246" s="12">
        <f t="shared" si="582"/>
        <v>115</v>
      </c>
      <c r="N1246" s="15">
        <f t="shared" si="575"/>
        <v>43829</v>
      </c>
    </row>
    <row r="1247" spans="1:14" x14ac:dyDescent="0.25">
      <c r="A1247" s="11">
        <f t="shared" si="578"/>
        <v>4</v>
      </c>
      <c r="B1247" s="12">
        <f t="shared" ref="B1247:C1247" si="637">B1246+1</f>
        <v>1247</v>
      </c>
      <c r="C1247" s="12">
        <f t="shared" si="637"/>
        <v>105</v>
      </c>
      <c r="D1247" s="12" t="str">
        <f t="shared" si="580"/>
        <v>20200102</v>
      </c>
      <c r="E1247" s="12" t="str">
        <f t="shared" si="581"/>
        <v>20200102105</v>
      </c>
      <c r="F1247" s="12">
        <v>7</v>
      </c>
      <c r="G1247" s="12">
        <v>16</v>
      </c>
      <c r="H1247" s="12">
        <v>12</v>
      </c>
      <c r="I1247" s="12">
        <v>30</v>
      </c>
      <c r="J1247" s="12">
        <v>3</v>
      </c>
      <c r="K1247" s="12">
        <v>20</v>
      </c>
      <c r="L1247" s="12">
        <v>8</v>
      </c>
      <c r="M1247" s="12">
        <f t="shared" si="582"/>
        <v>88</v>
      </c>
      <c r="N1247" s="15">
        <f t="shared" si="577"/>
        <v>43832</v>
      </c>
    </row>
    <row r="1248" spans="1:14" x14ac:dyDescent="0.25">
      <c r="A1248" s="11">
        <f t="shared" si="578"/>
        <v>1</v>
      </c>
      <c r="B1248" s="12">
        <f t="shared" ref="B1248:C1248" si="638">B1247+1</f>
        <v>1248</v>
      </c>
      <c r="C1248" s="12">
        <f t="shared" si="638"/>
        <v>106</v>
      </c>
      <c r="D1248" s="12" t="str">
        <f t="shared" si="580"/>
        <v>20200106</v>
      </c>
      <c r="E1248" s="12" t="str">
        <f t="shared" si="581"/>
        <v>20200106106</v>
      </c>
      <c r="F1248" s="12">
        <v>31</v>
      </c>
      <c r="G1248" s="12">
        <v>14</v>
      </c>
      <c r="H1248" s="12">
        <v>20</v>
      </c>
      <c r="I1248" s="12">
        <v>23</v>
      </c>
      <c r="J1248" s="12">
        <v>19</v>
      </c>
      <c r="K1248" s="12">
        <v>6</v>
      </c>
      <c r="L1248" s="12">
        <v>7</v>
      </c>
      <c r="M1248" s="12">
        <f t="shared" si="582"/>
        <v>113</v>
      </c>
      <c r="N1248" s="15">
        <f t="shared" si="575"/>
        <v>43836</v>
      </c>
    </row>
    <row r="1249" spans="1:14" x14ac:dyDescent="0.25">
      <c r="A1249" s="11">
        <f t="shared" si="578"/>
        <v>4</v>
      </c>
      <c r="B1249" s="12">
        <f t="shared" ref="B1249:C1249" si="639">B1248+1</f>
        <v>1249</v>
      </c>
      <c r="C1249" s="12">
        <f t="shared" si="639"/>
        <v>107</v>
      </c>
      <c r="D1249" s="12" t="str">
        <f t="shared" si="580"/>
        <v>20200109</v>
      </c>
      <c r="E1249" s="12" t="str">
        <f t="shared" si="581"/>
        <v>20200109107</v>
      </c>
      <c r="F1249" s="12">
        <v>7</v>
      </c>
      <c r="G1249" s="12">
        <v>21</v>
      </c>
      <c r="H1249" s="12">
        <v>24</v>
      </c>
      <c r="I1249" s="12">
        <v>15</v>
      </c>
      <c r="J1249" s="12">
        <v>8</v>
      </c>
      <c r="K1249" s="12">
        <v>1</v>
      </c>
      <c r="L1249" s="12">
        <v>3</v>
      </c>
      <c r="M1249" s="12">
        <f t="shared" si="582"/>
        <v>76</v>
      </c>
      <c r="N1249" s="15">
        <f t="shared" si="577"/>
        <v>43839</v>
      </c>
    </row>
    <row r="1250" spans="1:14" x14ac:dyDescent="0.25">
      <c r="A1250" s="11">
        <f t="shared" si="578"/>
        <v>1</v>
      </c>
      <c r="B1250" s="12">
        <f t="shared" ref="B1250:C1250" si="640">B1249+1</f>
        <v>1250</v>
      </c>
      <c r="C1250" s="12">
        <f t="shared" si="640"/>
        <v>108</v>
      </c>
      <c r="D1250" s="12" t="str">
        <f t="shared" si="580"/>
        <v>20200113</v>
      </c>
      <c r="E1250" s="12" t="str">
        <f t="shared" si="581"/>
        <v>20200113108</v>
      </c>
      <c r="F1250" s="12">
        <v>27</v>
      </c>
      <c r="G1250" s="12">
        <v>18</v>
      </c>
      <c r="H1250" s="12">
        <v>28</v>
      </c>
      <c r="I1250" s="12">
        <v>12</v>
      </c>
      <c r="J1250" s="12">
        <v>13</v>
      </c>
      <c r="K1250" s="12">
        <v>19</v>
      </c>
      <c r="L1250" s="12">
        <v>3</v>
      </c>
      <c r="M1250" s="12">
        <f t="shared" si="582"/>
        <v>117</v>
      </c>
      <c r="N1250" s="15">
        <f t="shared" si="575"/>
        <v>43843</v>
      </c>
    </row>
    <row r="1251" spans="1:14" x14ac:dyDescent="0.25">
      <c r="A1251" s="11">
        <f t="shared" si="578"/>
        <v>4</v>
      </c>
      <c r="B1251" s="12">
        <f t="shared" ref="B1251:C1251" si="641">B1250+1</f>
        <v>1251</v>
      </c>
      <c r="C1251" s="12">
        <f t="shared" si="641"/>
        <v>109</v>
      </c>
      <c r="D1251" s="12" t="str">
        <f t="shared" si="580"/>
        <v>20200116</v>
      </c>
      <c r="E1251" s="12" t="str">
        <f t="shared" si="581"/>
        <v>20200116109</v>
      </c>
      <c r="F1251" s="12">
        <v>1</v>
      </c>
      <c r="G1251" s="12">
        <v>32</v>
      </c>
      <c r="H1251" s="12">
        <v>27</v>
      </c>
      <c r="I1251" s="12">
        <v>38</v>
      </c>
      <c r="J1251" s="12">
        <v>9</v>
      </c>
      <c r="K1251" s="12">
        <v>35</v>
      </c>
      <c r="L1251" s="12">
        <v>4</v>
      </c>
      <c r="M1251" s="12">
        <f t="shared" si="582"/>
        <v>142</v>
      </c>
      <c r="N1251" s="15">
        <f t="shared" si="577"/>
        <v>43846</v>
      </c>
    </row>
    <row r="1252" spans="1:14" x14ac:dyDescent="0.25">
      <c r="A1252" s="11">
        <f t="shared" si="578"/>
        <v>1</v>
      </c>
      <c r="B1252" s="12">
        <f t="shared" ref="B1252:C1252" si="642">B1251+1</f>
        <v>1252</v>
      </c>
      <c r="C1252" s="12">
        <f t="shared" si="642"/>
        <v>110</v>
      </c>
      <c r="D1252" s="12" t="str">
        <f t="shared" si="580"/>
        <v>20200120</v>
      </c>
      <c r="E1252" s="12" t="str">
        <f t="shared" si="581"/>
        <v>20200120110</v>
      </c>
      <c r="F1252" s="12">
        <v>27</v>
      </c>
      <c r="G1252" s="12">
        <v>20</v>
      </c>
      <c r="H1252" s="12">
        <v>29</v>
      </c>
      <c r="I1252" s="12">
        <v>12</v>
      </c>
      <c r="J1252" s="12">
        <v>36</v>
      </c>
      <c r="K1252" s="12">
        <v>33</v>
      </c>
      <c r="L1252" s="12">
        <v>1</v>
      </c>
      <c r="M1252" s="12">
        <f t="shared" si="582"/>
        <v>157</v>
      </c>
      <c r="N1252" s="15">
        <f t="shared" si="575"/>
        <v>43850</v>
      </c>
    </row>
    <row r="1253" spans="1:14" x14ac:dyDescent="0.25">
      <c r="A1253" s="11">
        <f t="shared" si="578"/>
        <v>4</v>
      </c>
      <c r="B1253" s="12">
        <f t="shared" ref="B1253:C1253" si="643">B1252+1</f>
        <v>1253</v>
      </c>
      <c r="C1253" s="12">
        <f t="shared" si="643"/>
        <v>111</v>
      </c>
      <c r="D1253" s="12" t="str">
        <f t="shared" si="580"/>
        <v>20200123</v>
      </c>
      <c r="E1253" s="12" t="str">
        <f t="shared" si="581"/>
        <v>20200123111</v>
      </c>
      <c r="F1253" s="12">
        <v>18</v>
      </c>
      <c r="G1253" s="12">
        <v>25</v>
      </c>
      <c r="H1253" s="12">
        <v>32</v>
      </c>
      <c r="I1253" s="12">
        <v>35</v>
      </c>
      <c r="J1253" s="12">
        <v>26</v>
      </c>
      <c r="K1253" s="12">
        <v>31</v>
      </c>
      <c r="L1253" s="12">
        <v>4</v>
      </c>
      <c r="M1253" s="12">
        <f t="shared" si="582"/>
        <v>167</v>
      </c>
      <c r="N1253" s="15">
        <f t="shared" si="577"/>
        <v>43853</v>
      </c>
    </row>
    <row r="1254" spans="1:14" x14ac:dyDescent="0.25">
      <c r="A1254" s="11">
        <f t="shared" si="578"/>
        <v>1</v>
      </c>
      <c r="B1254" s="12">
        <f t="shared" ref="B1254:C1254" si="644">B1253+1</f>
        <v>1254</v>
      </c>
      <c r="C1254" s="12">
        <f t="shared" si="644"/>
        <v>112</v>
      </c>
      <c r="D1254" s="12" t="str">
        <f t="shared" si="580"/>
        <v>20200127</v>
      </c>
      <c r="E1254" s="12" t="str">
        <f t="shared" si="581"/>
        <v>20200127112</v>
      </c>
      <c r="F1254" s="12">
        <v>28</v>
      </c>
      <c r="G1254" s="12">
        <v>2</v>
      </c>
      <c r="H1254" s="12">
        <v>14</v>
      </c>
      <c r="I1254" s="12">
        <v>29</v>
      </c>
      <c r="J1254" s="12">
        <v>37</v>
      </c>
      <c r="K1254" s="12">
        <v>33</v>
      </c>
      <c r="L1254" s="12">
        <v>3</v>
      </c>
      <c r="M1254" s="12">
        <f t="shared" si="582"/>
        <v>143</v>
      </c>
      <c r="N1254" s="15">
        <f t="shared" ref="N1254:N1316" si="645">N1253+4</f>
        <v>43857</v>
      </c>
    </row>
    <row r="1255" spans="1:14" x14ac:dyDescent="0.25">
      <c r="A1255" s="11">
        <f t="shared" si="578"/>
        <v>4</v>
      </c>
      <c r="B1255" s="12">
        <f t="shared" ref="B1255:C1255" si="646">B1254+1</f>
        <v>1255</v>
      </c>
      <c r="C1255" s="12">
        <f t="shared" si="646"/>
        <v>113</v>
      </c>
      <c r="D1255" s="12" t="str">
        <f t="shared" si="580"/>
        <v>20200130</v>
      </c>
      <c r="E1255" s="12" t="str">
        <f t="shared" si="581"/>
        <v>20200130113</v>
      </c>
      <c r="F1255" s="12">
        <v>18</v>
      </c>
      <c r="G1255" s="12">
        <v>16</v>
      </c>
      <c r="H1255" s="12">
        <v>17</v>
      </c>
      <c r="I1255" s="12">
        <v>31</v>
      </c>
      <c r="J1255" s="12">
        <v>36</v>
      </c>
      <c r="K1255" s="12">
        <v>34</v>
      </c>
      <c r="L1255" s="12">
        <v>4</v>
      </c>
      <c r="M1255" s="12">
        <f t="shared" si="582"/>
        <v>152</v>
      </c>
      <c r="N1255" s="15">
        <f t="shared" ref="N1255:N1317" si="647">N1254+3</f>
        <v>43860</v>
      </c>
    </row>
    <row r="1256" spans="1:14" x14ac:dyDescent="0.25">
      <c r="A1256" s="11">
        <f t="shared" ref="A1256:A1261" si="648">WEEKDAY(N1256,2)</f>
        <v>1</v>
      </c>
      <c r="B1256" s="12">
        <f t="shared" ref="B1256:C1256" si="649">B1255+1</f>
        <v>1256</v>
      </c>
      <c r="C1256" s="12">
        <f t="shared" si="649"/>
        <v>114</v>
      </c>
      <c r="D1256" s="12" t="str">
        <f t="shared" ref="D1256:D1261" si="650">CONCATENATE(TEXT(YEAR(N1256),"0000"),TEXT(MONTH(N1256),"00"),TEXT(DAY(N1256),"00"))</f>
        <v>20200203</v>
      </c>
      <c r="E1256" s="12" t="str">
        <f t="shared" ref="E1256:E1261" si="651">CONCATENATE(D1256,TEXT(C1256,"000"))</f>
        <v>20200203114</v>
      </c>
      <c r="F1256" s="12">
        <v>35</v>
      </c>
      <c r="G1256" s="12">
        <v>34</v>
      </c>
      <c r="H1256" s="12">
        <v>10</v>
      </c>
      <c r="I1256" s="12">
        <v>24</v>
      </c>
      <c r="J1256" s="12">
        <v>18</v>
      </c>
      <c r="K1256" s="12">
        <v>29</v>
      </c>
      <c r="L1256" s="12">
        <v>2</v>
      </c>
      <c r="M1256" s="12">
        <f t="shared" ref="M1256:M1261" si="652">SUM(F1256:K1256)</f>
        <v>150</v>
      </c>
      <c r="N1256" s="15">
        <f t="shared" si="645"/>
        <v>43864</v>
      </c>
    </row>
    <row r="1257" spans="1:14" x14ac:dyDescent="0.25">
      <c r="A1257" s="11">
        <f t="shared" si="648"/>
        <v>4</v>
      </c>
      <c r="B1257" s="12">
        <f t="shared" ref="B1257:C1257" si="653">B1256+1</f>
        <v>1257</v>
      </c>
      <c r="C1257" s="12">
        <f t="shared" si="653"/>
        <v>115</v>
      </c>
      <c r="D1257" s="12" t="str">
        <f t="shared" si="650"/>
        <v>20200206</v>
      </c>
      <c r="E1257" s="12" t="str">
        <f t="shared" si="651"/>
        <v>20200206115</v>
      </c>
      <c r="F1257" s="12">
        <v>16</v>
      </c>
      <c r="G1257" s="12">
        <v>26</v>
      </c>
      <c r="H1257" s="12">
        <v>29</v>
      </c>
      <c r="I1257" s="12">
        <v>24</v>
      </c>
      <c r="J1257" s="12">
        <v>9</v>
      </c>
      <c r="K1257" s="12">
        <v>5</v>
      </c>
      <c r="L1257" s="12">
        <v>4</v>
      </c>
      <c r="M1257" s="12">
        <f t="shared" si="652"/>
        <v>109</v>
      </c>
      <c r="N1257" s="15">
        <f t="shared" si="647"/>
        <v>43867</v>
      </c>
    </row>
    <row r="1258" spans="1:14" x14ac:dyDescent="0.25">
      <c r="A1258" s="11">
        <f t="shared" si="648"/>
        <v>1</v>
      </c>
      <c r="B1258" s="12">
        <f t="shared" ref="B1258:C1258" si="654">B1257+1</f>
        <v>1258</v>
      </c>
      <c r="C1258" s="12">
        <f t="shared" si="654"/>
        <v>116</v>
      </c>
      <c r="D1258" s="12" t="str">
        <f t="shared" si="650"/>
        <v>20200210</v>
      </c>
      <c r="E1258" s="12" t="str">
        <f t="shared" si="651"/>
        <v>20200210116</v>
      </c>
      <c r="F1258" s="12">
        <v>21</v>
      </c>
      <c r="G1258" s="12">
        <v>4</v>
      </c>
      <c r="H1258" s="12">
        <v>12</v>
      </c>
      <c r="I1258" s="12">
        <v>19</v>
      </c>
      <c r="J1258" s="12">
        <v>14</v>
      </c>
      <c r="K1258" s="12">
        <v>16</v>
      </c>
      <c r="L1258" s="12">
        <v>8</v>
      </c>
      <c r="M1258" s="12">
        <f t="shared" si="652"/>
        <v>86</v>
      </c>
      <c r="N1258" s="15">
        <f t="shared" si="645"/>
        <v>43871</v>
      </c>
    </row>
    <row r="1259" spans="1:14" x14ac:dyDescent="0.25">
      <c r="A1259" s="11">
        <f t="shared" si="648"/>
        <v>4</v>
      </c>
      <c r="B1259" s="12">
        <f t="shared" ref="B1259:C1259" si="655">B1258+1</f>
        <v>1259</v>
      </c>
      <c r="C1259" s="12">
        <f t="shared" si="655"/>
        <v>117</v>
      </c>
      <c r="D1259" s="12" t="str">
        <f t="shared" si="650"/>
        <v>20200213</v>
      </c>
      <c r="E1259" s="12" t="str">
        <f t="shared" si="651"/>
        <v>20200213117</v>
      </c>
      <c r="F1259" s="12">
        <v>10</v>
      </c>
      <c r="G1259" s="12">
        <v>7</v>
      </c>
      <c r="H1259" s="12">
        <v>19</v>
      </c>
      <c r="I1259" s="12">
        <v>28</v>
      </c>
      <c r="J1259" s="12">
        <v>5</v>
      </c>
      <c r="K1259" s="12">
        <v>17</v>
      </c>
      <c r="L1259" s="12">
        <v>1</v>
      </c>
      <c r="M1259" s="12">
        <f t="shared" si="652"/>
        <v>86</v>
      </c>
      <c r="N1259" s="15">
        <f t="shared" si="647"/>
        <v>43874</v>
      </c>
    </row>
    <row r="1260" spans="1:14" x14ac:dyDescent="0.25">
      <c r="A1260" s="11">
        <f t="shared" si="648"/>
        <v>1</v>
      </c>
      <c r="B1260" s="12">
        <f t="shared" ref="B1260:C1260" si="656">B1259+1</f>
        <v>1260</v>
      </c>
      <c r="C1260" s="12">
        <f t="shared" si="656"/>
        <v>118</v>
      </c>
      <c r="D1260" s="12" t="str">
        <f t="shared" si="650"/>
        <v>20200217</v>
      </c>
      <c r="E1260" s="12" t="str">
        <f t="shared" si="651"/>
        <v>20200217118</v>
      </c>
      <c r="F1260" s="12">
        <v>9</v>
      </c>
      <c r="G1260" s="12">
        <v>21</v>
      </c>
      <c r="H1260" s="12">
        <v>36</v>
      </c>
      <c r="I1260" s="12">
        <v>24</v>
      </c>
      <c r="J1260" s="12">
        <v>22</v>
      </c>
      <c r="K1260" s="12">
        <v>10</v>
      </c>
      <c r="L1260" s="12">
        <v>1</v>
      </c>
      <c r="M1260" s="12">
        <f t="shared" si="652"/>
        <v>122</v>
      </c>
      <c r="N1260" s="15">
        <f t="shared" si="645"/>
        <v>43878</v>
      </c>
    </row>
    <row r="1261" spans="1:14" x14ac:dyDescent="0.25">
      <c r="A1261" s="11">
        <f t="shared" si="648"/>
        <v>4</v>
      </c>
      <c r="B1261" s="12">
        <f t="shared" ref="B1261:C1261" si="657">B1260+1</f>
        <v>1261</v>
      </c>
      <c r="C1261" s="12">
        <f t="shared" si="657"/>
        <v>119</v>
      </c>
      <c r="D1261" s="12" t="str">
        <f t="shared" si="650"/>
        <v>20200220</v>
      </c>
      <c r="E1261" s="12" t="str">
        <f t="shared" si="651"/>
        <v>20200220119</v>
      </c>
      <c r="F1261" s="12">
        <v>3</v>
      </c>
      <c r="G1261" s="12">
        <v>10</v>
      </c>
      <c r="H1261" s="12">
        <v>33</v>
      </c>
      <c r="I1261" s="12">
        <v>8</v>
      </c>
      <c r="J1261" s="12">
        <v>17</v>
      </c>
      <c r="K1261" s="12">
        <v>11</v>
      </c>
      <c r="L1261" s="12">
        <v>3</v>
      </c>
      <c r="M1261" s="12">
        <f t="shared" si="652"/>
        <v>82</v>
      </c>
      <c r="N1261" s="15">
        <f t="shared" si="647"/>
        <v>43881</v>
      </c>
    </row>
    <row r="1262" spans="1:14" x14ac:dyDescent="0.25">
      <c r="A1262" s="11">
        <f t="shared" ref="A1262:A1325" si="658">WEEKDAY(N1262,2)</f>
        <v>1</v>
      </c>
      <c r="B1262" s="12">
        <f t="shared" ref="B1262:C1262" si="659">B1261+1</f>
        <v>1262</v>
      </c>
      <c r="C1262" s="12">
        <f t="shared" si="659"/>
        <v>120</v>
      </c>
      <c r="D1262" s="12" t="str">
        <f t="shared" ref="D1262:D1325" si="660">CONCATENATE(TEXT(YEAR(N1262),"0000"),TEXT(MONTH(N1262),"00"),TEXT(DAY(N1262),"00"))</f>
        <v>20200224</v>
      </c>
      <c r="E1262" s="12" t="str">
        <f t="shared" ref="E1262:E1325" si="661">CONCATENATE(D1262,TEXT(C1262,"000"))</f>
        <v>20200224120</v>
      </c>
      <c r="F1262" s="12">
        <v>14</v>
      </c>
      <c r="G1262" s="12">
        <v>30</v>
      </c>
      <c r="H1262" s="12">
        <v>8</v>
      </c>
      <c r="I1262" s="12">
        <v>1</v>
      </c>
      <c r="J1262" s="12">
        <v>24</v>
      </c>
      <c r="K1262" s="12">
        <v>6</v>
      </c>
      <c r="L1262" s="12">
        <v>3</v>
      </c>
      <c r="M1262" s="12">
        <f t="shared" ref="M1262:M1325" si="662">SUM(F1262:K1262)</f>
        <v>83</v>
      </c>
      <c r="N1262" s="15">
        <f t="shared" si="645"/>
        <v>43885</v>
      </c>
    </row>
    <row r="1263" spans="1:14" x14ac:dyDescent="0.25">
      <c r="A1263" s="11">
        <f t="shared" si="658"/>
        <v>4</v>
      </c>
      <c r="B1263" s="12">
        <f t="shared" ref="B1263:C1263" si="663">B1262+1</f>
        <v>1263</v>
      </c>
      <c r="C1263" s="12">
        <f t="shared" si="663"/>
        <v>121</v>
      </c>
      <c r="D1263" s="12" t="str">
        <f t="shared" si="660"/>
        <v>20200227</v>
      </c>
      <c r="E1263" s="12" t="str">
        <f t="shared" si="661"/>
        <v>20200227121</v>
      </c>
      <c r="F1263" s="12">
        <v>22</v>
      </c>
      <c r="G1263" s="12">
        <v>31</v>
      </c>
      <c r="H1263" s="12">
        <v>15</v>
      </c>
      <c r="I1263" s="12">
        <v>10</v>
      </c>
      <c r="J1263" s="12">
        <v>3</v>
      </c>
      <c r="K1263" s="12">
        <v>20</v>
      </c>
      <c r="L1263" s="12">
        <v>4</v>
      </c>
      <c r="M1263" s="12">
        <f t="shared" si="662"/>
        <v>101</v>
      </c>
      <c r="N1263" s="15">
        <f t="shared" si="647"/>
        <v>43888</v>
      </c>
    </row>
    <row r="1264" spans="1:14" x14ac:dyDescent="0.25">
      <c r="A1264" s="11">
        <f t="shared" si="658"/>
        <v>1</v>
      </c>
      <c r="B1264" s="12">
        <f t="shared" ref="B1264:C1264" si="664">B1263+1</f>
        <v>1264</v>
      </c>
      <c r="C1264" s="12">
        <f t="shared" si="664"/>
        <v>122</v>
      </c>
      <c r="D1264" s="12" t="str">
        <f t="shared" si="660"/>
        <v>20200302</v>
      </c>
      <c r="E1264" s="12" t="str">
        <f t="shared" si="661"/>
        <v>20200302122</v>
      </c>
      <c r="F1264" s="12">
        <v>31</v>
      </c>
      <c r="G1264" s="12">
        <v>13</v>
      </c>
      <c r="H1264" s="12">
        <v>38</v>
      </c>
      <c r="I1264" s="12">
        <v>25</v>
      </c>
      <c r="J1264" s="12">
        <v>30</v>
      </c>
      <c r="K1264" s="12">
        <v>33</v>
      </c>
      <c r="L1264" s="12">
        <v>8</v>
      </c>
      <c r="M1264" s="12">
        <f t="shared" si="662"/>
        <v>170</v>
      </c>
      <c r="N1264" s="15">
        <f t="shared" si="645"/>
        <v>43892</v>
      </c>
    </row>
    <row r="1265" spans="1:14" x14ac:dyDescent="0.25">
      <c r="A1265" s="11">
        <f t="shared" si="658"/>
        <v>4</v>
      </c>
      <c r="B1265" s="12">
        <f t="shared" ref="B1265:C1265" si="665">B1264+1</f>
        <v>1265</v>
      </c>
      <c r="C1265" s="12">
        <f t="shared" si="665"/>
        <v>123</v>
      </c>
      <c r="D1265" s="12" t="str">
        <f t="shared" si="660"/>
        <v>20200305</v>
      </c>
      <c r="E1265" s="12" t="str">
        <f t="shared" si="661"/>
        <v>20200305123</v>
      </c>
      <c r="F1265" s="12">
        <v>38</v>
      </c>
      <c r="G1265" s="12">
        <v>3</v>
      </c>
      <c r="H1265" s="12">
        <v>4</v>
      </c>
      <c r="I1265" s="12">
        <v>9</v>
      </c>
      <c r="J1265" s="12">
        <v>34</v>
      </c>
      <c r="K1265" s="12">
        <v>24</v>
      </c>
      <c r="L1265" s="12">
        <v>1</v>
      </c>
      <c r="M1265" s="12">
        <f t="shared" si="662"/>
        <v>112</v>
      </c>
      <c r="N1265" s="15">
        <f t="shared" si="647"/>
        <v>43895</v>
      </c>
    </row>
    <row r="1266" spans="1:14" x14ac:dyDescent="0.25">
      <c r="A1266" s="11">
        <f t="shared" si="658"/>
        <v>1</v>
      </c>
      <c r="B1266" s="12">
        <f t="shared" ref="B1266:C1266" si="666">B1265+1</f>
        <v>1266</v>
      </c>
      <c r="C1266" s="12">
        <f t="shared" si="666"/>
        <v>124</v>
      </c>
      <c r="D1266" s="12" t="str">
        <f t="shared" si="660"/>
        <v>20200309</v>
      </c>
      <c r="E1266" s="12" t="str">
        <f t="shared" si="661"/>
        <v>20200309124</v>
      </c>
      <c r="F1266" s="12">
        <v>27</v>
      </c>
      <c r="G1266" s="12">
        <v>18</v>
      </c>
      <c r="H1266" s="12">
        <v>30</v>
      </c>
      <c r="I1266" s="12">
        <v>19</v>
      </c>
      <c r="J1266" s="12">
        <v>22</v>
      </c>
      <c r="K1266" s="12">
        <v>35</v>
      </c>
      <c r="L1266" s="12">
        <v>1</v>
      </c>
      <c r="M1266" s="12">
        <f t="shared" si="662"/>
        <v>151</v>
      </c>
      <c r="N1266" s="15">
        <f t="shared" si="645"/>
        <v>43899</v>
      </c>
    </row>
    <row r="1267" spans="1:14" x14ac:dyDescent="0.25">
      <c r="A1267" s="11">
        <f t="shared" si="658"/>
        <v>4</v>
      </c>
      <c r="B1267" s="12">
        <f t="shared" ref="B1267:C1267" si="667">B1266+1</f>
        <v>1267</v>
      </c>
      <c r="C1267" s="12">
        <f t="shared" si="667"/>
        <v>125</v>
      </c>
      <c r="D1267" s="12" t="str">
        <f t="shared" si="660"/>
        <v>20200312</v>
      </c>
      <c r="E1267" s="12" t="str">
        <f t="shared" si="661"/>
        <v>20200312125</v>
      </c>
      <c r="F1267" s="12">
        <v>26</v>
      </c>
      <c r="G1267" s="12">
        <v>7</v>
      </c>
      <c r="H1267" s="12">
        <v>10</v>
      </c>
      <c r="I1267" s="12">
        <v>16</v>
      </c>
      <c r="J1267" s="12">
        <v>33</v>
      </c>
      <c r="K1267" s="12">
        <v>2</v>
      </c>
      <c r="L1267" s="12">
        <v>5</v>
      </c>
      <c r="M1267" s="12">
        <f t="shared" si="662"/>
        <v>94</v>
      </c>
      <c r="N1267" s="15">
        <f t="shared" si="647"/>
        <v>43902</v>
      </c>
    </row>
    <row r="1268" spans="1:14" x14ac:dyDescent="0.25">
      <c r="A1268" s="11">
        <f t="shared" si="658"/>
        <v>1</v>
      </c>
      <c r="B1268" s="12">
        <f t="shared" ref="B1268:C1268" si="668">B1267+1</f>
        <v>1268</v>
      </c>
      <c r="C1268" s="12">
        <f t="shared" si="668"/>
        <v>126</v>
      </c>
      <c r="D1268" s="12" t="str">
        <f t="shared" si="660"/>
        <v>20200316</v>
      </c>
      <c r="E1268" s="12" t="str">
        <f t="shared" si="661"/>
        <v>20200316126</v>
      </c>
      <c r="F1268" s="12">
        <v>11</v>
      </c>
      <c r="G1268" s="12">
        <v>4</v>
      </c>
      <c r="H1268" s="12">
        <v>13</v>
      </c>
      <c r="I1268" s="12">
        <v>34</v>
      </c>
      <c r="J1268" s="12">
        <v>31</v>
      </c>
      <c r="K1268" s="12">
        <v>19</v>
      </c>
      <c r="L1268" s="12">
        <v>7</v>
      </c>
      <c r="M1268" s="12">
        <f t="shared" si="662"/>
        <v>112</v>
      </c>
      <c r="N1268" s="15">
        <f t="shared" si="645"/>
        <v>43906</v>
      </c>
    </row>
    <row r="1269" spans="1:14" x14ac:dyDescent="0.25">
      <c r="A1269" s="11">
        <f t="shared" si="658"/>
        <v>4</v>
      </c>
      <c r="B1269" s="12">
        <f t="shared" ref="B1269:C1269" si="669">B1268+1</f>
        <v>1269</v>
      </c>
      <c r="C1269" s="12">
        <f t="shared" si="669"/>
        <v>127</v>
      </c>
      <c r="D1269" s="12" t="str">
        <f t="shared" si="660"/>
        <v>20200319</v>
      </c>
      <c r="E1269" s="12" t="str">
        <f t="shared" si="661"/>
        <v>20200319127</v>
      </c>
      <c r="F1269" s="12">
        <v>4</v>
      </c>
      <c r="G1269" s="12">
        <v>27</v>
      </c>
      <c r="H1269" s="12">
        <v>16</v>
      </c>
      <c r="I1269" s="12">
        <v>23</v>
      </c>
      <c r="J1269" s="12">
        <v>30</v>
      </c>
      <c r="K1269" s="12">
        <v>33</v>
      </c>
      <c r="L1269" s="12">
        <v>6</v>
      </c>
      <c r="M1269" s="12">
        <f t="shared" si="662"/>
        <v>133</v>
      </c>
      <c r="N1269" s="15">
        <f t="shared" si="647"/>
        <v>43909</v>
      </c>
    </row>
    <row r="1270" spans="1:14" x14ac:dyDescent="0.25">
      <c r="A1270" s="11">
        <f t="shared" si="658"/>
        <v>1</v>
      </c>
      <c r="B1270" s="12">
        <f t="shared" ref="B1270:C1270" si="670">B1269+1</f>
        <v>1270</v>
      </c>
      <c r="C1270" s="12">
        <f t="shared" si="670"/>
        <v>128</v>
      </c>
      <c r="D1270" s="12" t="str">
        <f t="shared" si="660"/>
        <v>20200323</v>
      </c>
      <c r="E1270" s="12" t="str">
        <f t="shared" si="661"/>
        <v>20200323128</v>
      </c>
      <c r="F1270" s="12">
        <v>37</v>
      </c>
      <c r="G1270" s="12">
        <v>25</v>
      </c>
      <c r="H1270" s="12">
        <v>34</v>
      </c>
      <c r="I1270" s="12">
        <v>30</v>
      </c>
      <c r="J1270" s="12">
        <v>4</v>
      </c>
      <c r="K1270" s="12">
        <v>16</v>
      </c>
      <c r="L1270" s="12">
        <v>2</v>
      </c>
      <c r="M1270" s="12">
        <f t="shared" si="662"/>
        <v>146</v>
      </c>
      <c r="N1270" s="15">
        <f t="shared" si="645"/>
        <v>43913</v>
      </c>
    </row>
    <row r="1271" spans="1:14" x14ac:dyDescent="0.25">
      <c r="A1271" s="11">
        <f t="shared" si="658"/>
        <v>4</v>
      </c>
      <c r="B1271" s="12">
        <f t="shared" ref="B1271:C1271" si="671">B1270+1</f>
        <v>1271</v>
      </c>
      <c r="C1271" s="12">
        <f t="shared" si="671"/>
        <v>129</v>
      </c>
      <c r="D1271" s="12" t="str">
        <f t="shared" si="660"/>
        <v>20200326</v>
      </c>
      <c r="E1271" s="12" t="str">
        <f t="shared" si="661"/>
        <v>20200326129</v>
      </c>
      <c r="F1271" s="12">
        <v>33</v>
      </c>
      <c r="G1271" s="12">
        <v>10</v>
      </c>
      <c r="H1271" s="12">
        <v>35</v>
      </c>
      <c r="I1271" s="12">
        <v>15</v>
      </c>
      <c r="J1271" s="12">
        <v>14</v>
      </c>
      <c r="K1271" s="12">
        <v>31</v>
      </c>
      <c r="L1271" s="12">
        <v>4</v>
      </c>
      <c r="M1271" s="12">
        <f t="shared" si="662"/>
        <v>138</v>
      </c>
      <c r="N1271" s="15">
        <f t="shared" si="647"/>
        <v>43916</v>
      </c>
    </row>
    <row r="1272" spans="1:14" x14ac:dyDescent="0.25">
      <c r="A1272" s="11">
        <f t="shared" si="658"/>
        <v>1</v>
      </c>
      <c r="B1272" s="12">
        <f t="shared" ref="B1272:C1272" si="672">B1271+1</f>
        <v>1272</v>
      </c>
      <c r="C1272" s="12">
        <f t="shared" si="672"/>
        <v>130</v>
      </c>
      <c r="D1272" s="12" t="str">
        <f t="shared" si="660"/>
        <v>20200330</v>
      </c>
      <c r="E1272" s="12" t="str">
        <f t="shared" si="661"/>
        <v>20200330130</v>
      </c>
      <c r="F1272" s="12">
        <v>9</v>
      </c>
      <c r="G1272" s="12">
        <v>12</v>
      </c>
      <c r="H1272" s="12">
        <v>33</v>
      </c>
      <c r="I1272" s="12">
        <v>36</v>
      </c>
      <c r="J1272" s="12">
        <v>31</v>
      </c>
      <c r="K1272" s="12">
        <v>11</v>
      </c>
      <c r="L1272" s="12">
        <v>5</v>
      </c>
      <c r="M1272" s="12">
        <f t="shared" si="662"/>
        <v>132</v>
      </c>
      <c r="N1272" s="15">
        <f t="shared" si="645"/>
        <v>43920</v>
      </c>
    </row>
    <row r="1273" spans="1:14" x14ac:dyDescent="0.25">
      <c r="A1273" s="11">
        <f t="shared" si="658"/>
        <v>4</v>
      </c>
      <c r="B1273" s="12">
        <f t="shared" ref="B1273:C1273" si="673">B1272+1</f>
        <v>1273</v>
      </c>
      <c r="C1273" s="12">
        <f t="shared" si="673"/>
        <v>131</v>
      </c>
      <c r="D1273" s="12" t="str">
        <f t="shared" si="660"/>
        <v>20200402</v>
      </c>
      <c r="E1273" s="12" t="str">
        <f t="shared" si="661"/>
        <v>20200402131</v>
      </c>
      <c r="F1273" s="12">
        <v>17</v>
      </c>
      <c r="G1273" s="12">
        <v>37</v>
      </c>
      <c r="H1273" s="12">
        <v>26</v>
      </c>
      <c r="I1273" s="12">
        <v>16</v>
      </c>
      <c r="J1273" s="12">
        <v>23</v>
      </c>
      <c r="K1273" s="12">
        <v>19</v>
      </c>
      <c r="L1273" s="12">
        <v>8</v>
      </c>
      <c r="M1273" s="12">
        <f t="shared" si="662"/>
        <v>138</v>
      </c>
      <c r="N1273" s="15">
        <f t="shared" si="647"/>
        <v>43923</v>
      </c>
    </row>
    <row r="1274" spans="1:14" x14ac:dyDescent="0.25">
      <c r="A1274" s="11">
        <f t="shared" si="658"/>
        <v>1</v>
      </c>
      <c r="B1274" s="12">
        <f t="shared" ref="B1274:C1274" si="674">B1273+1</f>
        <v>1274</v>
      </c>
      <c r="C1274" s="12">
        <f t="shared" si="674"/>
        <v>132</v>
      </c>
      <c r="D1274" s="12" t="str">
        <f t="shared" si="660"/>
        <v>20200406</v>
      </c>
      <c r="E1274" s="12" t="str">
        <f t="shared" si="661"/>
        <v>20200406132</v>
      </c>
      <c r="F1274" s="12">
        <v>33</v>
      </c>
      <c r="G1274" s="12">
        <v>30</v>
      </c>
      <c r="H1274" s="12">
        <v>31</v>
      </c>
      <c r="I1274" s="12">
        <v>1</v>
      </c>
      <c r="J1274" s="12">
        <v>14</v>
      </c>
      <c r="K1274" s="12">
        <v>28</v>
      </c>
      <c r="L1274" s="12">
        <v>2</v>
      </c>
      <c r="M1274" s="12">
        <f t="shared" si="662"/>
        <v>137</v>
      </c>
      <c r="N1274" s="15">
        <f t="shared" si="645"/>
        <v>43927</v>
      </c>
    </row>
    <row r="1275" spans="1:14" x14ac:dyDescent="0.25">
      <c r="A1275" s="11">
        <f t="shared" si="658"/>
        <v>4</v>
      </c>
      <c r="B1275" s="12">
        <f t="shared" ref="B1275:C1275" si="675">B1274+1</f>
        <v>1275</v>
      </c>
      <c r="C1275" s="12">
        <f t="shared" si="675"/>
        <v>133</v>
      </c>
      <c r="D1275" s="12" t="str">
        <f t="shared" si="660"/>
        <v>20200409</v>
      </c>
      <c r="E1275" s="12" t="str">
        <f t="shared" si="661"/>
        <v>20200409133</v>
      </c>
      <c r="F1275" s="12">
        <v>1</v>
      </c>
      <c r="G1275" s="12">
        <v>3</v>
      </c>
      <c r="H1275" s="12">
        <v>16</v>
      </c>
      <c r="I1275" s="12">
        <v>12</v>
      </c>
      <c r="J1275" s="12">
        <v>33</v>
      </c>
      <c r="K1275" s="12">
        <v>35</v>
      </c>
      <c r="L1275" s="12">
        <v>1</v>
      </c>
      <c r="M1275" s="12">
        <f t="shared" si="662"/>
        <v>100</v>
      </c>
      <c r="N1275" s="15">
        <f t="shared" si="647"/>
        <v>43930</v>
      </c>
    </row>
    <row r="1276" spans="1:14" x14ac:dyDescent="0.25">
      <c r="A1276" s="11">
        <f t="shared" si="658"/>
        <v>1</v>
      </c>
      <c r="B1276" s="12">
        <f t="shared" ref="B1276:C1276" si="676">B1275+1</f>
        <v>1276</v>
      </c>
      <c r="C1276" s="12">
        <f t="shared" si="676"/>
        <v>134</v>
      </c>
      <c r="D1276" s="12" t="str">
        <f t="shared" si="660"/>
        <v>20200413</v>
      </c>
      <c r="E1276" s="12" t="str">
        <f t="shared" si="661"/>
        <v>20200413134</v>
      </c>
      <c r="F1276" s="12">
        <v>19</v>
      </c>
      <c r="G1276" s="12">
        <v>18</v>
      </c>
      <c r="H1276" s="12">
        <v>22</v>
      </c>
      <c r="I1276" s="12">
        <v>37</v>
      </c>
      <c r="J1276" s="12">
        <v>10</v>
      </c>
      <c r="K1276" s="12">
        <v>11</v>
      </c>
      <c r="L1276" s="12">
        <v>1</v>
      </c>
      <c r="M1276" s="12">
        <f t="shared" si="662"/>
        <v>117</v>
      </c>
      <c r="N1276" s="15">
        <f t="shared" si="645"/>
        <v>43934</v>
      </c>
    </row>
    <row r="1277" spans="1:14" x14ac:dyDescent="0.25">
      <c r="A1277" s="11">
        <f t="shared" si="658"/>
        <v>4</v>
      </c>
      <c r="B1277" s="12">
        <f t="shared" ref="B1277:C1277" si="677">B1276+1</f>
        <v>1277</v>
      </c>
      <c r="C1277" s="12">
        <f t="shared" si="677"/>
        <v>135</v>
      </c>
      <c r="D1277" s="12" t="str">
        <f t="shared" si="660"/>
        <v>20200416</v>
      </c>
      <c r="E1277" s="12" t="str">
        <f t="shared" si="661"/>
        <v>20200416135</v>
      </c>
      <c r="F1277" s="12">
        <v>30</v>
      </c>
      <c r="G1277" s="12">
        <v>25</v>
      </c>
      <c r="H1277" s="12">
        <v>20</v>
      </c>
      <c r="I1277" s="12">
        <v>6</v>
      </c>
      <c r="J1277" s="12">
        <v>17</v>
      </c>
      <c r="K1277" s="12">
        <v>3</v>
      </c>
      <c r="L1277" s="12">
        <v>5</v>
      </c>
      <c r="M1277" s="12">
        <f t="shared" si="662"/>
        <v>101</v>
      </c>
      <c r="N1277" s="15">
        <f t="shared" si="647"/>
        <v>43937</v>
      </c>
    </row>
    <row r="1278" spans="1:14" x14ac:dyDescent="0.25">
      <c r="A1278" s="11">
        <f t="shared" si="658"/>
        <v>1</v>
      </c>
      <c r="B1278" s="12">
        <f t="shared" ref="B1278:C1278" si="678">B1277+1</f>
        <v>1278</v>
      </c>
      <c r="C1278" s="12">
        <f t="shared" si="678"/>
        <v>136</v>
      </c>
      <c r="D1278" s="12" t="str">
        <f t="shared" si="660"/>
        <v>20200420</v>
      </c>
      <c r="E1278" s="12" t="str">
        <f t="shared" si="661"/>
        <v>20200420136</v>
      </c>
      <c r="F1278" s="12">
        <v>17</v>
      </c>
      <c r="G1278" s="12">
        <v>38</v>
      </c>
      <c r="H1278" s="12">
        <v>12</v>
      </c>
      <c r="I1278" s="12">
        <v>5</v>
      </c>
      <c r="J1278" s="12">
        <v>23</v>
      </c>
      <c r="K1278" s="12">
        <v>20</v>
      </c>
      <c r="L1278" s="12">
        <v>7</v>
      </c>
      <c r="M1278" s="12">
        <f t="shared" si="662"/>
        <v>115</v>
      </c>
      <c r="N1278" s="15">
        <f t="shared" si="645"/>
        <v>43941</v>
      </c>
    </row>
    <row r="1279" spans="1:14" x14ac:dyDescent="0.25">
      <c r="A1279" s="11">
        <f t="shared" si="658"/>
        <v>4</v>
      </c>
      <c r="B1279" s="12">
        <f t="shared" ref="B1279:C1279" si="679">B1278+1</f>
        <v>1279</v>
      </c>
      <c r="C1279" s="12">
        <f t="shared" si="679"/>
        <v>137</v>
      </c>
      <c r="D1279" s="12" t="str">
        <f t="shared" si="660"/>
        <v>20200423</v>
      </c>
      <c r="E1279" s="12" t="str">
        <f t="shared" si="661"/>
        <v>20200423137</v>
      </c>
      <c r="F1279" s="12">
        <v>10</v>
      </c>
      <c r="G1279" s="12">
        <v>15</v>
      </c>
      <c r="H1279" s="12">
        <v>16</v>
      </c>
      <c r="I1279" s="12">
        <v>17</v>
      </c>
      <c r="J1279" s="12">
        <v>26</v>
      </c>
      <c r="K1279" s="12">
        <v>18</v>
      </c>
      <c r="L1279" s="12">
        <v>6</v>
      </c>
      <c r="M1279" s="12">
        <f t="shared" si="662"/>
        <v>102</v>
      </c>
      <c r="N1279" s="15">
        <f t="shared" si="647"/>
        <v>43944</v>
      </c>
    </row>
    <row r="1280" spans="1:14" x14ac:dyDescent="0.25">
      <c r="A1280" s="11">
        <f t="shared" si="658"/>
        <v>1</v>
      </c>
      <c r="B1280" s="12">
        <f t="shared" ref="B1280:C1280" si="680">B1279+1</f>
        <v>1280</v>
      </c>
      <c r="C1280" s="12">
        <f t="shared" si="680"/>
        <v>138</v>
      </c>
      <c r="D1280" s="12" t="str">
        <f t="shared" si="660"/>
        <v>20200427</v>
      </c>
      <c r="E1280" s="12" t="str">
        <f t="shared" si="661"/>
        <v>20200427138</v>
      </c>
      <c r="F1280" s="12">
        <v>33</v>
      </c>
      <c r="G1280" s="12">
        <v>3</v>
      </c>
      <c r="H1280" s="12">
        <v>13</v>
      </c>
      <c r="I1280" s="12">
        <v>15</v>
      </c>
      <c r="J1280" s="12">
        <v>1</v>
      </c>
      <c r="K1280" s="12">
        <v>17</v>
      </c>
      <c r="L1280" s="12">
        <v>1</v>
      </c>
      <c r="M1280" s="12">
        <f t="shared" si="662"/>
        <v>82</v>
      </c>
      <c r="N1280" s="15">
        <f t="shared" si="645"/>
        <v>43948</v>
      </c>
    </row>
    <row r="1281" spans="1:14" x14ac:dyDescent="0.25">
      <c r="A1281" s="11">
        <f t="shared" si="658"/>
        <v>4</v>
      </c>
      <c r="B1281" s="12">
        <f t="shared" ref="B1281:C1281" si="681">B1280+1</f>
        <v>1281</v>
      </c>
      <c r="C1281" s="12">
        <f t="shared" si="681"/>
        <v>139</v>
      </c>
      <c r="D1281" s="12" t="str">
        <f t="shared" si="660"/>
        <v>20200430</v>
      </c>
      <c r="E1281" s="12" t="str">
        <f t="shared" si="661"/>
        <v>20200430139</v>
      </c>
      <c r="F1281" s="12">
        <v>7</v>
      </c>
      <c r="G1281" s="12">
        <v>31</v>
      </c>
      <c r="H1281" s="12">
        <v>30</v>
      </c>
      <c r="I1281" s="12">
        <v>15</v>
      </c>
      <c r="J1281" s="12">
        <v>11</v>
      </c>
      <c r="K1281" s="12">
        <v>12</v>
      </c>
      <c r="L1281" s="12">
        <v>6</v>
      </c>
      <c r="M1281" s="12">
        <f t="shared" si="662"/>
        <v>106</v>
      </c>
      <c r="N1281" s="15">
        <f t="shared" si="647"/>
        <v>43951</v>
      </c>
    </row>
    <row r="1282" spans="1:14" x14ac:dyDescent="0.25">
      <c r="A1282" s="11">
        <f t="shared" si="658"/>
        <v>1</v>
      </c>
      <c r="B1282" s="12">
        <f t="shared" ref="B1282:C1282" si="682">B1281+1</f>
        <v>1282</v>
      </c>
      <c r="C1282" s="12">
        <f t="shared" si="682"/>
        <v>140</v>
      </c>
      <c r="D1282" s="12" t="str">
        <f t="shared" si="660"/>
        <v>20200504</v>
      </c>
      <c r="E1282" s="12" t="str">
        <f t="shared" si="661"/>
        <v>20200504140</v>
      </c>
      <c r="F1282" s="12">
        <v>19</v>
      </c>
      <c r="G1282" s="12">
        <v>31</v>
      </c>
      <c r="H1282" s="12">
        <v>23</v>
      </c>
      <c r="I1282" s="12">
        <v>2</v>
      </c>
      <c r="J1282" s="12">
        <v>32</v>
      </c>
      <c r="K1282" s="12">
        <v>35</v>
      </c>
      <c r="L1282" s="12">
        <v>7</v>
      </c>
      <c r="M1282" s="12">
        <f t="shared" si="662"/>
        <v>142</v>
      </c>
      <c r="N1282" s="15">
        <f t="shared" si="645"/>
        <v>43955</v>
      </c>
    </row>
    <row r="1283" spans="1:14" x14ac:dyDescent="0.25">
      <c r="A1283" s="11">
        <f t="shared" si="658"/>
        <v>4</v>
      </c>
      <c r="B1283" s="12">
        <f t="shared" ref="B1283:C1283" si="683">B1282+1</f>
        <v>1283</v>
      </c>
      <c r="C1283" s="12">
        <f t="shared" si="683"/>
        <v>141</v>
      </c>
      <c r="D1283" s="12" t="str">
        <f t="shared" si="660"/>
        <v>20200507</v>
      </c>
      <c r="E1283" s="12" t="str">
        <f t="shared" si="661"/>
        <v>20200507141</v>
      </c>
      <c r="F1283" s="12">
        <v>20</v>
      </c>
      <c r="G1283" s="12">
        <v>5</v>
      </c>
      <c r="H1283" s="12">
        <v>23</v>
      </c>
      <c r="I1283" s="12">
        <v>21</v>
      </c>
      <c r="J1283" s="12">
        <v>36</v>
      </c>
      <c r="K1283" s="12">
        <v>25</v>
      </c>
      <c r="L1283" s="12">
        <v>3</v>
      </c>
      <c r="M1283" s="12">
        <f t="shared" si="662"/>
        <v>130</v>
      </c>
      <c r="N1283" s="15">
        <f t="shared" si="647"/>
        <v>43958</v>
      </c>
    </row>
    <row r="1284" spans="1:14" x14ac:dyDescent="0.25">
      <c r="A1284" s="11">
        <f t="shared" si="658"/>
        <v>1</v>
      </c>
      <c r="B1284" s="12">
        <f t="shared" ref="B1284:C1284" si="684">B1283+1</f>
        <v>1284</v>
      </c>
      <c r="C1284" s="12">
        <f t="shared" si="684"/>
        <v>142</v>
      </c>
      <c r="D1284" s="12" t="str">
        <f t="shared" si="660"/>
        <v>20200511</v>
      </c>
      <c r="E1284" s="12" t="str">
        <f t="shared" si="661"/>
        <v>20200511142</v>
      </c>
      <c r="F1284" s="12">
        <v>14</v>
      </c>
      <c r="G1284" s="12">
        <v>32</v>
      </c>
      <c r="H1284" s="12">
        <v>25</v>
      </c>
      <c r="I1284" s="12">
        <v>28</v>
      </c>
      <c r="J1284" s="12">
        <v>15</v>
      </c>
      <c r="K1284" s="12">
        <v>34</v>
      </c>
      <c r="L1284" s="12">
        <v>8</v>
      </c>
      <c r="M1284" s="12">
        <f t="shared" si="662"/>
        <v>148</v>
      </c>
      <c r="N1284" s="15">
        <f t="shared" si="645"/>
        <v>43962</v>
      </c>
    </row>
    <row r="1285" spans="1:14" x14ac:dyDescent="0.25">
      <c r="A1285" s="11">
        <f t="shared" si="658"/>
        <v>4</v>
      </c>
      <c r="B1285" s="12">
        <f t="shared" ref="B1285:C1285" si="685">B1284+1</f>
        <v>1285</v>
      </c>
      <c r="C1285" s="12">
        <f t="shared" si="685"/>
        <v>143</v>
      </c>
      <c r="D1285" s="12" t="str">
        <f t="shared" si="660"/>
        <v>20200514</v>
      </c>
      <c r="E1285" s="12" t="str">
        <f t="shared" si="661"/>
        <v>20200514143</v>
      </c>
      <c r="F1285" s="12">
        <v>12</v>
      </c>
      <c r="G1285" s="12">
        <v>24</v>
      </c>
      <c r="H1285" s="12">
        <v>17</v>
      </c>
      <c r="I1285" s="12">
        <v>35</v>
      </c>
      <c r="J1285" s="12">
        <v>30</v>
      </c>
      <c r="K1285" s="12">
        <v>34</v>
      </c>
      <c r="L1285" s="12">
        <v>2</v>
      </c>
      <c r="M1285" s="12">
        <f t="shared" si="662"/>
        <v>152</v>
      </c>
      <c r="N1285" s="15">
        <f t="shared" si="647"/>
        <v>43965</v>
      </c>
    </row>
    <row r="1286" spans="1:14" x14ac:dyDescent="0.25">
      <c r="A1286" s="11">
        <f t="shared" si="658"/>
        <v>1</v>
      </c>
      <c r="B1286" s="12">
        <f t="shared" ref="B1286:C1286" si="686">B1285+1</f>
        <v>1286</v>
      </c>
      <c r="C1286" s="12">
        <f t="shared" si="686"/>
        <v>144</v>
      </c>
      <c r="D1286" s="12" t="str">
        <f t="shared" si="660"/>
        <v>20200518</v>
      </c>
      <c r="E1286" s="12" t="str">
        <f t="shared" si="661"/>
        <v>20200518144</v>
      </c>
      <c r="F1286" s="12">
        <v>35</v>
      </c>
      <c r="G1286" s="12">
        <v>4</v>
      </c>
      <c r="H1286" s="12">
        <v>27</v>
      </c>
      <c r="I1286" s="12">
        <v>36</v>
      </c>
      <c r="J1286" s="12">
        <v>11</v>
      </c>
      <c r="K1286" s="12">
        <v>25</v>
      </c>
      <c r="L1286" s="12">
        <v>8</v>
      </c>
      <c r="M1286" s="12">
        <f t="shared" si="662"/>
        <v>138</v>
      </c>
      <c r="N1286" s="15">
        <f t="shared" si="645"/>
        <v>43969</v>
      </c>
    </row>
    <row r="1287" spans="1:14" x14ac:dyDescent="0.25">
      <c r="A1287" s="11">
        <f t="shared" si="658"/>
        <v>4</v>
      </c>
      <c r="B1287" s="12">
        <f t="shared" ref="B1287:C1287" si="687">B1286+1</f>
        <v>1287</v>
      </c>
      <c r="C1287" s="12">
        <f t="shared" si="687"/>
        <v>145</v>
      </c>
      <c r="D1287" s="12" t="str">
        <f t="shared" si="660"/>
        <v>20200521</v>
      </c>
      <c r="E1287" s="12" t="str">
        <f t="shared" si="661"/>
        <v>20200521145</v>
      </c>
      <c r="F1287" s="12">
        <v>24</v>
      </c>
      <c r="G1287" s="12">
        <v>7</v>
      </c>
      <c r="H1287" s="12">
        <v>35</v>
      </c>
      <c r="I1287" s="12">
        <v>4</v>
      </c>
      <c r="J1287" s="12">
        <v>27</v>
      </c>
      <c r="K1287" s="12">
        <v>33</v>
      </c>
      <c r="L1287" s="12">
        <v>8</v>
      </c>
      <c r="M1287" s="12">
        <f t="shared" si="662"/>
        <v>130</v>
      </c>
      <c r="N1287" s="15">
        <f t="shared" si="647"/>
        <v>43972</v>
      </c>
    </row>
    <row r="1288" spans="1:14" x14ac:dyDescent="0.25">
      <c r="A1288" s="11">
        <f t="shared" si="658"/>
        <v>1</v>
      </c>
      <c r="B1288" s="12">
        <f t="shared" ref="B1288:C1288" si="688">B1287+1</f>
        <v>1288</v>
      </c>
      <c r="C1288" s="12">
        <f t="shared" si="688"/>
        <v>146</v>
      </c>
      <c r="D1288" s="12" t="str">
        <f t="shared" si="660"/>
        <v>20200525</v>
      </c>
      <c r="E1288" s="12" t="str">
        <f t="shared" si="661"/>
        <v>20200525146</v>
      </c>
      <c r="F1288" s="12">
        <v>28</v>
      </c>
      <c r="G1288" s="12">
        <v>29</v>
      </c>
      <c r="H1288" s="12">
        <v>3</v>
      </c>
      <c r="I1288" s="12">
        <v>18</v>
      </c>
      <c r="J1288" s="12">
        <v>4</v>
      </c>
      <c r="K1288" s="12">
        <v>14</v>
      </c>
      <c r="L1288" s="12">
        <v>4</v>
      </c>
      <c r="M1288" s="12">
        <f t="shared" si="662"/>
        <v>96</v>
      </c>
      <c r="N1288" s="15">
        <f t="shared" si="645"/>
        <v>43976</v>
      </c>
    </row>
    <row r="1289" spans="1:14" x14ac:dyDescent="0.25">
      <c r="A1289" s="11">
        <f t="shared" si="658"/>
        <v>4</v>
      </c>
      <c r="B1289" s="12">
        <f t="shared" ref="B1289:C1289" si="689">B1288+1</f>
        <v>1289</v>
      </c>
      <c r="C1289" s="12">
        <f t="shared" si="689"/>
        <v>147</v>
      </c>
      <c r="D1289" s="12" t="str">
        <f t="shared" si="660"/>
        <v>20200528</v>
      </c>
      <c r="E1289" s="12" t="str">
        <f t="shared" si="661"/>
        <v>20200528147</v>
      </c>
      <c r="F1289" s="12">
        <v>35</v>
      </c>
      <c r="G1289" s="12">
        <v>8</v>
      </c>
      <c r="H1289" s="12">
        <v>2</v>
      </c>
      <c r="I1289" s="12">
        <v>4</v>
      </c>
      <c r="J1289" s="12">
        <v>7</v>
      </c>
      <c r="K1289" s="12">
        <v>18</v>
      </c>
      <c r="L1289" s="12">
        <v>6</v>
      </c>
      <c r="M1289" s="12">
        <f t="shared" si="662"/>
        <v>74</v>
      </c>
      <c r="N1289" s="15">
        <f t="shared" si="647"/>
        <v>43979</v>
      </c>
    </row>
    <row r="1290" spans="1:14" x14ac:dyDescent="0.25">
      <c r="A1290" s="11">
        <f t="shared" si="658"/>
        <v>1</v>
      </c>
      <c r="B1290" s="12">
        <f t="shared" ref="B1290:C1290" si="690">B1289+1</f>
        <v>1290</v>
      </c>
      <c r="C1290" s="12">
        <f t="shared" si="690"/>
        <v>148</v>
      </c>
      <c r="D1290" s="12" t="str">
        <f t="shared" si="660"/>
        <v>20200601</v>
      </c>
      <c r="E1290" s="12" t="str">
        <f t="shared" si="661"/>
        <v>20200601148</v>
      </c>
      <c r="F1290" s="12">
        <v>4</v>
      </c>
      <c r="G1290" s="12">
        <v>1</v>
      </c>
      <c r="H1290" s="12">
        <v>25</v>
      </c>
      <c r="I1290" s="12">
        <v>19</v>
      </c>
      <c r="J1290" s="12">
        <v>13</v>
      </c>
      <c r="K1290" s="12">
        <v>21</v>
      </c>
      <c r="L1290" s="12">
        <v>8</v>
      </c>
      <c r="M1290" s="12">
        <f t="shared" si="662"/>
        <v>83</v>
      </c>
      <c r="N1290" s="15">
        <f t="shared" si="645"/>
        <v>43983</v>
      </c>
    </row>
    <row r="1291" spans="1:14" x14ac:dyDescent="0.25">
      <c r="A1291" s="11">
        <f t="shared" si="658"/>
        <v>4</v>
      </c>
      <c r="B1291" s="12">
        <f t="shared" ref="B1291:C1291" si="691">B1290+1</f>
        <v>1291</v>
      </c>
      <c r="C1291" s="12">
        <f t="shared" si="691"/>
        <v>149</v>
      </c>
      <c r="D1291" s="12" t="str">
        <f t="shared" si="660"/>
        <v>20200604</v>
      </c>
      <c r="E1291" s="12" t="str">
        <f t="shared" si="661"/>
        <v>20200604149</v>
      </c>
      <c r="F1291" s="12">
        <v>4</v>
      </c>
      <c r="G1291" s="12">
        <v>38</v>
      </c>
      <c r="H1291" s="12">
        <v>6</v>
      </c>
      <c r="I1291" s="12">
        <v>37</v>
      </c>
      <c r="J1291" s="12">
        <v>18</v>
      </c>
      <c r="K1291" s="12">
        <v>26</v>
      </c>
      <c r="L1291" s="12">
        <v>1</v>
      </c>
      <c r="M1291" s="12">
        <f t="shared" si="662"/>
        <v>129</v>
      </c>
      <c r="N1291" s="15">
        <f t="shared" si="647"/>
        <v>43986</v>
      </c>
    </row>
    <row r="1292" spans="1:14" x14ac:dyDescent="0.25">
      <c r="A1292" s="11">
        <f t="shared" si="658"/>
        <v>1</v>
      </c>
      <c r="B1292" s="12">
        <f t="shared" ref="B1292:C1292" si="692">B1291+1</f>
        <v>1292</v>
      </c>
      <c r="C1292" s="12">
        <f t="shared" si="692"/>
        <v>150</v>
      </c>
      <c r="D1292" s="12" t="str">
        <f t="shared" si="660"/>
        <v>20200608</v>
      </c>
      <c r="E1292" s="12" t="str">
        <f t="shared" si="661"/>
        <v>20200608150</v>
      </c>
      <c r="F1292" s="12">
        <v>1</v>
      </c>
      <c r="G1292" s="12">
        <v>16</v>
      </c>
      <c r="H1292" s="12">
        <v>8</v>
      </c>
      <c r="I1292" s="12">
        <v>33</v>
      </c>
      <c r="J1292" s="12">
        <v>15</v>
      </c>
      <c r="K1292" s="12">
        <v>28</v>
      </c>
      <c r="L1292" s="12">
        <v>6</v>
      </c>
      <c r="M1292" s="12">
        <f t="shared" si="662"/>
        <v>101</v>
      </c>
      <c r="N1292" s="15">
        <f t="shared" si="645"/>
        <v>43990</v>
      </c>
    </row>
    <row r="1293" spans="1:14" x14ac:dyDescent="0.25">
      <c r="A1293" s="11">
        <f t="shared" si="658"/>
        <v>4</v>
      </c>
      <c r="B1293" s="12">
        <f t="shared" ref="B1293:C1293" si="693">B1292+1</f>
        <v>1293</v>
      </c>
      <c r="C1293" s="12">
        <f t="shared" si="693"/>
        <v>151</v>
      </c>
      <c r="D1293" s="12" t="str">
        <f t="shared" si="660"/>
        <v>20200611</v>
      </c>
      <c r="E1293" s="12" t="str">
        <f t="shared" si="661"/>
        <v>20200611151</v>
      </c>
      <c r="F1293" s="12">
        <v>38</v>
      </c>
      <c r="G1293" s="12">
        <v>22</v>
      </c>
      <c r="H1293" s="12">
        <v>26</v>
      </c>
      <c r="I1293" s="12">
        <v>27</v>
      </c>
      <c r="J1293" s="12">
        <v>6</v>
      </c>
      <c r="K1293" s="12">
        <v>17</v>
      </c>
      <c r="L1293" s="12">
        <v>4</v>
      </c>
      <c r="M1293" s="12">
        <f t="shared" si="662"/>
        <v>136</v>
      </c>
      <c r="N1293" s="15">
        <f t="shared" si="647"/>
        <v>43993</v>
      </c>
    </row>
    <row r="1294" spans="1:14" x14ac:dyDescent="0.25">
      <c r="A1294" s="11">
        <f t="shared" si="658"/>
        <v>1</v>
      </c>
      <c r="B1294" s="12">
        <f t="shared" ref="B1294:C1294" si="694">B1293+1</f>
        <v>1294</v>
      </c>
      <c r="C1294" s="12">
        <f t="shared" si="694"/>
        <v>152</v>
      </c>
      <c r="D1294" s="12" t="str">
        <f t="shared" si="660"/>
        <v>20200615</v>
      </c>
      <c r="E1294" s="12" t="str">
        <f t="shared" si="661"/>
        <v>20200615152</v>
      </c>
      <c r="F1294" s="12">
        <v>20</v>
      </c>
      <c r="G1294" s="12">
        <v>28</v>
      </c>
      <c r="H1294" s="12">
        <v>14</v>
      </c>
      <c r="I1294" s="12">
        <v>16</v>
      </c>
      <c r="J1294" s="12">
        <v>32</v>
      </c>
      <c r="K1294" s="12">
        <v>23</v>
      </c>
      <c r="L1294" s="12">
        <v>7</v>
      </c>
      <c r="M1294" s="12">
        <f t="shared" si="662"/>
        <v>133</v>
      </c>
      <c r="N1294" s="15">
        <f t="shared" si="645"/>
        <v>43997</v>
      </c>
    </row>
    <row r="1295" spans="1:14" x14ac:dyDescent="0.25">
      <c r="A1295" s="11">
        <f t="shared" si="658"/>
        <v>4</v>
      </c>
      <c r="B1295" s="12">
        <f t="shared" ref="B1295:C1295" si="695">B1294+1</f>
        <v>1295</v>
      </c>
      <c r="C1295" s="12">
        <f t="shared" si="695"/>
        <v>153</v>
      </c>
      <c r="D1295" s="12" t="str">
        <f t="shared" si="660"/>
        <v>20200618</v>
      </c>
      <c r="E1295" s="12" t="str">
        <f t="shared" si="661"/>
        <v>20200618153</v>
      </c>
      <c r="F1295" s="12">
        <v>12</v>
      </c>
      <c r="G1295" s="12">
        <v>25</v>
      </c>
      <c r="H1295" s="12">
        <v>20</v>
      </c>
      <c r="I1295" s="12">
        <v>27</v>
      </c>
      <c r="J1295" s="12">
        <v>6</v>
      </c>
      <c r="K1295" s="12">
        <v>37</v>
      </c>
      <c r="L1295" s="12">
        <v>5</v>
      </c>
      <c r="M1295" s="12">
        <f t="shared" si="662"/>
        <v>127</v>
      </c>
      <c r="N1295" s="15">
        <f t="shared" si="647"/>
        <v>44000</v>
      </c>
    </row>
    <row r="1296" spans="1:14" x14ac:dyDescent="0.25">
      <c r="A1296" s="11">
        <f t="shared" si="658"/>
        <v>1</v>
      </c>
      <c r="B1296" s="12">
        <f t="shared" ref="B1296:C1296" si="696">B1295+1</f>
        <v>1296</v>
      </c>
      <c r="C1296" s="12">
        <f t="shared" si="696"/>
        <v>154</v>
      </c>
      <c r="D1296" s="12" t="str">
        <f t="shared" si="660"/>
        <v>20200622</v>
      </c>
      <c r="E1296" s="12" t="str">
        <f t="shared" si="661"/>
        <v>20200622154</v>
      </c>
      <c r="F1296" s="12">
        <v>21</v>
      </c>
      <c r="G1296" s="12">
        <v>7</v>
      </c>
      <c r="H1296" s="12">
        <v>10</v>
      </c>
      <c r="I1296" s="12">
        <v>23</v>
      </c>
      <c r="J1296" s="12">
        <v>27</v>
      </c>
      <c r="K1296" s="12">
        <v>24</v>
      </c>
      <c r="L1296" s="12">
        <v>1</v>
      </c>
      <c r="M1296" s="12">
        <f t="shared" si="662"/>
        <v>112</v>
      </c>
      <c r="N1296" s="15">
        <f t="shared" si="645"/>
        <v>44004</v>
      </c>
    </row>
    <row r="1297" spans="1:14" x14ac:dyDescent="0.25">
      <c r="A1297" s="11">
        <f t="shared" si="658"/>
        <v>4</v>
      </c>
      <c r="B1297" s="12">
        <f t="shared" ref="B1297:C1297" si="697">B1296+1</f>
        <v>1297</v>
      </c>
      <c r="C1297" s="12">
        <f t="shared" si="697"/>
        <v>155</v>
      </c>
      <c r="D1297" s="12" t="str">
        <f t="shared" si="660"/>
        <v>20200625</v>
      </c>
      <c r="E1297" s="12" t="str">
        <f t="shared" si="661"/>
        <v>20200625155</v>
      </c>
      <c r="F1297" s="12">
        <v>27</v>
      </c>
      <c r="G1297" s="12">
        <v>24</v>
      </c>
      <c r="H1297" s="12">
        <v>22</v>
      </c>
      <c r="I1297" s="12">
        <v>17</v>
      </c>
      <c r="J1297" s="12">
        <v>36</v>
      </c>
      <c r="K1297" s="12">
        <v>15</v>
      </c>
      <c r="L1297" s="12">
        <v>6</v>
      </c>
      <c r="M1297" s="12">
        <f t="shared" si="662"/>
        <v>141</v>
      </c>
      <c r="N1297" s="15">
        <f t="shared" si="647"/>
        <v>44007</v>
      </c>
    </row>
    <row r="1298" spans="1:14" x14ac:dyDescent="0.25">
      <c r="A1298" s="11">
        <f t="shared" si="658"/>
        <v>1</v>
      </c>
      <c r="B1298" s="12">
        <f t="shared" ref="B1298:C1298" si="698">B1297+1</f>
        <v>1298</v>
      </c>
      <c r="C1298" s="12">
        <f t="shared" si="698"/>
        <v>156</v>
      </c>
      <c r="D1298" s="12" t="str">
        <f t="shared" si="660"/>
        <v>20200629</v>
      </c>
      <c r="E1298" s="12" t="str">
        <f t="shared" si="661"/>
        <v>20200629156</v>
      </c>
      <c r="F1298" s="12">
        <v>8</v>
      </c>
      <c r="G1298" s="12">
        <v>19</v>
      </c>
      <c r="H1298" s="12">
        <v>1</v>
      </c>
      <c r="I1298" s="12">
        <v>27</v>
      </c>
      <c r="J1298" s="12">
        <v>26</v>
      </c>
      <c r="K1298" s="12">
        <v>38</v>
      </c>
      <c r="L1298" s="12">
        <v>8</v>
      </c>
      <c r="M1298" s="12">
        <f t="shared" si="662"/>
        <v>119</v>
      </c>
      <c r="N1298" s="15">
        <f t="shared" si="645"/>
        <v>44011</v>
      </c>
    </row>
    <row r="1299" spans="1:14" x14ac:dyDescent="0.25">
      <c r="A1299" s="11">
        <f t="shared" si="658"/>
        <v>4</v>
      </c>
      <c r="B1299" s="12">
        <f t="shared" ref="B1299:C1299" si="699">B1298+1</f>
        <v>1299</v>
      </c>
      <c r="C1299" s="12">
        <f t="shared" si="699"/>
        <v>157</v>
      </c>
      <c r="D1299" s="12" t="str">
        <f t="shared" si="660"/>
        <v>20200702</v>
      </c>
      <c r="E1299" s="12" t="str">
        <f t="shared" si="661"/>
        <v>20200702157</v>
      </c>
      <c r="F1299" s="12">
        <v>2</v>
      </c>
      <c r="G1299" s="12">
        <v>28</v>
      </c>
      <c r="H1299" s="12">
        <v>30</v>
      </c>
      <c r="I1299" s="12">
        <v>5</v>
      </c>
      <c r="J1299" s="12">
        <v>7</v>
      </c>
      <c r="K1299" s="12">
        <v>38</v>
      </c>
      <c r="L1299" s="12">
        <v>5</v>
      </c>
      <c r="M1299" s="12">
        <f t="shared" si="662"/>
        <v>110</v>
      </c>
      <c r="N1299" s="15">
        <f t="shared" si="647"/>
        <v>44014</v>
      </c>
    </row>
    <row r="1300" spans="1:14" x14ac:dyDescent="0.25">
      <c r="A1300" s="11">
        <f t="shared" si="658"/>
        <v>1</v>
      </c>
      <c r="B1300" s="12">
        <f t="shared" ref="B1300:C1300" si="700">B1299+1</f>
        <v>1300</v>
      </c>
      <c r="C1300" s="12">
        <f t="shared" si="700"/>
        <v>158</v>
      </c>
      <c r="D1300" s="12" t="str">
        <f t="shared" si="660"/>
        <v>20200706</v>
      </c>
      <c r="E1300" s="12" t="str">
        <f t="shared" si="661"/>
        <v>20200706158</v>
      </c>
      <c r="F1300" s="12">
        <v>24</v>
      </c>
      <c r="G1300" s="12">
        <v>31</v>
      </c>
      <c r="H1300" s="12">
        <v>32</v>
      </c>
      <c r="I1300" s="12">
        <v>15</v>
      </c>
      <c r="J1300" s="12">
        <v>30</v>
      </c>
      <c r="K1300" s="12">
        <v>35</v>
      </c>
      <c r="L1300" s="12">
        <v>8</v>
      </c>
      <c r="M1300" s="12">
        <f t="shared" si="662"/>
        <v>167</v>
      </c>
      <c r="N1300" s="15">
        <f t="shared" si="645"/>
        <v>44018</v>
      </c>
    </row>
    <row r="1301" spans="1:14" x14ac:dyDescent="0.25">
      <c r="A1301" s="11">
        <f t="shared" si="658"/>
        <v>4</v>
      </c>
      <c r="B1301" s="12">
        <f t="shared" ref="B1301:C1301" si="701">B1300+1</f>
        <v>1301</v>
      </c>
      <c r="C1301" s="12">
        <f t="shared" si="701"/>
        <v>159</v>
      </c>
      <c r="D1301" s="12" t="str">
        <f t="shared" si="660"/>
        <v>20200709</v>
      </c>
      <c r="E1301" s="12" t="str">
        <f t="shared" si="661"/>
        <v>20200709159</v>
      </c>
      <c r="F1301" s="12">
        <v>35</v>
      </c>
      <c r="G1301" s="12">
        <v>24</v>
      </c>
      <c r="H1301" s="12">
        <v>17</v>
      </c>
      <c r="I1301" s="12">
        <v>29</v>
      </c>
      <c r="J1301" s="12">
        <v>12</v>
      </c>
      <c r="K1301" s="12">
        <v>3</v>
      </c>
      <c r="L1301" s="12">
        <v>4</v>
      </c>
      <c r="M1301" s="12">
        <f t="shared" si="662"/>
        <v>120</v>
      </c>
      <c r="N1301" s="15">
        <f t="shared" si="647"/>
        <v>44021</v>
      </c>
    </row>
    <row r="1302" spans="1:14" x14ac:dyDescent="0.25">
      <c r="A1302" s="11">
        <f t="shared" si="658"/>
        <v>1</v>
      </c>
      <c r="B1302" s="12">
        <f t="shared" ref="B1302:C1302" si="702">B1301+1</f>
        <v>1302</v>
      </c>
      <c r="C1302" s="12">
        <f t="shared" si="702"/>
        <v>160</v>
      </c>
      <c r="D1302" s="12" t="str">
        <f t="shared" si="660"/>
        <v>20200713</v>
      </c>
      <c r="E1302" s="12" t="str">
        <f t="shared" si="661"/>
        <v>20200713160</v>
      </c>
      <c r="F1302" s="12">
        <v>11</v>
      </c>
      <c r="G1302" s="12">
        <v>26</v>
      </c>
      <c r="H1302" s="12">
        <v>3</v>
      </c>
      <c r="I1302" s="12">
        <v>2</v>
      </c>
      <c r="J1302" s="12">
        <v>18</v>
      </c>
      <c r="K1302" s="12">
        <v>31</v>
      </c>
      <c r="L1302" s="12">
        <v>3</v>
      </c>
      <c r="M1302" s="12">
        <f t="shared" si="662"/>
        <v>91</v>
      </c>
      <c r="N1302" s="15">
        <f t="shared" si="645"/>
        <v>44025</v>
      </c>
    </row>
    <row r="1303" spans="1:14" x14ac:dyDescent="0.25">
      <c r="A1303" s="11">
        <f t="shared" si="658"/>
        <v>4</v>
      </c>
      <c r="B1303" s="12">
        <f t="shared" ref="B1303:C1303" si="703">B1302+1</f>
        <v>1303</v>
      </c>
      <c r="C1303" s="12">
        <f t="shared" si="703"/>
        <v>161</v>
      </c>
      <c r="D1303" s="12" t="str">
        <f t="shared" si="660"/>
        <v>20200716</v>
      </c>
      <c r="E1303" s="12" t="str">
        <f t="shared" si="661"/>
        <v>20200716161</v>
      </c>
      <c r="F1303" s="12">
        <v>35</v>
      </c>
      <c r="G1303" s="12">
        <v>14</v>
      </c>
      <c r="H1303" s="12">
        <v>13</v>
      </c>
      <c r="I1303" s="12">
        <v>6</v>
      </c>
      <c r="J1303" s="12">
        <v>31</v>
      </c>
      <c r="K1303" s="12">
        <v>33</v>
      </c>
      <c r="L1303" s="12">
        <v>8</v>
      </c>
      <c r="M1303" s="12">
        <f t="shared" si="662"/>
        <v>132</v>
      </c>
      <c r="N1303" s="15">
        <f t="shared" si="647"/>
        <v>44028</v>
      </c>
    </row>
    <row r="1304" spans="1:14" x14ac:dyDescent="0.25">
      <c r="A1304" s="11">
        <f t="shared" si="658"/>
        <v>1</v>
      </c>
      <c r="B1304" s="12">
        <f t="shared" ref="B1304:C1304" si="704">B1303+1</f>
        <v>1304</v>
      </c>
      <c r="C1304" s="12">
        <f t="shared" si="704"/>
        <v>162</v>
      </c>
      <c r="D1304" s="12" t="str">
        <f t="shared" si="660"/>
        <v>20200720</v>
      </c>
      <c r="E1304" s="12" t="str">
        <f t="shared" si="661"/>
        <v>20200720162</v>
      </c>
      <c r="F1304" s="12">
        <v>37</v>
      </c>
      <c r="G1304" s="12">
        <v>20</v>
      </c>
      <c r="H1304" s="12">
        <v>15</v>
      </c>
      <c r="I1304" s="12">
        <v>26</v>
      </c>
      <c r="J1304" s="12">
        <v>4</v>
      </c>
      <c r="K1304" s="12">
        <v>22</v>
      </c>
      <c r="L1304" s="12">
        <v>1</v>
      </c>
      <c r="M1304" s="12">
        <f t="shared" si="662"/>
        <v>124</v>
      </c>
      <c r="N1304" s="15">
        <f t="shared" si="645"/>
        <v>44032</v>
      </c>
    </row>
    <row r="1305" spans="1:14" x14ac:dyDescent="0.25">
      <c r="A1305" s="11">
        <f t="shared" si="658"/>
        <v>4</v>
      </c>
      <c r="B1305" s="12">
        <f t="shared" ref="B1305:C1305" si="705">B1304+1</f>
        <v>1305</v>
      </c>
      <c r="C1305" s="12">
        <f t="shared" si="705"/>
        <v>163</v>
      </c>
      <c r="D1305" s="12" t="str">
        <f t="shared" si="660"/>
        <v>20200723</v>
      </c>
      <c r="E1305" s="12" t="str">
        <f t="shared" si="661"/>
        <v>20200723163</v>
      </c>
      <c r="F1305" s="12">
        <v>35</v>
      </c>
      <c r="G1305" s="12">
        <v>17</v>
      </c>
      <c r="H1305" s="12">
        <v>9</v>
      </c>
      <c r="I1305" s="12">
        <v>1</v>
      </c>
      <c r="J1305" s="12">
        <v>18</v>
      </c>
      <c r="K1305" s="12">
        <v>31</v>
      </c>
      <c r="L1305" s="12">
        <v>2</v>
      </c>
      <c r="M1305" s="12">
        <f t="shared" si="662"/>
        <v>111</v>
      </c>
      <c r="N1305" s="15">
        <f t="shared" si="647"/>
        <v>44035</v>
      </c>
    </row>
    <row r="1306" spans="1:14" x14ac:dyDescent="0.25">
      <c r="A1306" s="11">
        <f t="shared" si="658"/>
        <v>1</v>
      </c>
      <c r="B1306" s="12">
        <f t="shared" ref="B1306:C1306" si="706">B1305+1</f>
        <v>1306</v>
      </c>
      <c r="C1306" s="12">
        <f t="shared" si="706"/>
        <v>164</v>
      </c>
      <c r="D1306" s="12" t="str">
        <f t="shared" si="660"/>
        <v>20200727</v>
      </c>
      <c r="E1306" s="12" t="str">
        <f t="shared" si="661"/>
        <v>20200727164</v>
      </c>
      <c r="F1306" s="12">
        <v>27</v>
      </c>
      <c r="G1306" s="12">
        <v>8</v>
      </c>
      <c r="H1306" s="12">
        <v>5</v>
      </c>
      <c r="I1306" s="12">
        <v>19</v>
      </c>
      <c r="J1306" s="12">
        <v>21</v>
      </c>
      <c r="K1306" s="12">
        <v>37</v>
      </c>
      <c r="L1306" s="12">
        <v>2</v>
      </c>
      <c r="M1306" s="12">
        <f t="shared" si="662"/>
        <v>117</v>
      </c>
      <c r="N1306" s="15">
        <f t="shared" si="645"/>
        <v>44039</v>
      </c>
    </row>
    <row r="1307" spans="1:14" x14ac:dyDescent="0.25">
      <c r="A1307" s="11">
        <f t="shared" si="658"/>
        <v>4</v>
      </c>
      <c r="B1307" s="12">
        <f t="shared" ref="B1307:C1307" si="707">B1306+1</f>
        <v>1307</v>
      </c>
      <c r="C1307" s="12">
        <f t="shared" si="707"/>
        <v>165</v>
      </c>
      <c r="D1307" s="12" t="str">
        <f t="shared" si="660"/>
        <v>20200730</v>
      </c>
      <c r="E1307" s="12" t="str">
        <f t="shared" si="661"/>
        <v>20200730165</v>
      </c>
      <c r="F1307" s="12">
        <v>22</v>
      </c>
      <c r="G1307" s="12">
        <v>14</v>
      </c>
      <c r="H1307" s="12">
        <v>12</v>
      </c>
      <c r="I1307" s="12">
        <v>26</v>
      </c>
      <c r="J1307" s="12">
        <v>16</v>
      </c>
      <c r="K1307" s="12">
        <v>11</v>
      </c>
      <c r="L1307" s="12">
        <v>4</v>
      </c>
      <c r="M1307" s="12">
        <f t="shared" si="662"/>
        <v>101</v>
      </c>
      <c r="N1307" s="15">
        <f t="shared" si="647"/>
        <v>44042</v>
      </c>
    </row>
    <row r="1308" spans="1:14" x14ac:dyDescent="0.25">
      <c r="A1308" s="11">
        <f t="shared" si="658"/>
        <v>1</v>
      </c>
      <c r="B1308" s="12">
        <f t="shared" ref="B1308:C1308" si="708">B1307+1</f>
        <v>1308</v>
      </c>
      <c r="C1308" s="12">
        <f t="shared" si="708"/>
        <v>166</v>
      </c>
      <c r="D1308" s="12" t="str">
        <f t="shared" si="660"/>
        <v>20200803</v>
      </c>
      <c r="E1308" s="12" t="str">
        <f t="shared" si="661"/>
        <v>20200803166</v>
      </c>
      <c r="F1308" s="12">
        <v>24</v>
      </c>
      <c r="G1308" s="12">
        <v>31</v>
      </c>
      <c r="H1308" s="12">
        <v>14</v>
      </c>
      <c r="I1308" s="12">
        <v>4</v>
      </c>
      <c r="J1308" s="12">
        <v>1</v>
      </c>
      <c r="K1308" s="12">
        <v>21</v>
      </c>
      <c r="L1308" s="12">
        <v>8</v>
      </c>
      <c r="M1308" s="12">
        <f t="shared" si="662"/>
        <v>95</v>
      </c>
      <c r="N1308" s="15">
        <f t="shared" si="645"/>
        <v>44046</v>
      </c>
    </row>
    <row r="1309" spans="1:14" x14ac:dyDescent="0.25">
      <c r="A1309" s="11">
        <f t="shared" si="658"/>
        <v>4</v>
      </c>
      <c r="B1309" s="12">
        <f t="shared" ref="B1309:C1309" si="709">B1308+1</f>
        <v>1309</v>
      </c>
      <c r="C1309" s="12">
        <f t="shared" si="709"/>
        <v>167</v>
      </c>
      <c r="D1309" s="12" t="str">
        <f t="shared" si="660"/>
        <v>20200806</v>
      </c>
      <c r="E1309" s="12" t="str">
        <f t="shared" si="661"/>
        <v>20200806167</v>
      </c>
      <c r="F1309" s="12">
        <v>1</v>
      </c>
      <c r="G1309" s="12">
        <v>19</v>
      </c>
      <c r="H1309" s="12">
        <v>26</v>
      </c>
      <c r="I1309" s="12">
        <v>16</v>
      </c>
      <c r="J1309" s="12">
        <v>10</v>
      </c>
      <c r="K1309" s="12">
        <v>34</v>
      </c>
      <c r="L1309" s="12">
        <v>1</v>
      </c>
      <c r="M1309" s="12">
        <f t="shared" si="662"/>
        <v>106</v>
      </c>
      <c r="N1309" s="15">
        <f t="shared" si="647"/>
        <v>44049</v>
      </c>
    </row>
    <row r="1310" spans="1:14" x14ac:dyDescent="0.25">
      <c r="A1310" s="11">
        <f t="shared" si="658"/>
        <v>1</v>
      </c>
      <c r="B1310" s="12">
        <f t="shared" ref="B1310:C1310" si="710">B1309+1</f>
        <v>1310</v>
      </c>
      <c r="C1310" s="12">
        <f t="shared" si="710"/>
        <v>168</v>
      </c>
      <c r="D1310" s="12" t="str">
        <f t="shared" si="660"/>
        <v>20200810</v>
      </c>
      <c r="E1310" s="12" t="str">
        <f t="shared" si="661"/>
        <v>20200810168</v>
      </c>
      <c r="F1310" s="12">
        <v>6</v>
      </c>
      <c r="G1310" s="12">
        <v>15</v>
      </c>
      <c r="H1310" s="12">
        <v>22</v>
      </c>
      <c r="I1310" s="12">
        <v>4</v>
      </c>
      <c r="J1310" s="12">
        <v>19</v>
      </c>
      <c r="K1310" s="12">
        <v>5</v>
      </c>
      <c r="L1310" s="12">
        <v>3</v>
      </c>
      <c r="M1310" s="12">
        <f t="shared" si="662"/>
        <v>71</v>
      </c>
      <c r="N1310" s="15">
        <f t="shared" si="645"/>
        <v>44053</v>
      </c>
    </row>
    <row r="1311" spans="1:14" x14ac:dyDescent="0.25">
      <c r="A1311" s="11">
        <f t="shared" si="658"/>
        <v>4</v>
      </c>
      <c r="B1311" s="12">
        <f t="shared" ref="B1311:C1311" si="711">B1310+1</f>
        <v>1311</v>
      </c>
      <c r="C1311" s="12">
        <f t="shared" si="711"/>
        <v>169</v>
      </c>
      <c r="D1311" s="12" t="str">
        <f t="shared" si="660"/>
        <v>20200813</v>
      </c>
      <c r="E1311" s="12" t="str">
        <f t="shared" si="661"/>
        <v>20200813169</v>
      </c>
      <c r="F1311" s="12">
        <v>32</v>
      </c>
      <c r="G1311" s="12">
        <v>34</v>
      </c>
      <c r="H1311" s="12">
        <v>12</v>
      </c>
      <c r="I1311" s="12">
        <v>23</v>
      </c>
      <c r="J1311" s="12">
        <v>10</v>
      </c>
      <c r="K1311" s="12">
        <v>6</v>
      </c>
      <c r="L1311" s="12">
        <v>6</v>
      </c>
      <c r="M1311" s="12">
        <f t="shared" si="662"/>
        <v>117</v>
      </c>
      <c r="N1311" s="15">
        <f t="shared" si="647"/>
        <v>44056</v>
      </c>
    </row>
    <row r="1312" spans="1:14" x14ac:dyDescent="0.25">
      <c r="A1312" s="11">
        <f t="shared" si="658"/>
        <v>1</v>
      </c>
      <c r="B1312" s="12">
        <f t="shared" ref="B1312:C1312" si="712">B1311+1</f>
        <v>1312</v>
      </c>
      <c r="C1312" s="12">
        <f t="shared" si="712"/>
        <v>170</v>
      </c>
      <c r="D1312" s="12" t="str">
        <f t="shared" si="660"/>
        <v>20200817</v>
      </c>
      <c r="E1312" s="12" t="str">
        <f t="shared" si="661"/>
        <v>20200817170</v>
      </c>
      <c r="F1312" s="12">
        <v>36</v>
      </c>
      <c r="G1312" s="12">
        <v>38</v>
      </c>
      <c r="H1312" s="12">
        <v>6</v>
      </c>
      <c r="I1312" s="12">
        <v>34</v>
      </c>
      <c r="J1312" s="12">
        <v>24</v>
      </c>
      <c r="K1312" s="12">
        <v>22</v>
      </c>
      <c r="L1312" s="12">
        <v>7</v>
      </c>
      <c r="M1312" s="12">
        <f t="shared" si="662"/>
        <v>160</v>
      </c>
      <c r="N1312" s="15">
        <f t="shared" si="645"/>
        <v>44060</v>
      </c>
    </row>
    <row r="1313" spans="1:14" x14ac:dyDescent="0.25">
      <c r="A1313" s="11">
        <f t="shared" si="658"/>
        <v>4</v>
      </c>
      <c r="B1313" s="12">
        <f t="shared" ref="B1313:C1313" si="713">B1312+1</f>
        <v>1313</v>
      </c>
      <c r="C1313" s="12">
        <f t="shared" si="713"/>
        <v>171</v>
      </c>
      <c r="D1313" s="12" t="str">
        <f t="shared" si="660"/>
        <v>20200820</v>
      </c>
      <c r="E1313" s="12" t="str">
        <f t="shared" si="661"/>
        <v>20200820171</v>
      </c>
      <c r="F1313" s="12">
        <v>27</v>
      </c>
      <c r="G1313" s="12">
        <v>37</v>
      </c>
      <c r="H1313" s="12">
        <v>11</v>
      </c>
      <c r="I1313" s="12">
        <v>35</v>
      </c>
      <c r="J1313" s="12">
        <v>34</v>
      </c>
      <c r="K1313" s="12">
        <v>38</v>
      </c>
      <c r="L1313" s="12">
        <v>2</v>
      </c>
      <c r="M1313" s="12">
        <f t="shared" si="662"/>
        <v>182</v>
      </c>
      <c r="N1313" s="15">
        <f t="shared" si="647"/>
        <v>44063</v>
      </c>
    </row>
    <row r="1314" spans="1:14" x14ac:dyDescent="0.25">
      <c r="A1314" s="11">
        <f t="shared" si="658"/>
        <v>1</v>
      </c>
      <c r="B1314" s="12">
        <f t="shared" ref="B1314:C1314" si="714">B1313+1</f>
        <v>1314</v>
      </c>
      <c r="C1314" s="12">
        <f t="shared" si="714"/>
        <v>172</v>
      </c>
      <c r="D1314" s="12" t="str">
        <f t="shared" si="660"/>
        <v>20200824</v>
      </c>
      <c r="E1314" s="12" t="str">
        <f t="shared" si="661"/>
        <v>20200824172</v>
      </c>
      <c r="F1314" s="12">
        <v>5</v>
      </c>
      <c r="G1314" s="12">
        <v>33</v>
      </c>
      <c r="H1314" s="12">
        <v>29</v>
      </c>
      <c r="I1314" s="12">
        <v>31</v>
      </c>
      <c r="J1314" s="12">
        <v>28</v>
      </c>
      <c r="K1314" s="12">
        <v>24</v>
      </c>
      <c r="L1314" s="12">
        <v>7</v>
      </c>
      <c r="M1314" s="12">
        <f t="shared" si="662"/>
        <v>150</v>
      </c>
      <c r="N1314" s="15">
        <f t="shared" si="645"/>
        <v>44067</v>
      </c>
    </row>
    <row r="1315" spans="1:14" x14ac:dyDescent="0.25">
      <c r="A1315" s="11">
        <f t="shared" si="658"/>
        <v>4</v>
      </c>
      <c r="B1315" s="12">
        <f t="shared" ref="B1315:C1315" si="715">B1314+1</f>
        <v>1315</v>
      </c>
      <c r="C1315" s="12">
        <f t="shared" si="715"/>
        <v>173</v>
      </c>
      <c r="D1315" s="12" t="str">
        <f t="shared" si="660"/>
        <v>20200827</v>
      </c>
      <c r="E1315" s="12" t="str">
        <f t="shared" si="661"/>
        <v>20200827173</v>
      </c>
      <c r="F1315" s="12">
        <v>36</v>
      </c>
      <c r="G1315" s="12">
        <v>19</v>
      </c>
      <c r="H1315" s="12">
        <v>27</v>
      </c>
      <c r="I1315" s="12">
        <v>33</v>
      </c>
      <c r="J1315" s="12">
        <v>20</v>
      </c>
      <c r="K1315" s="12">
        <v>18</v>
      </c>
      <c r="L1315" s="12">
        <v>8</v>
      </c>
      <c r="M1315" s="12">
        <f t="shared" si="662"/>
        <v>153</v>
      </c>
      <c r="N1315" s="15">
        <f t="shared" si="647"/>
        <v>44070</v>
      </c>
    </row>
    <row r="1316" spans="1:14" x14ac:dyDescent="0.25">
      <c r="A1316" s="11">
        <f t="shared" si="658"/>
        <v>1</v>
      </c>
      <c r="B1316" s="12">
        <f t="shared" ref="B1316:C1316" si="716">B1315+1</f>
        <v>1316</v>
      </c>
      <c r="C1316" s="12">
        <f t="shared" si="716"/>
        <v>174</v>
      </c>
      <c r="D1316" s="12" t="str">
        <f t="shared" si="660"/>
        <v>20200831</v>
      </c>
      <c r="E1316" s="12" t="str">
        <f t="shared" si="661"/>
        <v>20200831174</v>
      </c>
      <c r="F1316" s="12">
        <v>30</v>
      </c>
      <c r="G1316" s="12">
        <v>14</v>
      </c>
      <c r="H1316" s="12">
        <v>17</v>
      </c>
      <c r="I1316" s="12">
        <v>16</v>
      </c>
      <c r="J1316" s="12">
        <v>12</v>
      </c>
      <c r="K1316" s="12">
        <v>1</v>
      </c>
      <c r="L1316" s="12">
        <v>6</v>
      </c>
      <c r="M1316" s="12">
        <f t="shared" si="662"/>
        <v>90</v>
      </c>
      <c r="N1316" s="15">
        <f t="shared" si="645"/>
        <v>44074</v>
      </c>
    </row>
    <row r="1317" spans="1:14" x14ac:dyDescent="0.25">
      <c r="A1317" s="11">
        <f t="shared" si="658"/>
        <v>4</v>
      </c>
      <c r="B1317" s="12">
        <f t="shared" ref="B1317:C1317" si="717">B1316+1</f>
        <v>1317</v>
      </c>
      <c r="C1317" s="12">
        <f t="shared" si="717"/>
        <v>175</v>
      </c>
      <c r="D1317" s="12" t="str">
        <f t="shared" si="660"/>
        <v>20200903</v>
      </c>
      <c r="E1317" s="12" t="str">
        <f t="shared" si="661"/>
        <v>20200903175</v>
      </c>
      <c r="F1317" s="12">
        <v>18</v>
      </c>
      <c r="G1317" s="12">
        <v>30</v>
      </c>
      <c r="H1317" s="12">
        <v>22</v>
      </c>
      <c r="I1317" s="12">
        <v>24</v>
      </c>
      <c r="J1317" s="12">
        <v>16</v>
      </c>
      <c r="K1317" s="12">
        <v>25</v>
      </c>
      <c r="L1317" s="12">
        <v>1</v>
      </c>
      <c r="M1317" s="12">
        <f t="shared" si="662"/>
        <v>135</v>
      </c>
      <c r="N1317" s="15">
        <f t="shared" si="647"/>
        <v>44077</v>
      </c>
    </row>
    <row r="1318" spans="1:14" x14ac:dyDescent="0.25">
      <c r="A1318" s="11">
        <f t="shared" si="658"/>
        <v>1</v>
      </c>
      <c r="B1318" s="12">
        <f t="shared" ref="B1318:C1318" si="718">B1317+1</f>
        <v>1318</v>
      </c>
      <c r="C1318" s="12">
        <f t="shared" si="718"/>
        <v>176</v>
      </c>
      <c r="D1318" s="12" t="str">
        <f t="shared" si="660"/>
        <v>20200907</v>
      </c>
      <c r="E1318" s="12" t="str">
        <f t="shared" si="661"/>
        <v>20200907176</v>
      </c>
      <c r="F1318" s="12">
        <v>22</v>
      </c>
      <c r="G1318" s="12">
        <v>33</v>
      </c>
      <c r="H1318" s="12">
        <v>9</v>
      </c>
      <c r="I1318" s="12">
        <v>15</v>
      </c>
      <c r="J1318" s="12">
        <v>31</v>
      </c>
      <c r="K1318" s="12">
        <v>38</v>
      </c>
      <c r="L1318" s="12">
        <v>2</v>
      </c>
      <c r="M1318" s="12">
        <f t="shared" si="662"/>
        <v>148</v>
      </c>
      <c r="N1318" s="15">
        <f t="shared" ref="N1318:N1380" si="719">N1317+4</f>
        <v>44081</v>
      </c>
    </row>
    <row r="1319" spans="1:14" x14ac:dyDescent="0.25">
      <c r="A1319" s="11">
        <f t="shared" si="658"/>
        <v>4</v>
      </c>
      <c r="B1319" s="12">
        <f t="shared" ref="B1319:C1319" si="720">B1318+1</f>
        <v>1319</v>
      </c>
      <c r="C1319" s="12">
        <f t="shared" si="720"/>
        <v>177</v>
      </c>
      <c r="D1319" s="12" t="str">
        <f t="shared" si="660"/>
        <v>20200910</v>
      </c>
      <c r="E1319" s="12" t="str">
        <f t="shared" si="661"/>
        <v>20200910177</v>
      </c>
      <c r="F1319" s="12">
        <v>20</v>
      </c>
      <c r="G1319" s="12">
        <v>38</v>
      </c>
      <c r="H1319" s="12">
        <v>25</v>
      </c>
      <c r="I1319" s="12">
        <v>16</v>
      </c>
      <c r="J1319" s="12">
        <v>2</v>
      </c>
      <c r="K1319" s="12">
        <v>35</v>
      </c>
      <c r="L1319" s="12">
        <v>5</v>
      </c>
      <c r="M1319" s="12">
        <f t="shared" si="662"/>
        <v>136</v>
      </c>
      <c r="N1319" s="15">
        <f t="shared" ref="N1319:N1381" si="721">N1318+3</f>
        <v>44084</v>
      </c>
    </row>
    <row r="1320" spans="1:14" x14ac:dyDescent="0.25">
      <c r="A1320" s="11">
        <f t="shared" si="658"/>
        <v>1</v>
      </c>
      <c r="B1320" s="12">
        <f t="shared" ref="B1320:C1320" si="722">B1319+1</f>
        <v>1320</v>
      </c>
      <c r="C1320" s="12">
        <f t="shared" si="722"/>
        <v>178</v>
      </c>
      <c r="D1320" s="12" t="str">
        <f t="shared" si="660"/>
        <v>20200914</v>
      </c>
      <c r="E1320" s="12" t="str">
        <f t="shared" si="661"/>
        <v>20200914178</v>
      </c>
      <c r="F1320" s="12">
        <v>38</v>
      </c>
      <c r="G1320" s="12">
        <v>6</v>
      </c>
      <c r="H1320" s="12">
        <v>37</v>
      </c>
      <c r="I1320" s="12">
        <v>26</v>
      </c>
      <c r="J1320" s="12">
        <v>22</v>
      </c>
      <c r="K1320" s="12">
        <v>33</v>
      </c>
      <c r="L1320" s="12">
        <v>2</v>
      </c>
      <c r="M1320" s="12">
        <f t="shared" si="662"/>
        <v>162</v>
      </c>
      <c r="N1320" s="15">
        <f t="shared" si="719"/>
        <v>44088</v>
      </c>
    </row>
    <row r="1321" spans="1:14" x14ac:dyDescent="0.25">
      <c r="A1321" s="11">
        <f t="shared" si="658"/>
        <v>4</v>
      </c>
      <c r="B1321" s="12">
        <f t="shared" ref="B1321:C1321" si="723">B1320+1</f>
        <v>1321</v>
      </c>
      <c r="C1321" s="12">
        <f t="shared" si="723"/>
        <v>179</v>
      </c>
      <c r="D1321" s="12" t="str">
        <f t="shared" si="660"/>
        <v>20200917</v>
      </c>
      <c r="E1321" s="12" t="str">
        <f t="shared" si="661"/>
        <v>20200917179</v>
      </c>
      <c r="F1321" s="12">
        <v>27</v>
      </c>
      <c r="G1321" s="12">
        <v>26</v>
      </c>
      <c r="H1321" s="12">
        <v>28</v>
      </c>
      <c r="I1321" s="12">
        <v>37</v>
      </c>
      <c r="J1321" s="12">
        <v>9</v>
      </c>
      <c r="K1321" s="12">
        <v>32</v>
      </c>
      <c r="L1321" s="12">
        <v>2</v>
      </c>
      <c r="M1321" s="12">
        <f t="shared" si="662"/>
        <v>159</v>
      </c>
      <c r="N1321" s="15">
        <f t="shared" si="721"/>
        <v>44091</v>
      </c>
    </row>
    <row r="1322" spans="1:14" x14ac:dyDescent="0.25">
      <c r="A1322" s="11">
        <f t="shared" si="658"/>
        <v>1</v>
      </c>
      <c r="B1322" s="12">
        <f t="shared" ref="B1322:C1322" si="724">B1321+1</f>
        <v>1322</v>
      </c>
      <c r="C1322" s="12">
        <f t="shared" si="724"/>
        <v>180</v>
      </c>
      <c r="D1322" s="12" t="str">
        <f t="shared" si="660"/>
        <v>20200921</v>
      </c>
      <c r="E1322" s="12" t="str">
        <f t="shared" si="661"/>
        <v>20200921180</v>
      </c>
      <c r="F1322" s="12">
        <v>21</v>
      </c>
      <c r="G1322" s="12">
        <v>19</v>
      </c>
      <c r="H1322" s="12">
        <v>9</v>
      </c>
      <c r="I1322" s="12">
        <v>8</v>
      </c>
      <c r="J1322" s="12">
        <v>34</v>
      </c>
      <c r="K1322" s="12">
        <v>15</v>
      </c>
      <c r="L1322" s="12">
        <v>5</v>
      </c>
      <c r="M1322" s="12">
        <f t="shared" si="662"/>
        <v>106</v>
      </c>
      <c r="N1322" s="15">
        <f t="shared" si="719"/>
        <v>44095</v>
      </c>
    </row>
    <row r="1323" spans="1:14" x14ac:dyDescent="0.25">
      <c r="A1323" s="11">
        <f t="shared" si="658"/>
        <v>4</v>
      </c>
      <c r="B1323" s="12">
        <f t="shared" ref="B1323:C1323" si="725">B1322+1</f>
        <v>1323</v>
      </c>
      <c r="C1323" s="12">
        <f t="shared" si="725"/>
        <v>181</v>
      </c>
      <c r="D1323" s="12" t="str">
        <f t="shared" si="660"/>
        <v>20200924</v>
      </c>
      <c r="E1323" s="12" t="str">
        <f t="shared" si="661"/>
        <v>20200924181</v>
      </c>
      <c r="F1323" s="12">
        <v>13</v>
      </c>
      <c r="G1323" s="12">
        <v>33</v>
      </c>
      <c r="H1323" s="12">
        <v>27</v>
      </c>
      <c r="I1323" s="12">
        <v>6</v>
      </c>
      <c r="J1323" s="12">
        <v>14</v>
      </c>
      <c r="K1323" s="12">
        <v>32</v>
      </c>
      <c r="L1323" s="12">
        <v>7</v>
      </c>
      <c r="M1323" s="12">
        <f t="shared" si="662"/>
        <v>125</v>
      </c>
      <c r="N1323" s="15">
        <f t="shared" si="721"/>
        <v>44098</v>
      </c>
    </row>
    <row r="1324" spans="1:14" x14ac:dyDescent="0.25">
      <c r="A1324" s="11">
        <f t="shared" si="658"/>
        <v>1</v>
      </c>
      <c r="B1324" s="12">
        <f t="shared" ref="B1324:C1324" si="726">B1323+1</f>
        <v>1324</v>
      </c>
      <c r="C1324" s="12">
        <f t="shared" si="726"/>
        <v>182</v>
      </c>
      <c r="D1324" s="12" t="str">
        <f t="shared" si="660"/>
        <v>20200928</v>
      </c>
      <c r="E1324" s="12" t="str">
        <f t="shared" si="661"/>
        <v>20200928182</v>
      </c>
      <c r="F1324" s="12">
        <v>18</v>
      </c>
      <c r="G1324" s="12">
        <v>11</v>
      </c>
      <c r="H1324" s="12">
        <v>26</v>
      </c>
      <c r="I1324" s="12">
        <v>8</v>
      </c>
      <c r="J1324" s="12">
        <v>9</v>
      </c>
      <c r="K1324" s="12">
        <v>37</v>
      </c>
      <c r="L1324" s="12">
        <v>2</v>
      </c>
      <c r="M1324" s="12">
        <f t="shared" si="662"/>
        <v>109</v>
      </c>
      <c r="N1324" s="15">
        <f t="shared" si="719"/>
        <v>44102</v>
      </c>
    </row>
    <row r="1325" spans="1:14" x14ac:dyDescent="0.25">
      <c r="A1325" s="11">
        <f t="shared" si="658"/>
        <v>4</v>
      </c>
      <c r="B1325" s="12">
        <f t="shared" ref="B1325:C1325" si="727">B1324+1</f>
        <v>1325</v>
      </c>
      <c r="C1325" s="12">
        <f t="shared" si="727"/>
        <v>183</v>
      </c>
      <c r="D1325" s="12" t="str">
        <f t="shared" si="660"/>
        <v>20201001</v>
      </c>
      <c r="E1325" s="12" t="str">
        <f t="shared" si="661"/>
        <v>20201001183</v>
      </c>
      <c r="F1325" s="12">
        <v>15</v>
      </c>
      <c r="G1325" s="12">
        <v>33</v>
      </c>
      <c r="H1325" s="12">
        <v>13</v>
      </c>
      <c r="I1325" s="12">
        <v>25</v>
      </c>
      <c r="J1325" s="12">
        <v>11</v>
      </c>
      <c r="K1325" s="12">
        <v>19</v>
      </c>
      <c r="L1325" s="12">
        <v>1</v>
      </c>
      <c r="M1325" s="12">
        <f t="shared" si="662"/>
        <v>116</v>
      </c>
      <c r="N1325" s="15">
        <f t="shared" si="721"/>
        <v>44105</v>
      </c>
    </row>
    <row r="1326" spans="1:14" x14ac:dyDescent="0.25">
      <c r="A1326" s="11">
        <f t="shared" ref="A1326:A1389" si="728">WEEKDAY(N1326,2)</f>
        <v>1</v>
      </c>
      <c r="B1326" s="12">
        <f t="shared" ref="B1326:C1326" si="729">B1325+1</f>
        <v>1326</v>
      </c>
      <c r="C1326" s="12">
        <f t="shared" si="729"/>
        <v>184</v>
      </c>
      <c r="D1326" s="12" t="str">
        <f t="shared" ref="D1326:D1389" si="730">CONCATENATE(TEXT(YEAR(N1326),"0000"),TEXT(MONTH(N1326),"00"),TEXT(DAY(N1326),"00"))</f>
        <v>20201005</v>
      </c>
      <c r="E1326" s="12" t="str">
        <f t="shared" ref="E1326:E1389" si="731">CONCATENATE(D1326,TEXT(C1326,"000"))</f>
        <v>20201005184</v>
      </c>
      <c r="F1326" s="12">
        <v>14</v>
      </c>
      <c r="G1326" s="12">
        <v>1</v>
      </c>
      <c r="H1326" s="12">
        <v>26</v>
      </c>
      <c r="I1326" s="12">
        <v>32</v>
      </c>
      <c r="J1326" s="12">
        <v>35</v>
      </c>
      <c r="K1326" s="12">
        <v>19</v>
      </c>
      <c r="L1326" s="12">
        <v>2</v>
      </c>
      <c r="M1326" s="12">
        <f t="shared" ref="M1326:M1389" si="732">SUM(F1326:K1326)</f>
        <v>127</v>
      </c>
      <c r="N1326" s="15">
        <f t="shared" si="719"/>
        <v>44109</v>
      </c>
    </row>
    <row r="1327" spans="1:14" x14ac:dyDescent="0.25">
      <c r="A1327" s="11">
        <f t="shared" si="728"/>
        <v>4</v>
      </c>
      <c r="B1327" s="12">
        <f t="shared" ref="B1327:C1327" si="733">B1326+1</f>
        <v>1327</v>
      </c>
      <c r="C1327" s="12">
        <f t="shared" si="733"/>
        <v>185</v>
      </c>
      <c r="D1327" s="12" t="str">
        <f t="shared" si="730"/>
        <v>20201008</v>
      </c>
      <c r="E1327" s="12" t="str">
        <f t="shared" si="731"/>
        <v>20201008185</v>
      </c>
      <c r="F1327" s="12">
        <v>13</v>
      </c>
      <c r="G1327" s="12">
        <v>14</v>
      </c>
      <c r="H1327" s="12">
        <v>4</v>
      </c>
      <c r="I1327" s="12">
        <v>3</v>
      </c>
      <c r="J1327" s="12">
        <v>5</v>
      </c>
      <c r="K1327" s="12">
        <v>6</v>
      </c>
      <c r="L1327" s="12">
        <v>5</v>
      </c>
      <c r="M1327" s="12">
        <f t="shared" si="732"/>
        <v>45</v>
      </c>
      <c r="N1327" s="15">
        <f t="shared" si="721"/>
        <v>44112</v>
      </c>
    </row>
    <row r="1328" spans="1:14" x14ac:dyDescent="0.25">
      <c r="A1328" s="11">
        <f t="shared" si="728"/>
        <v>1</v>
      </c>
      <c r="B1328" s="12">
        <f t="shared" ref="B1328:C1328" si="734">B1327+1</f>
        <v>1328</v>
      </c>
      <c r="C1328" s="12">
        <f t="shared" si="734"/>
        <v>186</v>
      </c>
      <c r="D1328" s="12" t="str">
        <f t="shared" si="730"/>
        <v>20201012</v>
      </c>
      <c r="E1328" s="12" t="str">
        <f t="shared" si="731"/>
        <v>20201012186</v>
      </c>
      <c r="F1328" s="12">
        <v>15</v>
      </c>
      <c r="G1328" s="12">
        <v>16</v>
      </c>
      <c r="H1328" s="12">
        <v>25</v>
      </c>
      <c r="I1328" s="12">
        <v>24</v>
      </c>
      <c r="J1328" s="12">
        <v>3</v>
      </c>
      <c r="K1328" s="12">
        <v>20</v>
      </c>
      <c r="L1328" s="12">
        <v>4</v>
      </c>
      <c r="M1328" s="12">
        <f t="shared" si="732"/>
        <v>103</v>
      </c>
      <c r="N1328" s="15">
        <f t="shared" si="719"/>
        <v>44116</v>
      </c>
    </row>
    <row r="1329" spans="1:14" x14ac:dyDescent="0.25">
      <c r="A1329" s="11">
        <f t="shared" si="728"/>
        <v>4</v>
      </c>
      <c r="B1329" s="12">
        <f t="shared" ref="B1329:C1329" si="735">B1328+1</f>
        <v>1329</v>
      </c>
      <c r="C1329" s="12">
        <f t="shared" si="735"/>
        <v>187</v>
      </c>
      <c r="D1329" s="12" t="str">
        <f t="shared" si="730"/>
        <v>20201015</v>
      </c>
      <c r="E1329" s="12" t="str">
        <f t="shared" si="731"/>
        <v>20201015187</v>
      </c>
      <c r="F1329" s="12">
        <v>1</v>
      </c>
      <c r="G1329" s="12">
        <v>6</v>
      </c>
      <c r="H1329" s="12">
        <v>21</v>
      </c>
      <c r="I1329" s="12">
        <v>2</v>
      </c>
      <c r="J1329" s="12">
        <v>4</v>
      </c>
      <c r="K1329" s="12">
        <v>38</v>
      </c>
      <c r="L1329" s="12">
        <v>7</v>
      </c>
      <c r="M1329" s="12">
        <f t="shared" si="732"/>
        <v>72</v>
      </c>
      <c r="N1329" s="15">
        <f t="shared" si="721"/>
        <v>44119</v>
      </c>
    </row>
    <row r="1330" spans="1:14" x14ac:dyDescent="0.25">
      <c r="A1330" s="11">
        <f t="shared" si="728"/>
        <v>1</v>
      </c>
      <c r="B1330" s="12">
        <f t="shared" ref="B1330:C1330" si="736">B1329+1</f>
        <v>1330</v>
      </c>
      <c r="C1330" s="12">
        <f t="shared" si="736"/>
        <v>188</v>
      </c>
      <c r="D1330" s="12" t="str">
        <f t="shared" si="730"/>
        <v>20201019</v>
      </c>
      <c r="E1330" s="12" t="str">
        <f t="shared" si="731"/>
        <v>20201019188</v>
      </c>
      <c r="M1330" s="12">
        <f t="shared" si="732"/>
        <v>0</v>
      </c>
      <c r="N1330" s="15">
        <f t="shared" si="719"/>
        <v>44123</v>
      </c>
    </row>
    <row r="1331" spans="1:14" x14ac:dyDescent="0.25">
      <c r="A1331" s="11">
        <f t="shared" si="728"/>
        <v>4</v>
      </c>
      <c r="B1331" s="12">
        <f t="shared" ref="B1331:C1331" si="737">B1330+1</f>
        <v>1331</v>
      </c>
      <c r="C1331" s="12">
        <f t="shared" si="737"/>
        <v>189</v>
      </c>
      <c r="D1331" s="12" t="str">
        <f t="shared" si="730"/>
        <v>20201022</v>
      </c>
      <c r="E1331" s="12" t="str">
        <f t="shared" si="731"/>
        <v>20201022189</v>
      </c>
      <c r="M1331" s="12">
        <f t="shared" si="732"/>
        <v>0</v>
      </c>
      <c r="N1331" s="15">
        <f t="shared" si="721"/>
        <v>44126</v>
      </c>
    </row>
    <row r="1332" spans="1:14" x14ac:dyDescent="0.25">
      <c r="A1332" s="11">
        <f t="shared" si="728"/>
        <v>1</v>
      </c>
      <c r="B1332" s="12">
        <f t="shared" ref="B1332:C1332" si="738">B1331+1</f>
        <v>1332</v>
      </c>
      <c r="C1332" s="12">
        <f t="shared" si="738"/>
        <v>190</v>
      </c>
      <c r="D1332" s="12" t="str">
        <f t="shared" si="730"/>
        <v>20201026</v>
      </c>
      <c r="E1332" s="12" t="str">
        <f t="shared" si="731"/>
        <v>20201026190</v>
      </c>
      <c r="M1332" s="12">
        <f t="shared" si="732"/>
        <v>0</v>
      </c>
      <c r="N1332" s="15">
        <f t="shared" si="719"/>
        <v>44130</v>
      </c>
    </row>
    <row r="1333" spans="1:14" x14ac:dyDescent="0.25">
      <c r="A1333" s="11">
        <f t="shared" si="728"/>
        <v>4</v>
      </c>
      <c r="B1333" s="12">
        <f t="shared" ref="B1333:C1333" si="739">B1332+1</f>
        <v>1333</v>
      </c>
      <c r="C1333" s="12">
        <f t="shared" si="739"/>
        <v>191</v>
      </c>
      <c r="D1333" s="12" t="str">
        <f t="shared" si="730"/>
        <v>20201029</v>
      </c>
      <c r="E1333" s="12" t="str">
        <f t="shared" si="731"/>
        <v>20201029191</v>
      </c>
      <c r="M1333" s="12">
        <f t="shared" si="732"/>
        <v>0</v>
      </c>
      <c r="N1333" s="15">
        <f t="shared" si="721"/>
        <v>44133</v>
      </c>
    </row>
    <row r="1334" spans="1:14" x14ac:dyDescent="0.25">
      <c r="A1334" s="11">
        <f t="shared" si="728"/>
        <v>1</v>
      </c>
      <c r="B1334" s="12">
        <f t="shared" ref="B1334:C1334" si="740">B1333+1</f>
        <v>1334</v>
      </c>
      <c r="C1334" s="12">
        <f t="shared" si="740"/>
        <v>192</v>
      </c>
      <c r="D1334" s="12" t="str">
        <f t="shared" si="730"/>
        <v>20201102</v>
      </c>
      <c r="E1334" s="12" t="str">
        <f t="shared" si="731"/>
        <v>20201102192</v>
      </c>
      <c r="M1334" s="12">
        <f t="shared" si="732"/>
        <v>0</v>
      </c>
      <c r="N1334" s="15">
        <f t="shared" si="719"/>
        <v>44137</v>
      </c>
    </row>
    <row r="1335" spans="1:14" x14ac:dyDescent="0.25">
      <c r="A1335" s="11">
        <f t="shared" si="728"/>
        <v>4</v>
      </c>
      <c r="B1335" s="12">
        <f t="shared" ref="B1335:C1335" si="741">B1334+1</f>
        <v>1335</v>
      </c>
      <c r="C1335" s="12">
        <f t="shared" si="741"/>
        <v>193</v>
      </c>
      <c r="D1335" s="12" t="str">
        <f t="shared" si="730"/>
        <v>20201105</v>
      </c>
      <c r="E1335" s="12" t="str">
        <f t="shared" si="731"/>
        <v>20201105193</v>
      </c>
      <c r="M1335" s="12">
        <f t="shared" si="732"/>
        <v>0</v>
      </c>
      <c r="N1335" s="15">
        <f t="shared" si="721"/>
        <v>44140</v>
      </c>
    </row>
    <row r="1336" spans="1:14" x14ac:dyDescent="0.25">
      <c r="A1336" s="11">
        <f t="shared" si="728"/>
        <v>1</v>
      </c>
      <c r="B1336" s="12">
        <f t="shared" ref="B1336:C1336" si="742">B1335+1</f>
        <v>1336</v>
      </c>
      <c r="C1336" s="12">
        <f t="shared" si="742"/>
        <v>194</v>
      </c>
      <c r="D1336" s="12" t="str">
        <f t="shared" si="730"/>
        <v>20201109</v>
      </c>
      <c r="E1336" s="12" t="str">
        <f t="shared" si="731"/>
        <v>20201109194</v>
      </c>
      <c r="M1336" s="12">
        <f t="shared" si="732"/>
        <v>0</v>
      </c>
      <c r="N1336" s="15">
        <f t="shared" si="719"/>
        <v>44144</v>
      </c>
    </row>
    <row r="1337" spans="1:14" x14ac:dyDescent="0.25">
      <c r="A1337" s="11">
        <f t="shared" si="728"/>
        <v>4</v>
      </c>
      <c r="B1337" s="12">
        <f t="shared" ref="B1337:C1337" si="743">B1336+1</f>
        <v>1337</v>
      </c>
      <c r="C1337" s="12">
        <f t="shared" si="743"/>
        <v>195</v>
      </c>
      <c r="D1337" s="12" t="str">
        <f t="shared" si="730"/>
        <v>20201112</v>
      </c>
      <c r="E1337" s="12" t="str">
        <f t="shared" si="731"/>
        <v>20201112195</v>
      </c>
      <c r="M1337" s="12">
        <f t="shared" si="732"/>
        <v>0</v>
      </c>
      <c r="N1337" s="15">
        <f t="shared" si="721"/>
        <v>44147</v>
      </c>
    </row>
    <row r="1338" spans="1:14" x14ac:dyDescent="0.25">
      <c r="A1338" s="11">
        <f t="shared" si="728"/>
        <v>1</v>
      </c>
      <c r="B1338" s="12">
        <f t="shared" ref="B1338:C1338" si="744">B1337+1</f>
        <v>1338</v>
      </c>
      <c r="C1338" s="12">
        <f t="shared" si="744"/>
        <v>196</v>
      </c>
      <c r="D1338" s="12" t="str">
        <f t="shared" si="730"/>
        <v>20201116</v>
      </c>
      <c r="E1338" s="12" t="str">
        <f t="shared" si="731"/>
        <v>20201116196</v>
      </c>
      <c r="M1338" s="12">
        <f t="shared" si="732"/>
        <v>0</v>
      </c>
      <c r="N1338" s="15">
        <f t="shared" si="719"/>
        <v>44151</v>
      </c>
    </row>
    <row r="1339" spans="1:14" x14ac:dyDescent="0.25">
      <c r="A1339" s="11">
        <f t="shared" si="728"/>
        <v>4</v>
      </c>
      <c r="B1339" s="12">
        <f t="shared" ref="B1339:C1339" si="745">B1338+1</f>
        <v>1339</v>
      </c>
      <c r="C1339" s="12">
        <f t="shared" si="745"/>
        <v>197</v>
      </c>
      <c r="D1339" s="12" t="str">
        <f t="shared" si="730"/>
        <v>20201119</v>
      </c>
      <c r="E1339" s="12" t="str">
        <f t="shared" si="731"/>
        <v>20201119197</v>
      </c>
      <c r="M1339" s="12">
        <f t="shared" si="732"/>
        <v>0</v>
      </c>
      <c r="N1339" s="15">
        <f t="shared" si="721"/>
        <v>44154</v>
      </c>
    </row>
    <row r="1340" spans="1:14" x14ac:dyDescent="0.25">
      <c r="A1340" s="11">
        <f t="shared" si="728"/>
        <v>1</v>
      </c>
      <c r="B1340" s="12">
        <f t="shared" ref="B1340:C1340" si="746">B1339+1</f>
        <v>1340</v>
      </c>
      <c r="C1340" s="12">
        <f t="shared" si="746"/>
        <v>198</v>
      </c>
      <c r="D1340" s="12" t="str">
        <f t="shared" si="730"/>
        <v>20201123</v>
      </c>
      <c r="E1340" s="12" t="str">
        <f t="shared" si="731"/>
        <v>20201123198</v>
      </c>
      <c r="M1340" s="12">
        <f t="shared" si="732"/>
        <v>0</v>
      </c>
      <c r="N1340" s="15">
        <f t="shared" si="719"/>
        <v>44158</v>
      </c>
    </row>
    <row r="1341" spans="1:14" x14ac:dyDescent="0.25">
      <c r="A1341" s="11">
        <f t="shared" si="728"/>
        <v>4</v>
      </c>
      <c r="B1341" s="12">
        <f t="shared" ref="B1341:C1341" si="747">B1340+1</f>
        <v>1341</v>
      </c>
      <c r="C1341" s="12">
        <f t="shared" si="747"/>
        <v>199</v>
      </c>
      <c r="D1341" s="12" t="str">
        <f t="shared" si="730"/>
        <v>20201126</v>
      </c>
      <c r="E1341" s="12" t="str">
        <f t="shared" si="731"/>
        <v>20201126199</v>
      </c>
      <c r="M1341" s="12">
        <f t="shared" si="732"/>
        <v>0</v>
      </c>
      <c r="N1341" s="15">
        <f t="shared" si="721"/>
        <v>44161</v>
      </c>
    </row>
    <row r="1342" spans="1:14" x14ac:dyDescent="0.25">
      <c r="A1342" s="11">
        <f t="shared" si="728"/>
        <v>1</v>
      </c>
      <c r="B1342" s="12">
        <f t="shared" ref="B1342:C1342" si="748">B1341+1</f>
        <v>1342</v>
      </c>
      <c r="C1342" s="12">
        <f t="shared" si="748"/>
        <v>200</v>
      </c>
      <c r="D1342" s="12" t="str">
        <f t="shared" si="730"/>
        <v>20201130</v>
      </c>
      <c r="E1342" s="12" t="str">
        <f t="shared" si="731"/>
        <v>20201130200</v>
      </c>
      <c r="M1342" s="12">
        <f t="shared" si="732"/>
        <v>0</v>
      </c>
      <c r="N1342" s="15">
        <f t="shared" si="719"/>
        <v>44165</v>
      </c>
    </row>
    <row r="1343" spans="1:14" x14ac:dyDescent="0.25">
      <c r="A1343" s="11">
        <f t="shared" si="728"/>
        <v>4</v>
      </c>
      <c r="B1343" s="12">
        <f t="shared" ref="B1343:C1343" si="749">B1342+1</f>
        <v>1343</v>
      </c>
      <c r="C1343" s="12">
        <f t="shared" si="749"/>
        <v>201</v>
      </c>
      <c r="D1343" s="12" t="str">
        <f t="shared" si="730"/>
        <v>20201203</v>
      </c>
      <c r="E1343" s="12" t="str">
        <f t="shared" si="731"/>
        <v>20201203201</v>
      </c>
      <c r="M1343" s="12">
        <f t="shared" si="732"/>
        <v>0</v>
      </c>
      <c r="N1343" s="15">
        <f t="shared" si="721"/>
        <v>44168</v>
      </c>
    </row>
    <row r="1344" spans="1:14" x14ac:dyDescent="0.25">
      <c r="A1344" s="11">
        <f t="shared" si="728"/>
        <v>1</v>
      </c>
      <c r="B1344" s="12">
        <f t="shared" ref="B1344:C1344" si="750">B1343+1</f>
        <v>1344</v>
      </c>
      <c r="C1344" s="12">
        <f t="shared" si="750"/>
        <v>202</v>
      </c>
      <c r="D1344" s="12" t="str">
        <f t="shared" si="730"/>
        <v>20201207</v>
      </c>
      <c r="E1344" s="12" t="str">
        <f t="shared" si="731"/>
        <v>20201207202</v>
      </c>
      <c r="M1344" s="12">
        <f t="shared" si="732"/>
        <v>0</v>
      </c>
      <c r="N1344" s="15">
        <f t="shared" si="719"/>
        <v>44172</v>
      </c>
    </row>
    <row r="1345" spans="1:14" x14ac:dyDescent="0.25">
      <c r="A1345" s="11">
        <f t="shared" si="728"/>
        <v>4</v>
      </c>
      <c r="B1345" s="12">
        <f t="shared" ref="B1345:C1345" si="751">B1344+1</f>
        <v>1345</v>
      </c>
      <c r="C1345" s="12">
        <f t="shared" si="751"/>
        <v>203</v>
      </c>
      <c r="D1345" s="12" t="str">
        <f t="shared" si="730"/>
        <v>20201210</v>
      </c>
      <c r="E1345" s="12" t="str">
        <f t="shared" si="731"/>
        <v>20201210203</v>
      </c>
      <c r="M1345" s="12">
        <f t="shared" si="732"/>
        <v>0</v>
      </c>
      <c r="N1345" s="15">
        <f t="shared" si="721"/>
        <v>44175</v>
      </c>
    </row>
    <row r="1346" spans="1:14" x14ac:dyDescent="0.25">
      <c r="A1346" s="11">
        <f t="shared" si="728"/>
        <v>1</v>
      </c>
      <c r="B1346" s="12">
        <f t="shared" ref="B1346:C1346" si="752">B1345+1</f>
        <v>1346</v>
      </c>
      <c r="C1346" s="12">
        <f t="shared" si="752"/>
        <v>204</v>
      </c>
      <c r="D1346" s="12" t="str">
        <f t="shared" si="730"/>
        <v>20201214</v>
      </c>
      <c r="E1346" s="12" t="str">
        <f t="shared" si="731"/>
        <v>20201214204</v>
      </c>
      <c r="M1346" s="12">
        <f t="shared" si="732"/>
        <v>0</v>
      </c>
      <c r="N1346" s="15">
        <f t="shared" si="719"/>
        <v>44179</v>
      </c>
    </row>
    <row r="1347" spans="1:14" x14ac:dyDescent="0.25">
      <c r="A1347" s="11">
        <f t="shared" si="728"/>
        <v>4</v>
      </c>
      <c r="B1347" s="12">
        <f t="shared" ref="B1347:C1347" si="753">B1346+1</f>
        <v>1347</v>
      </c>
      <c r="C1347" s="12">
        <f t="shared" si="753"/>
        <v>205</v>
      </c>
      <c r="D1347" s="12" t="str">
        <f t="shared" si="730"/>
        <v>20201217</v>
      </c>
      <c r="E1347" s="12" t="str">
        <f t="shared" si="731"/>
        <v>20201217205</v>
      </c>
      <c r="M1347" s="12">
        <f t="shared" si="732"/>
        <v>0</v>
      </c>
      <c r="N1347" s="15">
        <f t="shared" si="721"/>
        <v>44182</v>
      </c>
    </row>
    <row r="1348" spans="1:14" x14ac:dyDescent="0.25">
      <c r="A1348" s="11">
        <f t="shared" si="728"/>
        <v>1</v>
      </c>
      <c r="B1348" s="12">
        <f t="shared" ref="B1348:C1348" si="754">B1347+1</f>
        <v>1348</v>
      </c>
      <c r="C1348" s="12">
        <f t="shared" si="754"/>
        <v>206</v>
      </c>
      <c r="D1348" s="12" t="str">
        <f t="shared" si="730"/>
        <v>20201221</v>
      </c>
      <c r="E1348" s="12" t="str">
        <f t="shared" si="731"/>
        <v>20201221206</v>
      </c>
      <c r="M1348" s="12">
        <f t="shared" si="732"/>
        <v>0</v>
      </c>
      <c r="N1348" s="15">
        <f t="shared" si="719"/>
        <v>44186</v>
      </c>
    </row>
    <row r="1349" spans="1:14" x14ac:dyDescent="0.25">
      <c r="A1349" s="11">
        <f t="shared" si="728"/>
        <v>4</v>
      </c>
      <c r="B1349" s="12">
        <f t="shared" ref="B1349:C1349" si="755">B1348+1</f>
        <v>1349</v>
      </c>
      <c r="C1349" s="12">
        <f t="shared" si="755"/>
        <v>207</v>
      </c>
      <c r="D1349" s="12" t="str">
        <f t="shared" si="730"/>
        <v>20201224</v>
      </c>
      <c r="E1349" s="12" t="str">
        <f t="shared" si="731"/>
        <v>20201224207</v>
      </c>
      <c r="M1349" s="12">
        <f t="shared" si="732"/>
        <v>0</v>
      </c>
      <c r="N1349" s="15">
        <f t="shared" si="721"/>
        <v>44189</v>
      </c>
    </row>
    <row r="1350" spans="1:14" x14ac:dyDescent="0.25">
      <c r="A1350" s="11">
        <f t="shared" si="728"/>
        <v>1</v>
      </c>
      <c r="B1350" s="12">
        <f t="shared" ref="B1350:C1350" si="756">B1349+1</f>
        <v>1350</v>
      </c>
      <c r="C1350" s="12">
        <f t="shared" si="756"/>
        <v>208</v>
      </c>
      <c r="D1350" s="12" t="str">
        <f t="shared" si="730"/>
        <v>20201228</v>
      </c>
      <c r="E1350" s="12" t="str">
        <f t="shared" si="731"/>
        <v>20201228208</v>
      </c>
      <c r="M1350" s="12">
        <f t="shared" si="732"/>
        <v>0</v>
      </c>
      <c r="N1350" s="15">
        <f t="shared" si="719"/>
        <v>44193</v>
      </c>
    </row>
    <row r="1351" spans="1:14" x14ac:dyDescent="0.25">
      <c r="A1351" s="11">
        <f t="shared" si="728"/>
        <v>4</v>
      </c>
      <c r="B1351" s="12">
        <f t="shared" ref="B1351:C1351" si="757">B1350+1</f>
        <v>1351</v>
      </c>
      <c r="C1351" s="12">
        <f t="shared" si="757"/>
        <v>209</v>
      </c>
      <c r="D1351" s="12" t="str">
        <f t="shared" si="730"/>
        <v>20201231</v>
      </c>
      <c r="E1351" s="12" t="str">
        <f t="shared" si="731"/>
        <v>20201231209</v>
      </c>
      <c r="M1351" s="12">
        <f t="shared" si="732"/>
        <v>0</v>
      </c>
      <c r="N1351" s="15">
        <f t="shared" si="721"/>
        <v>44196</v>
      </c>
    </row>
    <row r="1352" spans="1:14" x14ac:dyDescent="0.25">
      <c r="A1352" s="11">
        <f t="shared" si="728"/>
        <v>1</v>
      </c>
      <c r="B1352" s="12">
        <f t="shared" ref="B1352:C1352" si="758">B1351+1</f>
        <v>1352</v>
      </c>
      <c r="C1352" s="12">
        <f t="shared" si="758"/>
        <v>210</v>
      </c>
      <c r="D1352" s="12" t="str">
        <f t="shared" si="730"/>
        <v>20210104</v>
      </c>
      <c r="E1352" s="12" t="str">
        <f t="shared" si="731"/>
        <v>20210104210</v>
      </c>
      <c r="M1352" s="12">
        <f t="shared" si="732"/>
        <v>0</v>
      </c>
      <c r="N1352" s="15">
        <f t="shared" si="719"/>
        <v>44200</v>
      </c>
    </row>
    <row r="1353" spans="1:14" x14ac:dyDescent="0.25">
      <c r="A1353" s="11">
        <f t="shared" si="728"/>
        <v>4</v>
      </c>
      <c r="B1353" s="12">
        <f t="shared" ref="B1353:C1353" si="759">B1352+1</f>
        <v>1353</v>
      </c>
      <c r="C1353" s="12">
        <f t="shared" si="759"/>
        <v>211</v>
      </c>
      <c r="D1353" s="12" t="str">
        <f t="shared" si="730"/>
        <v>20210107</v>
      </c>
      <c r="E1353" s="12" t="str">
        <f t="shared" si="731"/>
        <v>20210107211</v>
      </c>
      <c r="M1353" s="12">
        <f t="shared" si="732"/>
        <v>0</v>
      </c>
      <c r="N1353" s="15">
        <f t="shared" si="721"/>
        <v>44203</v>
      </c>
    </row>
    <row r="1354" spans="1:14" x14ac:dyDescent="0.25">
      <c r="A1354" s="11">
        <f t="shared" si="728"/>
        <v>1</v>
      </c>
      <c r="B1354" s="12">
        <f t="shared" ref="B1354:C1354" si="760">B1353+1</f>
        <v>1354</v>
      </c>
      <c r="C1354" s="12">
        <f t="shared" si="760"/>
        <v>212</v>
      </c>
      <c r="D1354" s="12" t="str">
        <f t="shared" si="730"/>
        <v>20210111</v>
      </c>
      <c r="E1354" s="12" t="str">
        <f t="shared" si="731"/>
        <v>20210111212</v>
      </c>
      <c r="M1354" s="12">
        <f t="shared" si="732"/>
        <v>0</v>
      </c>
      <c r="N1354" s="15">
        <f t="shared" si="719"/>
        <v>44207</v>
      </c>
    </row>
    <row r="1355" spans="1:14" x14ac:dyDescent="0.25">
      <c r="A1355" s="11">
        <f t="shared" si="728"/>
        <v>4</v>
      </c>
      <c r="B1355" s="12">
        <f t="shared" ref="B1355:C1355" si="761">B1354+1</f>
        <v>1355</v>
      </c>
      <c r="C1355" s="12">
        <f t="shared" si="761"/>
        <v>213</v>
      </c>
      <c r="D1355" s="12" t="str">
        <f t="shared" si="730"/>
        <v>20210114</v>
      </c>
      <c r="E1355" s="12" t="str">
        <f t="shared" si="731"/>
        <v>20210114213</v>
      </c>
      <c r="M1355" s="12">
        <f t="shared" si="732"/>
        <v>0</v>
      </c>
      <c r="N1355" s="15">
        <f t="shared" si="721"/>
        <v>44210</v>
      </c>
    </row>
    <row r="1356" spans="1:14" x14ac:dyDescent="0.25">
      <c r="A1356" s="11">
        <f t="shared" si="728"/>
        <v>1</v>
      </c>
      <c r="B1356" s="12">
        <f t="shared" ref="B1356:C1356" si="762">B1355+1</f>
        <v>1356</v>
      </c>
      <c r="C1356" s="12">
        <f t="shared" si="762"/>
        <v>214</v>
      </c>
      <c r="D1356" s="12" t="str">
        <f t="shared" si="730"/>
        <v>20210118</v>
      </c>
      <c r="E1356" s="12" t="str">
        <f t="shared" si="731"/>
        <v>20210118214</v>
      </c>
      <c r="M1356" s="12">
        <f t="shared" si="732"/>
        <v>0</v>
      </c>
      <c r="N1356" s="15">
        <f t="shared" si="719"/>
        <v>44214</v>
      </c>
    </row>
    <row r="1357" spans="1:14" x14ac:dyDescent="0.25">
      <c r="A1357" s="11">
        <f t="shared" si="728"/>
        <v>4</v>
      </c>
      <c r="B1357" s="12">
        <f t="shared" ref="B1357:C1357" si="763">B1356+1</f>
        <v>1357</v>
      </c>
      <c r="C1357" s="12">
        <f t="shared" si="763"/>
        <v>215</v>
      </c>
      <c r="D1357" s="12" t="str">
        <f t="shared" si="730"/>
        <v>20210121</v>
      </c>
      <c r="E1357" s="12" t="str">
        <f t="shared" si="731"/>
        <v>20210121215</v>
      </c>
      <c r="M1357" s="12">
        <f t="shared" si="732"/>
        <v>0</v>
      </c>
      <c r="N1357" s="15">
        <f t="shared" si="721"/>
        <v>44217</v>
      </c>
    </row>
    <row r="1358" spans="1:14" x14ac:dyDescent="0.25">
      <c r="A1358" s="11">
        <f t="shared" si="728"/>
        <v>1</v>
      </c>
      <c r="B1358" s="12">
        <f t="shared" ref="B1358:C1358" si="764">B1357+1</f>
        <v>1358</v>
      </c>
      <c r="C1358" s="12">
        <f t="shared" si="764"/>
        <v>216</v>
      </c>
      <c r="D1358" s="12" t="str">
        <f t="shared" si="730"/>
        <v>20210125</v>
      </c>
      <c r="E1358" s="12" t="str">
        <f t="shared" si="731"/>
        <v>20210125216</v>
      </c>
      <c r="M1358" s="12">
        <f t="shared" si="732"/>
        <v>0</v>
      </c>
      <c r="N1358" s="15">
        <f t="shared" si="719"/>
        <v>44221</v>
      </c>
    </row>
    <row r="1359" spans="1:14" x14ac:dyDescent="0.25">
      <c r="A1359" s="11">
        <f t="shared" si="728"/>
        <v>4</v>
      </c>
      <c r="B1359" s="12">
        <f t="shared" ref="B1359:C1359" si="765">B1358+1</f>
        <v>1359</v>
      </c>
      <c r="C1359" s="12">
        <f t="shared" si="765"/>
        <v>217</v>
      </c>
      <c r="D1359" s="12" t="str">
        <f t="shared" si="730"/>
        <v>20210128</v>
      </c>
      <c r="E1359" s="12" t="str">
        <f t="shared" si="731"/>
        <v>20210128217</v>
      </c>
      <c r="M1359" s="12">
        <f t="shared" si="732"/>
        <v>0</v>
      </c>
      <c r="N1359" s="15">
        <f t="shared" si="721"/>
        <v>44224</v>
      </c>
    </row>
    <row r="1360" spans="1:14" x14ac:dyDescent="0.25">
      <c r="A1360" s="11">
        <f t="shared" si="728"/>
        <v>1</v>
      </c>
      <c r="B1360" s="12">
        <f t="shared" ref="B1360:C1360" si="766">B1359+1</f>
        <v>1360</v>
      </c>
      <c r="C1360" s="12">
        <f t="shared" si="766"/>
        <v>218</v>
      </c>
      <c r="D1360" s="12" t="str">
        <f t="shared" si="730"/>
        <v>20210201</v>
      </c>
      <c r="E1360" s="12" t="str">
        <f t="shared" si="731"/>
        <v>20210201218</v>
      </c>
      <c r="M1360" s="12">
        <f t="shared" si="732"/>
        <v>0</v>
      </c>
      <c r="N1360" s="15">
        <f t="shared" si="719"/>
        <v>44228</v>
      </c>
    </row>
    <row r="1361" spans="1:14" x14ac:dyDescent="0.25">
      <c r="A1361" s="11">
        <f t="shared" si="728"/>
        <v>4</v>
      </c>
      <c r="B1361" s="12">
        <f t="shared" ref="B1361:C1361" si="767">B1360+1</f>
        <v>1361</v>
      </c>
      <c r="C1361" s="12">
        <f t="shared" si="767"/>
        <v>219</v>
      </c>
      <c r="D1361" s="12" t="str">
        <f t="shared" si="730"/>
        <v>20210204</v>
      </c>
      <c r="E1361" s="12" t="str">
        <f t="shared" si="731"/>
        <v>20210204219</v>
      </c>
      <c r="M1361" s="12">
        <f t="shared" si="732"/>
        <v>0</v>
      </c>
      <c r="N1361" s="15">
        <f t="shared" si="721"/>
        <v>44231</v>
      </c>
    </row>
    <row r="1362" spans="1:14" x14ac:dyDescent="0.25">
      <c r="A1362" s="11">
        <f t="shared" si="728"/>
        <v>1</v>
      </c>
      <c r="B1362" s="12">
        <f t="shared" ref="B1362:C1362" si="768">B1361+1</f>
        <v>1362</v>
      </c>
      <c r="C1362" s="12">
        <f t="shared" si="768"/>
        <v>220</v>
      </c>
      <c r="D1362" s="12" t="str">
        <f t="shared" si="730"/>
        <v>20210208</v>
      </c>
      <c r="E1362" s="12" t="str">
        <f t="shared" si="731"/>
        <v>20210208220</v>
      </c>
      <c r="M1362" s="12">
        <f t="shared" si="732"/>
        <v>0</v>
      </c>
      <c r="N1362" s="15">
        <f t="shared" si="719"/>
        <v>44235</v>
      </c>
    </row>
    <row r="1363" spans="1:14" x14ac:dyDescent="0.25">
      <c r="A1363" s="11">
        <f t="shared" si="728"/>
        <v>4</v>
      </c>
      <c r="B1363" s="12">
        <f t="shared" ref="B1363:C1363" si="769">B1362+1</f>
        <v>1363</v>
      </c>
      <c r="C1363" s="12">
        <f t="shared" si="769"/>
        <v>221</v>
      </c>
      <c r="D1363" s="12" t="str">
        <f t="shared" si="730"/>
        <v>20210211</v>
      </c>
      <c r="E1363" s="12" t="str">
        <f t="shared" si="731"/>
        <v>20210211221</v>
      </c>
      <c r="M1363" s="12">
        <f t="shared" si="732"/>
        <v>0</v>
      </c>
      <c r="N1363" s="15">
        <f t="shared" si="721"/>
        <v>44238</v>
      </c>
    </row>
    <row r="1364" spans="1:14" x14ac:dyDescent="0.25">
      <c r="A1364" s="11">
        <f t="shared" si="728"/>
        <v>1</v>
      </c>
      <c r="B1364" s="12">
        <f t="shared" ref="B1364:C1364" si="770">B1363+1</f>
        <v>1364</v>
      </c>
      <c r="C1364" s="12">
        <f t="shared" si="770"/>
        <v>222</v>
      </c>
      <c r="D1364" s="12" t="str">
        <f t="shared" si="730"/>
        <v>20210215</v>
      </c>
      <c r="E1364" s="12" t="str">
        <f t="shared" si="731"/>
        <v>20210215222</v>
      </c>
      <c r="M1364" s="12">
        <f t="shared" si="732"/>
        <v>0</v>
      </c>
      <c r="N1364" s="15">
        <f t="shared" si="719"/>
        <v>44242</v>
      </c>
    </row>
    <row r="1365" spans="1:14" x14ac:dyDescent="0.25">
      <c r="A1365" s="11">
        <f t="shared" si="728"/>
        <v>4</v>
      </c>
      <c r="B1365" s="12">
        <f t="shared" ref="B1365:C1365" si="771">B1364+1</f>
        <v>1365</v>
      </c>
      <c r="C1365" s="12">
        <f t="shared" si="771"/>
        <v>223</v>
      </c>
      <c r="D1365" s="12" t="str">
        <f t="shared" si="730"/>
        <v>20210218</v>
      </c>
      <c r="E1365" s="12" t="str">
        <f t="shared" si="731"/>
        <v>20210218223</v>
      </c>
      <c r="M1365" s="12">
        <f t="shared" si="732"/>
        <v>0</v>
      </c>
      <c r="N1365" s="15">
        <f t="shared" si="721"/>
        <v>44245</v>
      </c>
    </row>
    <row r="1366" spans="1:14" x14ac:dyDescent="0.25">
      <c r="A1366" s="11">
        <f t="shared" si="728"/>
        <v>1</v>
      </c>
      <c r="B1366" s="12">
        <f t="shared" ref="B1366:C1366" si="772">B1365+1</f>
        <v>1366</v>
      </c>
      <c r="C1366" s="12">
        <f t="shared" si="772"/>
        <v>224</v>
      </c>
      <c r="D1366" s="12" t="str">
        <f t="shared" si="730"/>
        <v>20210222</v>
      </c>
      <c r="E1366" s="12" t="str">
        <f t="shared" si="731"/>
        <v>20210222224</v>
      </c>
      <c r="M1366" s="12">
        <f t="shared" si="732"/>
        <v>0</v>
      </c>
      <c r="N1366" s="15">
        <f t="shared" si="719"/>
        <v>44249</v>
      </c>
    </row>
    <row r="1367" spans="1:14" x14ac:dyDescent="0.25">
      <c r="A1367" s="11">
        <f t="shared" si="728"/>
        <v>4</v>
      </c>
      <c r="B1367" s="12">
        <f t="shared" ref="B1367:C1367" si="773">B1366+1</f>
        <v>1367</v>
      </c>
      <c r="C1367" s="12">
        <f t="shared" si="773"/>
        <v>225</v>
      </c>
      <c r="D1367" s="12" t="str">
        <f t="shared" si="730"/>
        <v>20210225</v>
      </c>
      <c r="E1367" s="12" t="str">
        <f t="shared" si="731"/>
        <v>20210225225</v>
      </c>
      <c r="M1367" s="12">
        <f t="shared" si="732"/>
        <v>0</v>
      </c>
      <c r="N1367" s="15">
        <f t="shared" si="721"/>
        <v>44252</v>
      </c>
    </row>
    <row r="1368" spans="1:14" x14ac:dyDescent="0.25">
      <c r="A1368" s="11">
        <f t="shared" si="728"/>
        <v>1</v>
      </c>
      <c r="B1368" s="12">
        <f t="shared" ref="B1368:C1368" si="774">B1367+1</f>
        <v>1368</v>
      </c>
      <c r="C1368" s="12">
        <f t="shared" si="774"/>
        <v>226</v>
      </c>
      <c r="D1368" s="12" t="str">
        <f t="shared" si="730"/>
        <v>20210301</v>
      </c>
      <c r="E1368" s="12" t="str">
        <f t="shared" si="731"/>
        <v>20210301226</v>
      </c>
      <c r="M1368" s="12">
        <f t="shared" si="732"/>
        <v>0</v>
      </c>
      <c r="N1368" s="15">
        <f t="shared" si="719"/>
        <v>44256</v>
      </c>
    </row>
    <row r="1369" spans="1:14" x14ac:dyDescent="0.25">
      <c r="A1369" s="11">
        <f t="shared" si="728"/>
        <v>4</v>
      </c>
      <c r="B1369" s="12">
        <f t="shared" ref="B1369:C1369" si="775">B1368+1</f>
        <v>1369</v>
      </c>
      <c r="C1369" s="12">
        <f t="shared" si="775"/>
        <v>227</v>
      </c>
      <c r="D1369" s="12" t="str">
        <f t="shared" si="730"/>
        <v>20210304</v>
      </c>
      <c r="E1369" s="12" t="str">
        <f t="shared" si="731"/>
        <v>20210304227</v>
      </c>
      <c r="M1369" s="12">
        <f t="shared" si="732"/>
        <v>0</v>
      </c>
      <c r="N1369" s="15">
        <f t="shared" si="721"/>
        <v>44259</v>
      </c>
    </row>
    <row r="1370" spans="1:14" x14ac:dyDescent="0.25">
      <c r="A1370" s="11">
        <f t="shared" si="728"/>
        <v>1</v>
      </c>
      <c r="B1370" s="12">
        <f t="shared" ref="B1370:C1370" si="776">B1369+1</f>
        <v>1370</v>
      </c>
      <c r="C1370" s="12">
        <f t="shared" si="776"/>
        <v>228</v>
      </c>
      <c r="D1370" s="12" t="str">
        <f t="shared" si="730"/>
        <v>20210308</v>
      </c>
      <c r="E1370" s="12" t="str">
        <f t="shared" si="731"/>
        <v>20210308228</v>
      </c>
      <c r="M1370" s="12">
        <f t="shared" si="732"/>
        <v>0</v>
      </c>
      <c r="N1370" s="15">
        <f t="shared" si="719"/>
        <v>44263</v>
      </c>
    </row>
    <row r="1371" spans="1:14" x14ac:dyDescent="0.25">
      <c r="A1371" s="11">
        <f t="shared" si="728"/>
        <v>4</v>
      </c>
      <c r="B1371" s="12">
        <f t="shared" ref="B1371:C1371" si="777">B1370+1</f>
        <v>1371</v>
      </c>
      <c r="C1371" s="12">
        <f t="shared" si="777"/>
        <v>229</v>
      </c>
      <c r="D1371" s="12" t="str">
        <f t="shared" si="730"/>
        <v>20210311</v>
      </c>
      <c r="E1371" s="12" t="str">
        <f t="shared" si="731"/>
        <v>20210311229</v>
      </c>
      <c r="M1371" s="12">
        <f t="shared" si="732"/>
        <v>0</v>
      </c>
      <c r="N1371" s="15">
        <f t="shared" si="721"/>
        <v>44266</v>
      </c>
    </row>
    <row r="1372" spans="1:14" x14ac:dyDescent="0.25">
      <c r="A1372" s="11">
        <f t="shared" si="728"/>
        <v>1</v>
      </c>
      <c r="B1372" s="12">
        <f t="shared" ref="B1372:C1372" si="778">B1371+1</f>
        <v>1372</v>
      </c>
      <c r="C1372" s="12">
        <f t="shared" si="778"/>
        <v>230</v>
      </c>
      <c r="D1372" s="12" t="str">
        <f t="shared" si="730"/>
        <v>20210315</v>
      </c>
      <c r="E1372" s="12" t="str">
        <f t="shared" si="731"/>
        <v>20210315230</v>
      </c>
      <c r="M1372" s="12">
        <f t="shared" si="732"/>
        <v>0</v>
      </c>
      <c r="N1372" s="15">
        <f t="shared" si="719"/>
        <v>44270</v>
      </c>
    </row>
    <row r="1373" spans="1:14" x14ac:dyDescent="0.25">
      <c r="A1373" s="11">
        <f t="shared" si="728"/>
        <v>4</v>
      </c>
      <c r="B1373" s="12">
        <f t="shared" ref="B1373:C1373" si="779">B1372+1</f>
        <v>1373</v>
      </c>
      <c r="C1373" s="12">
        <f t="shared" si="779"/>
        <v>231</v>
      </c>
      <c r="D1373" s="12" t="str">
        <f t="shared" si="730"/>
        <v>20210318</v>
      </c>
      <c r="E1373" s="12" t="str">
        <f t="shared" si="731"/>
        <v>20210318231</v>
      </c>
      <c r="M1373" s="12">
        <f t="shared" si="732"/>
        <v>0</v>
      </c>
      <c r="N1373" s="15">
        <f t="shared" si="721"/>
        <v>44273</v>
      </c>
    </row>
    <row r="1374" spans="1:14" x14ac:dyDescent="0.25">
      <c r="A1374" s="11">
        <f t="shared" si="728"/>
        <v>1</v>
      </c>
      <c r="B1374" s="12">
        <f t="shared" ref="B1374:C1374" si="780">B1373+1</f>
        <v>1374</v>
      </c>
      <c r="C1374" s="12">
        <f t="shared" si="780"/>
        <v>232</v>
      </c>
      <c r="D1374" s="12" t="str">
        <f t="shared" si="730"/>
        <v>20210322</v>
      </c>
      <c r="E1374" s="12" t="str">
        <f t="shared" si="731"/>
        <v>20210322232</v>
      </c>
      <c r="M1374" s="12">
        <f t="shared" si="732"/>
        <v>0</v>
      </c>
      <c r="N1374" s="15">
        <f t="shared" si="719"/>
        <v>44277</v>
      </c>
    </row>
    <row r="1375" spans="1:14" x14ac:dyDescent="0.25">
      <c r="A1375" s="11">
        <f t="shared" si="728"/>
        <v>4</v>
      </c>
      <c r="B1375" s="12">
        <f t="shared" ref="B1375:C1375" si="781">B1374+1</f>
        <v>1375</v>
      </c>
      <c r="C1375" s="12">
        <f t="shared" si="781"/>
        <v>233</v>
      </c>
      <c r="D1375" s="12" t="str">
        <f t="shared" si="730"/>
        <v>20210325</v>
      </c>
      <c r="E1375" s="12" t="str">
        <f t="shared" si="731"/>
        <v>20210325233</v>
      </c>
      <c r="M1375" s="12">
        <f t="shared" si="732"/>
        <v>0</v>
      </c>
      <c r="N1375" s="15">
        <f t="shared" si="721"/>
        <v>44280</v>
      </c>
    </row>
    <row r="1376" spans="1:14" x14ac:dyDescent="0.25">
      <c r="A1376" s="11">
        <f t="shared" si="728"/>
        <v>1</v>
      </c>
      <c r="B1376" s="12">
        <f t="shared" ref="B1376:C1376" si="782">B1375+1</f>
        <v>1376</v>
      </c>
      <c r="C1376" s="12">
        <f t="shared" si="782"/>
        <v>234</v>
      </c>
      <c r="D1376" s="12" t="str">
        <f t="shared" si="730"/>
        <v>20210329</v>
      </c>
      <c r="E1376" s="12" t="str">
        <f t="shared" si="731"/>
        <v>20210329234</v>
      </c>
      <c r="M1376" s="12">
        <f t="shared" si="732"/>
        <v>0</v>
      </c>
      <c r="N1376" s="15">
        <f t="shared" si="719"/>
        <v>44284</v>
      </c>
    </row>
    <row r="1377" spans="1:14" x14ac:dyDescent="0.25">
      <c r="A1377" s="11">
        <f t="shared" si="728"/>
        <v>4</v>
      </c>
      <c r="B1377" s="12">
        <f t="shared" ref="B1377:C1377" si="783">B1376+1</f>
        <v>1377</v>
      </c>
      <c r="C1377" s="12">
        <f t="shared" si="783"/>
        <v>235</v>
      </c>
      <c r="D1377" s="12" t="str">
        <f t="shared" si="730"/>
        <v>20210401</v>
      </c>
      <c r="E1377" s="12" t="str">
        <f t="shared" si="731"/>
        <v>20210401235</v>
      </c>
      <c r="M1377" s="12">
        <f t="shared" si="732"/>
        <v>0</v>
      </c>
      <c r="N1377" s="15">
        <f t="shared" si="721"/>
        <v>44287</v>
      </c>
    </row>
    <row r="1378" spans="1:14" x14ac:dyDescent="0.25">
      <c r="A1378" s="11">
        <f t="shared" si="728"/>
        <v>1</v>
      </c>
      <c r="B1378" s="12">
        <f t="shared" ref="B1378:C1378" si="784">B1377+1</f>
        <v>1378</v>
      </c>
      <c r="C1378" s="12">
        <f t="shared" si="784"/>
        <v>236</v>
      </c>
      <c r="D1378" s="12" t="str">
        <f t="shared" si="730"/>
        <v>20210405</v>
      </c>
      <c r="E1378" s="12" t="str">
        <f t="shared" si="731"/>
        <v>20210405236</v>
      </c>
      <c r="M1378" s="12">
        <f t="shared" si="732"/>
        <v>0</v>
      </c>
      <c r="N1378" s="15">
        <f t="shared" si="719"/>
        <v>44291</v>
      </c>
    </row>
    <row r="1379" spans="1:14" x14ac:dyDescent="0.25">
      <c r="A1379" s="11">
        <f t="shared" si="728"/>
        <v>4</v>
      </c>
      <c r="B1379" s="12">
        <f t="shared" ref="B1379:C1379" si="785">B1378+1</f>
        <v>1379</v>
      </c>
      <c r="C1379" s="12">
        <f t="shared" si="785"/>
        <v>237</v>
      </c>
      <c r="D1379" s="12" t="str">
        <f t="shared" si="730"/>
        <v>20210408</v>
      </c>
      <c r="E1379" s="12" t="str">
        <f t="shared" si="731"/>
        <v>20210408237</v>
      </c>
      <c r="M1379" s="12">
        <f t="shared" si="732"/>
        <v>0</v>
      </c>
      <c r="N1379" s="15">
        <f t="shared" si="721"/>
        <v>44294</v>
      </c>
    </row>
    <row r="1380" spans="1:14" x14ac:dyDescent="0.25">
      <c r="A1380" s="11">
        <f t="shared" si="728"/>
        <v>1</v>
      </c>
      <c r="B1380" s="12">
        <f t="shared" ref="B1380:C1380" si="786">B1379+1</f>
        <v>1380</v>
      </c>
      <c r="C1380" s="12">
        <f t="shared" si="786"/>
        <v>238</v>
      </c>
      <c r="D1380" s="12" t="str">
        <f t="shared" si="730"/>
        <v>20210412</v>
      </c>
      <c r="E1380" s="12" t="str">
        <f t="shared" si="731"/>
        <v>20210412238</v>
      </c>
      <c r="M1380" s="12">
        <f t="shared" si="732"/>
        <v>0</v>
      </c>
      <c r="N1380" s="15">
        <f t="shared" si="719"/>
        <v>44298</v>
      </c>
    </row>
    <row r="1381" spans="1:14" x14ac:dyDescent="0.25">
      <c r="A1381" s="11">
        <f t="shared" si="728"/>
        <v>4</v>
      </c>
      <c r="B1381" s="12">
        <f t="shared" ref="B1381:C1381" si="787">B1380+1</f>
        <v>1381</v>
      </c>
      <c r="C1381" s="12">
        <f t="shared" si="787"/>
        <v>239</v>
      </c>
      <c r="D1381" s="12" t="str">
        <f t="shared" si="730"/>
        <v>20210415</v>
      </c>
      <c r="E1381" s="12" t="str">
        <f t="shared" si="731"/>
        <v>20210415239</v>
      </c>
      <c r="M1381" s="12">
        <f t="shared" si="732"/>
        <v>0</v>
      </c>
      <c r="N1381" s="15">
        <f t="shared" si="721"/>
        <v>44301</v>
      </c>
    </row>
    <row r="1382" spans="1:14" x14ac:dyDescent="0.25">
      <c r="A1382" s="11">
        <f t="shared" si="728"/>
        <v>1</v>
      </c>
      <c r="B1382" s="12">
        <f t="shared" ref="B1382:C1382" si="788">B1381+1</f>
        <v>1382</v>
      </c>
      <c r="C1382" s="12">
        <f t="shared" si="788"/>
        <v>240</v>
      </c>
      <c r="D1382" s="12" t="str">
        <f t="shared" si="730"/>
        <v>20210419</v>
      </c>
      <c r="E1382" s="12" t="str">
        <f t="shared" si="731"/>
        <v>20210419240</v>
      </c>
      <c r="M1382" s="12">
        <f t="shared" si="732"/>
        <v>0</v>
      </c>
      <c r="N1382" s="15">
        <f t="shared" ref="N1382:N1418" si="789">N1381+4</f>
        <v>44305</v>
      </c>
    </row>
    <row r="1383" spans="1:14" x14ac:dyDescent="0.25">
      <c r="A1383" s="11">
        <f t="shared" si="728"/>
        <v>4</v>
      </c>
      <c r="B1383" s="12">
        <f t="shared" ref="B1383:C1383" si="790">B1382+1</f>
        <v>1383</v>
      </c>
      <c r="C1383" s="12">
        <f t="shared" si="790"/>
        <v>241</v>
      </c>
      <c r="D1383" s="12" t="str">
        <f t="shared" si="730"/>
        <v>20210422</v>
      </c>
      <c r="E1383" s="12" t="str">
        <f t="shared" si="731"/>
        <v>20210422241</v>
      </c>
      <c r="M1383" s="12">
        <f t="shared" si="732"/>
        <v>0</v>
      </c>
      <c r="N1383" s="15">
        <f t="shared" ref="N1383:N1419" si="791">N1382+3</f>
        <v>44308</v>
      </c>
    </row>
    <row r="1384" spans="1:14" x14ac:dyDescent="0.25">
      <c r="A1384" s="11">
        <f t="shared" si="728"/>
        <v>1</v>
      </c>
      <c r="B1384" s="12">
        <f t="shared" ref="B1384:C1384" si="792">B1383+1</f>
        <v>1384</v>
      </c>
      <c r="C1384" s="12">
        <f t="shared" si="792"/>
        <v>242</v>
      </c>
      <c r="D1384" s="12" t="str">
        <f t="shared" si="730"/>
        <v>20210426</v>
      </c>
      <c r="E1384" s="12" t="str">
        <f t="shared" si="731"/>
        <v>20210426242</v>
      </c>
      <c r="M1384" s="12">
        <f t="shared" si="732"/>
        <v>0</v>
      </c>
      <c r="N1384" s="15">
        <f t="shared" si="789"/>
        <v>44312</v>
      </c>
    </row>
    <row r="1385" spans="1:14" x14ac:dyDescent="0.25">
      <c r="A1385" s="11">
        <f t="shared" si="728"/>
        <v>4</v>
      </c>
      <c r="B1385" s="12">
        <f t="shared" ref="B1385:C1385" si="793">B1384+1</f>
        <v>1385</v>
      </c>
      <c r="C1385" s="12">
        <f t="shared" si="793"/>
        <v>243</v>
      </c>
      <c r="D1385" s="12" t="str">
        <f t="shared" si="730"/>
        <v>20210429</v>
      </c>
      <c r="E1385" s="12" t="str">
        <f t="shared" si="731"/>
        <v>20210429243</v>
      </c>
      <c r="M1385" s="12">
        <f t="shared" si="732"/>
        <v>0</v>
      </c>
      <c r="N1385" s="15">
        <f t="shared" si="791"/>
        <v>44315</v>
      </c>
    </row>
    <row r="1386" spans="1:14" x14ac:dyDescent="0.25">
      <c r="A1386" s="11">
        <f t="shared" si="728"/>
        <v>1</v>
      </c>
      <c r="B1386" s="12">
        <f t="shared" ref="B1386:C1386" si="794">B1385+1</f>
        <v>1386</v>
      </c>
      <c r="C1386" s="12">
        <f t="shared" si="794"/>
        <v>244</v>
      </c>
      <c r="D1386" s="12" t="str">
        <f t="shared" si="730"/>
        <v>20210503</v>
      </c>
      <c r="E1386" s="12" t="str">
        <f t="shared" si="731"/>
        <v>20210503244</v>
      </c>
      <c r="M1386" s="12">
        <f t="shared" si="732"/>
        <v>0</v>
      </c>
      <c r="N1386" s="15">
        <f t="shared" si="789"/>
        <v>44319</v>
      </c>
    </row>
    <row r="1387" spans="1:14" x14ac:dyDescent="0.25">
      <c r="A1387" s="11">
        <f t="shared" si="728"/>
        <v>4</v>
      </c>
      <c r="B1387" s="12">
        <f t="shared" ref="B1387:C1387" si="795">B1386+1</f>
        <v>1387</v>
      </c>
      <c r="C1387" s="12">
        <f t="shared" si="795"/>
        <v>245</v>
      </c>
      <c r="D1387" s="12" t="str">
        <f t="shared" si="730"/>
        <v>20210506</v>
      </c>
      <c r="E1387" s="12" t="str">
        <f t="shared" si="731"/>
        <v>20210506245</v>
      </c>
      <c r="M1387" s="12">
        <f t="shared" si="732"/>
        <v>0</v>
      </c>
      <c r="N1387" s="15">
        <f t="shared" si="791"/>
        <v>44322</v>
      </c>
    </row>
    <row r="1388" spans="1:14" x14ac:dyDescent="0.25">
      <c r="A1388" s="11">
        <f t="shared" si="728"/>
        <v>1</v>
      </c>
      <c r="B1388" s="12">
        <f t="shared" ref="B1388:C1388" si="796">B1387+1</f>
        <v>1388</v>
      </c>
      <c r="C1388" s="12">
        <f t="shared" si="796"/>
        <v>246</v>
      </c>
      <c r="D1388" s="12" t="str">
        <f t="shared" si="730"/>
        <v>20210510</v>
      </c>
      <c r="E1388" s="12" t="str">
        <f t="shared" si="731"/>
        <v>20210510246</v>
      </c>
      <c r="M1388" s="12">
        <f t="shared" si="732"/>
        <v>0</v>
      </c>
      <c r="N1388" s="15">
        <f t="shared" si="789"/>
        <v>44326</v>
      </c>
    </row>
    <row r="1389" spans="1:14" x14ac:dyDescent="0.25">
      <c r="A1389" s="11">
        <f t="shared" si="728"/>
        <v>4</v>
      </c>
      <c r="B1389" s="12">
        <f t="shared" ref="B1389:C1389" si="797">B1388+1</f>
        <v>1389</v>
      </c>
      <c r="C1389" s="12">
        <f t="shared" si="797"/>
        <v>247</v>
      </c>
      <c r="D1389" s="12" t="str">
        <f t="shared" si="730"/>
        <v>20210513</v>
      </c>
      <c r="E1389" s="12" t="str">
        <f t="shared" si="731"/>
        <v>20210513247</v>
      </c>
      <c r="M1389" s="12">
        <f t="shared" si="732"/>
        <v>0</v>
      </c>
      <c r="N1389" s="15">
        <f t="shared" si="791"/>
        <v>44329</v>
      </c>
    </row>
    <row r="1390" spans="1:14" x14ac:dyDescent="0.25">
      <c r="A1390" s="11">
        <f t="shared" ref="A1390:A1419" si="798">WEEKDAY(N1390,2)</f>
        <v>1</v>
      </c>
      <c r="B1390" s="12">
        <f t="shared" ref="B1390:C1390" si="799">B1389+1</f>
        <v>1390</v>
      </c>
      <c r="C1390" s="12">
        <f t="shared" si="799"/>
        <v>248</v>
      </c>
      <c r="D1390" s="12" t="str">
        <f t="shared" ref="D1390:D1419" si="800">CONCATENATE(TEXT(YEAR(N1390),"0000"),TEXT(MONTH(N1390),"00"),TEXT(DAY(N1390),"00"))</f>
        <v>20210517</v>
      </c>
      <c r="E1390" s="12" t="str">
        <f t="shared" ref="E1390:E1419" si="801">CONCATENATE(D1390,TEXT(C1390,"000"))</f>
        <v>20210517248</v>
      </c>
      <c r="M1390" s="12">
        <f t="shared" ref="M1390:M1419" si="802">SUM(F1390:K1390)</f>
        <v>0</v>
      </c>
      <c r="N1390" s="15">
        <f t="shared" si="789"/>
        <v>44333</v>
      </c>
    </row>
    <row r="1391" spans="1:14" x14ac:dyDescent="0.25">
      <c r="A1391" s="11">
        <f t="shared" si="798"/>
        <v>4</v>
      </c>
      <c r="B1391" s="12">
        <f t="shared" ref="B1391:C1391" si="803">B1390+1</f>
        <v>1391</v>
      </c>
      <c r="C1391" s="12">
        <f t="shared" si="803"/>
        <v>249</v>
      </c>
      <c r="D1391" s="12" t="str">
        <f t="shared" si="800"/>
        <v>20210520</v>
      </c>
      <c r="E1391" s="12" t="str">
        <f t="shared" si="801"/>
        <v>20210520249</v>
      </c>
      <c r="M1391" s="12">
        <f t="shared" si="802"/>
        <v>0</v>
      </c>
      <c r="N1391" s="15">
        <f t="shared" si="791"/>
        <v>44336</v>
      </c>
    </row>
    <row r="1392" spans="1:14" x14ac:dyDescent="0.25">
      <c r="A1392" s="11">
        <f t="shared" si="798"/>
        <v>1</v>
      </c>
      <c r="B1392" s="12">
        <f t="shared" ref="B1392:C1392" si="804">B1391+1</f>
        <v>1392</v>
      </c>
      <c r="C1392" s="12">
        <f t="shared" si="804"/>
        <v>250</v>
      </c>
      <c r="D1392" s="12" t="str">
        <f t="shared" si="800"/>
        <v>20210524</v>
      </c>
      <c r="E1392" s="12" t="str">
        <f t="shared" si="801"/>
        <v>20210524250</v>
      </c>
      <c r="M1392" s="12">
        <f t="shared" si="802"/>
        <v>0</v>
      </c>
      <c r="N1392" s="15">
        <f t="shared" si="789"/>
        <v>44340</v>
      </c>
    </row>
    <row r="1393" spans="1:14" x14ac:dyDescent="0.25">
      <c r="A1393" s="11">
        <f t="shared" si="798"/>
        <v>4</v>
      </c>
      <c r="B1393" s="12">
        <f t="shared" ref="B1393:C1393" si="805">B1392+1</f>
        <v>1393</v>
      </c>
      <c r="C1393" s="12">
        <f t="shared" si="805"/>
        <v>251</v>
      </c>
      <c r="D1393" s="12" t="str">
        <f t="shared" si="800"/>
        <v>20210527</v>
      </c>
      <c r="E1393" s="12" t="str">
        <f t="shared" si="801"/>
        <v>20210527251</v>
      </c>
      <c r="M1393" s="12">
        <f t="shared" si="802"/>
        <v>0</v>
      </c>
      <c r="N1393" s="15">
        <f t="shared" si="791"/>
        <v>44343</v>
      </c>
    </row>
    <row r="1394" spans="1:14" x14ac:dyDescent="0.25">
      <c r="A1394" s="11">
        <f t="shared" si="798"/>
        <v>1</v>
      </c>
      <c r="B1394" s="12">
        <f t="shared" ref="B1394:C1394" si="806">B1393+1</f>
        <v>1394</v>
      </c>
      <c r="C1394" s="12">
        <f t="shared" si="806"/>
        <v>252</v>
      </c>
      <c r="D1394" s="12" t="str">
        <f t="shared" si="800"/>
        <v>20210531</v>
      </c>
      <c r="E1394" s="12" t="str">
        <f t="shared" si="801"/>
        <v>20210531252</v>
      </c>
      <c r="M1394" s="12">
        <f t="shared" si="802"/>
        <v>0</v>
      </c>
      <c r="N1394" s="15">
        <f t="shared" si="789"/>
        <v>44347</v>
      </c>
    </row>
    <row r="1395" spans="1:14" x14ac:dyDescent="0.25">
      <c r="A1395" s="11">
        <f t="shared" si="798"/>
        <v>4</v>
      </c>
      <c r="B1395" s="12">
        <f t="shared" ref="B1395:C1395" si="807">B1394+1</f>
        <v>1395</v>
      </c>
      <c r="C1395" s="12">
        <f t="shared" si="807"/>
        <v>253</v>
      </c>
      <c r="D1395" s="12" t="str">
        <f t="shared" si="800"/>
        <v>20210603</v>
      </c>
      <c r="E1395" s="12" t="str">
        <f t="shared" si="801"/>
        <v>20210603253</v>
      </c>
      <c r="M1395" s="12">
        <f t="shared" si="802"/>
        <v>0</v>
      </c>
      <c r="N1395" s="15">
        <f t="shared" si="791"/>
        <v>44350</v>
      </c>
    </row>
    <row r="1396" spans="1:14" x14ac:dyDescent="0.25">
      <c r="A1396" s="11">
        <f t="shared" si="798"/>
        <v>1</v>
      </c>
      <c r="B1396" s="12">
        <f t="shared" ref="B1396:C1396" si="808">B1395+1</f>
        <v>1396</v>
      </c>
      <c r="C1396" s="12">
        <f t="shared" si="808"/>
        <v>254</v>
      </c>
      <c r="D1396" s="12" t="str">
        <f t="shared" si="800"/>
        <v>20210607</v>
      </c>
      <c r="E1396" s="12" t="str">
        <f t="shared" si="801"/>
        <v>20210607254</v>
      </c>
      <c r="M1396" s="12">
        <f t="shared" si="802"/>
        <v>0</v>
      </c>
      <c r="N1396" s="15">
        <f t="shared" si="789"/>
        <v>44354</v>
      </c>
    </row>
    <row r="1397" spans="1:14" x14ac:dyDescent="0.25">
      <c r="A1397" s="11">
        <f t="shared" si="798"/>
        <v>4</v>
      </c>
      <c r="B1397" s="12">
        <f t="shared" ref="B1397:C1397" si="809">B1396+1</f>
        <v>1397</v>
      </c>
      <c r="C1397" s="12">
        <f t="shared" si="809"/>
        <v>255</v>
      </c>
      <c r="D1397" s="12" t="str">
        <f t="shared" si="800"/>
        <v>20210610</v>
      </c>
      <c r="E1397" s="12" t="str">
        <f t="shared" si="801"/>
        <v>20210610255</v>
      </c>
      <c r="M1397" s="12">
        <f t="shared" si="802"/>
        <v>0</v>
      </c>
      <c r="N1397" s="15">
        <f t="shared" si="791"/>
        <v>44357</v>
      </c>
    </row>
    <row r="1398" spans="1:14" x14ac:dyDescent="0.25">
      <c r="A1398" s="11">
        <f t="shared" si="798"/>
        <v>1</v>
      </c>
      <c r="B1398" s="12">
        <f t="shared" ref="B1398:C1398" si="810">B1397+1</f>
        <v>1398</v>
      </c>
      <c r="C1398" s="12">
        <f t="shared" si="810"/>
        <v>256</v>
      </c>
      <c r="D1398" s="12" t="str">
        <f t="shared" si="800"/>
        <v>20210614</v>
      </c>
      <c r="E1398" s="12" t="str">
        <f t="shared" si="801"/>
        <v>20210614256</v>
      </c>
      <c r="M1398" s="12">
        <f t="shared" si="802"/>
        <v>0</v>
      </c>
      <c r="N1398" s="15">
        <f t="shared" si="789"/>
        <v>44361</v>
      </c>
    </row>
    <row r="1399" spans="1:14" x14ac:dyDescent="0.25">
      <c r="A1399" s="11">
        <f t="shared" si="798"/>
        <v>4</v>
      </c>
      <c r="B1399" s="12">
        <f t="shared" ref="B1399:C1399" si="811">B1398+1</f>
        <v>1399</v>
      </c>
      <c r="C1399" s="12">
        <f t="shared" si="811"/>
        <v>257</v>
      </c>
      <c r="D1399" s="12" t="str">
        <f t="shared" si="800"/>
        <v>20210617</v>
      </c>
      <c r="E1399" s="12" t="str">
        <f t="shared" si="801"/>
        <v>20210617257</v>
      </c>
      <c r="M1399" s="12">
        <f t="shared" si="802"/>
        <v>0</v>
      </c>
      <c r="N1399" s="15">
        <f t="shared" si="791"/>
        <v>44364</v>
      </c>
    </row>
    <row r="1400" spans="1:14" x14ac:dyDescent="0.25">
      <c r="A1400" s="11">
        <f t="shared" si="798"/>
        <v>1</v>
      </c>
      <c r="B1400" s="12">
        <f t="shared" ref="B1400:C1400" si="812">B1399+1</f>
        <v>1400</v>
      </c>
      <c r="C1400" s="12">
        <f t="shared" si="812"/>
        <v>258</v>
      </c>
      <c r="D1400" s="12" t="str">
        <f t="shared" si="800"/>
        <v>20210621</v>
      </c>
      <c r="E1400" s="12" t="str">
        <f t="shared" si="801"/>
        <v>20210621258</v>
      </c>
      <c r="M1400" s="12">
        <f t="shared" si="802"/>
        <v>0</v>
      </c>
      <c r="N1400" s="15">
        <f t="shared" si="789"/>
        <v>44368</v>
      </c>
    </row>
    <row r="1401" spans="1:14" x14ac:dyDescent="0.25">
      <c r="A1401" s="11">
        <f t="shared" si="798"/>
        <v>4</v>
      </c>
      <c r="B1401" s="12">
        <f t="shared" ref="B1401:C1401" si="813">B1400+1</f>
        <v>1401</v>
      </c>
      <c r="C1401" s="12">
        <f t="shared" si="813"/>
        <v>259</v>
      </c>
      <c r="D1401" s="12" t="str">
        <f t="shared" si="800"/>
        <v>20210624</v>
      </c>
      <c r="E1401" s="12" t="str">
        <f t="shared" si="801"/>
        <v>20210624259</v>
      </c>
      <c r="M1401" s="12">
        <f t="shared" si="802"/>
        <v>0</v>
      </c>
      <c r="N1401" s="15">
        <f t="shared" si="791"/>
        <v>44371</v>
      </c>
    </row>
    <row r="1402" spans="1:14" x14ac:dyDescent="0.25">
      <c r="A1402" s="11">
        <f t="shared" si="798"/>
        <v>1</v>
      </c>
      <c r="B1402" s="12">
        <f t="shared" ref="B1402:C1402" si="814">B1401+1</f>
        <v>1402</v>
      </c>
      <c r="C1402" s="12">
        <f t="shared" si="814"/>
        <v>260</v>
      </c>
      <c r="D1402" s="12" t="str">
        <f t="shared" si="800"/>
        <v>20210628</v>
      </c>
      <c r="E1402" s="12" t="str">
        <f t="shared" si="801"/>
        <v>20210628260</v>
      </c>
      <c r="M1402" s="12">
        <f t="shared" si="802"/>
        <v>0</v>
      </c>
      <c r="N1402" s="15">
        <f t="shared" si="789"/>
        <v>44375</v>
      </c>
    </row>
    <row r="1403" spans="1:14" x14ac:dyDescent="0.25">
      <c r="A1403" s="11">
        <f t="shared" si="798"/>
        <v>4</v>
      </c>
      <c r="B1403" s="12">
        <f t="shared" ref="B1403:C1403" si="815">B1402+1</f>
        <v>1403</v>
      </c>
      <c r="C1403" s="12">
        <f t="shared" si="815"/>
        <v>261</v>
      </c>
      <c r="D1403" s="12" t="str">
        <f t="shared" si="800"/>
        <v>20210701</v>
      </c>
      <c r="E1403" s="12" t="str">
        <f t="shared" si="801"/>
        <v>20210701261</v>
      </c>
      <c r="M1403" s="12">
        <f t="shared" si="802"/>
        <v>0</v>
      </c>
      <c r="N1403" s="15">
        <f t="shared" si="791"/>
        <v>44378</v>
      </c>
    </row>
    <row r="1404" spans="1:14" x14ac:dyDescent="0.25">
      <c r="A1404" s="11">
        <f t="shared" si="798"/>
        <v>1</v>
      </c>
      <c r="B1404" s="12">
        <f t="shared" ref="B1404:C1404" si="816">B1403+1</f>
        <v>1404</v>
      </c>
      <c r="C1404" s="12">
        <f t="shared" si="816"/>
        <v>262</v>
      </c>
      <c r="D1404" s="12" t="str">
        <f t="shared" si="800"/>
        <v>20210705</v>
      </c>
      <c r="E1404" s="12" t="str">
        <f t="shared" si="801"/>
        <v>20210705262</v>
      </c>
      <c r="M1404" s="12">
        <f t="shared" si="802"/>
        <v>0</v>
      </c>
      <c r="N1404" s="15">
        <f t="shared" si="789"/>
        <v>44382</v>
      </c>
    </row>
    <row r="1405" spans="1:14" x14ac:dyDescent="0.25">
      <c r="A1405" s="11">
        <f t="shared" si="798"/>
        <v>4</v>
      </c>
      <c r="B1405" s="12">
        <f t="shared" ref="B1405:C1405" si="817">B1404+1</f>
        <v>1405</v>
      </c>
      <c r="C1405" s="12">
        <f t="shared" si="817"/>
        <v>263</v>
      </c>
      <c r="D1405" s="12" t="str">
        <f t="shared" si="800"/>
        <v>20210708</v>
      </c>
      <c r="E1405" s="12" t="str">
        <f t="shared" si="801"/>
        <v>20210708263</v>
      </c>
      <c r="M1405" s="12">
        <f t="shared" si="802"/>
        <v>0</v>
      </c>
      <c r="N1405" s="15">
        <f t="shared" si="791"/>
        <v>44385</v>
      </c>
    </row>
    <row r="1406" spans="1:14" x14ac:dyDescent="0.25">
      <c r="A1406" s="11">
        <f t="shared" si="798"/>
        <v>1</v>
      </c>
      <c r="B1406" s="12">
        <f t="shared" ref="B1406:C1406" si="818">B1405+1</f>
        <v>1406</v>
      </c>
      <c r="C1406" s="12">
        <f t="shared" si="818"/>
        <v>264</v>
      </c>
      <c r="D1406" s="12" t="str">
        <f t="shared" si="800"/>
        <v>20210712</v>
      </c>
      <c r="E1406" s="12" t="str">
        <f t="shared" si="801"/>
        <v>20210712264</v>
      </c>
      <c r="M1406" s="12">
        <f t="shared" si="802"/>
        <v>0</v>
      </c>
      <c r="N1406" s="15">
        <f t="shared" si="789"/>
        <v>44389</v>
      </c>
    </row>
    <row r="1407" spans="1:14" x14ac:dyDescent="0.25">
      <c r="A1407" s="11">
        <f t="shared" si="798"/>
        <v>4</v>
      </c>
      <c r="B1407" s="12">
        <f t="shared" ref="B1407:C1407" si="819">B1406+1</f>
        <v>1407</v>
      </c>
      <c r="C1407" s="12">
        <f t="shared" si="819"/>
        <v>265</v>
      </c>
      <c r="D1407" s="12" t="str">
        <f t="shared" si="800"/>
        <v>20210715</v>
      </c>
      <c r="E1407" s="12" t="str">
        <f t="shared" si="801"/>
        <v>20210715265</v>
      </c>
      <c r="M1407" s="12">
        <f t="shared" si="802"/>
        <v>0</v>
      </c>
      <c r="N1407" s="15">
        <f t="shared" si="791"/>
        <v>44392</v>
      </c>
    </row>
    <row r="1408" spans="1:14" x14ac:dyDescent="0.25">
      <c r="A1408" s="11">
        <f t="shared" si="798"/>
        <v>1</v>
      </c>
      <c r="B1408" s="12">
        <f t="shared" ref="B1408:C1408" si="820">B1407+1</f>
        <v>1408</v>
      </c>
      <c r="C1408" s="12">
        <f t="shared" si="820"/>
        <v>266</v>
      </c>
      <c r="D1408" s="12" t="str">
        <f t="shared" si="800"/>
        <v>20210719</v>
      </c>
      <c r="E1408" s="12" t="str">
        <f t="shared" si="801"/>
        <v>20210719266</v>
      </c>
      <c r="M1408" s="12">
        <f t="shared" si="802"/>
        <v>0</v>
      </c>
      <c r="N1408" s="15">
        <f t="shared" si="789"/>
        <v>44396</v>
      </c>
    </row>
    <row r="1409" spans="1:14" x14ac:dyDescent="0.25">
      <c r="A1409" s="11">
        <f t="shared" si="798"/>
        <v>4</v>
      </c>
      <c r="B1409" s="12">
        <f t="shared" ref="B1409:C1409" si="821">B1408+1</f>
        <v>1409</v>
      </c>
      <c r="C1409" s="12">
        <f t="shared" si="821"/>
        <v>267</v>
      </c>
      <c r="D1409" s="12" t="str">
        <f t="shared" si="800"/>
        <v>20210722</v>
      </c>
      <c r="E1409" s="12" t="str">
        <f t="shared" si="801"/>
        <v>20210722267</v>
      </c>
      <c r="M1409" s="12">
        <f t="shared" si="802"/>
        <v>0</v>
      </c>
      <c r="N1409" s="15">
        <f t="shared" si="791"/>
        <v>44399</v>
      </c>
    </row>
    <row r="1410" spans="1:14" x14ac:dyDescent="0.25">
      <c r="A1410" s="11">
        <f t="shared" si="798"/>
        <v>1</v>
      </c>
      <c r="B1410" s="12">
        <f t="shared" ref="B1410:C1410" si="822">B1409+1</f>
        <v>1410</v>
      </c>
      <c r="C1410" s="12">
        <f t="shared" si="822"/>
        <v>268</v>
      </c>
      <c r="D1410" s="12" t="str">
        <f t="shared" si="800"/>
        <v>20210726</v>
      </c>
      <c r="E1410" s="12" t="str">
        <f t="shared" si="801"/>
        <v>20210726268</v>
      </c>
      <c r="M1410" s="12">
        <f t="shared" si="802"/>
        <v>0</v>
      </c>
      <c r="N1410" s="15">
        <f t="shared" si="789"/>
        <v>44403</v>
      </c>
    </row>
    <row r="1411" spans="1:14" x14ac:dyDescent="0.25">
      <c r="A1411" s="11">
        <f t="shared" si="798"/>
        <v>4</v>
      </c>
      <c r="B1411" s="12">
        <f t="shared" ref="B1411:C1411" si="823">B1410+1</f>
        <v>1411</v>
      </c>
      <c r="C1411" s="12">
        <f t="shared" si="823"/>
        <v>269</v>
      </c>
      <c r="D1411" s="12" t="str">
        <f t="shared" si="800"/>
        <v>20210729</v>
      </c>
      <c r="E1411" s="12" t="str">
        <f t="shared" si="801"/>
        <v>20210729269</v>
      </c>
      <c r="M1411" s="12">
        <f t="shared" si="802"/>
        <v>0</v>
      </c>
      <c r="N1411" s="15">
        <f t="shared" si="791"/>
        <v>44406</v>
      </c>
    </row>
    <row r="1412" spans="1:14" x14ac:dyDescent="0.25">
      <c r="A1412" s="11">
        <f t="shared" si="798"/>
        <v>1</v>
      </c>
      <c r="B1412" s="12">
        <f t="shared" ref="B1412:C1412" si="824">B1411+1</f>
        <v>1412</v>
      </c>
      <c r="C1412" s="12">
        <f t="shared" si="824"/>
        <v>270</v>
      </c>
      <c r="D1412" s="12" t="str">
        <f t="shared" si="800"/>
        <v>20210802</v>
      </c>
      <c r="E1412" s="12" t="str">
        <f t="shared" si="801"/>
        <v>20210802270</v>
      </c>
      <c r="M1412" s="12">
        <f t="shared" si="802"/>
        <v>0</v>
      </c>
      <c r="N1412" s="15">
        <f t="shared" si="789"/>
        <v>44410</v>
      </c>
    </row>
    <row r="1413" spans="1:14" x14ac:dyDescent="0.25">
      <c r="A1413" s="11">
        <f t="shared" si="798"/>
        <v>4</v>
      </c>
      <c r="B1413" s="12">
        <f t="shared" ref="B1413:C1413" si="825">B1412+1</f>
        <v>1413</v>
      </c>
      <c r="C1413" s="12">
        <f t="shared" si="825"/>
        <v>271</v>
      </c>
      <c r="D1413" s="12" t="str">
        <f t="shared" si="800"/>
        <v>20210805</v>
      </c>
      <c r="E1413" s="12" t="str">
        <f t="shared" si="801"/>
        <v>20210805271</v>
      </c>
      <c r="M1413" s="12">
        <f t="shared" si="802"/>
        <v>0</v>
      </c>
      <c r="N1413" s="15">
        <f t="shared" si="791"/>
        <v>44413</v>
      </c>
    </row>
    <row r="1414" spans="1:14" x14ac:dyDescent="0.25">
      <c r="A1414" s="11">
        <f t="shared" si="798"/>
        <v>1</v>
      </c>
      <c r="B1414" s="12">
        <f t="shared" ref="B1414:C1414" si="826">B1413+1</f>
        <v>1414</v>
      </c>
      <c r="C1414" s="12">
        <f t="shared" si="826"/>
        <v>272</v>
      </c>
      <c r="D1414" s="12" t="str">
        <f t="shared" si="800"/>
        <v>20210809</v>
      </c>
      <c r="E1414" s="12" t="str">
        <f t="shared" si="801"/>
        <v>20210809272</v>
      </c>
      <c r="M1414" s="12">
        <f t="shared" si="802"/>
        <v>0</v>
      </c>
      <c r="N1414" s="15">
        <f t="shared" si="789"/>
        <v>44417</v>
      </c>
    </row>
    <row r="1415" spans="1:14" x14ac:dyDescent="0.25">
      <c r="A1415" s="11">
        <f t="shared" si="798"/>
        <v>4</v>
      </c>
      <c r="B1415" s="12">
        <f t="shared" ref="B1415:C1415" si="827">B1414+1</f>
        <v>1415</v>
      </c>
      <c r="C1415" s="12">
        <f t="shared" si="827"/>
        <v>273</v>
      </c>
      <c r="D1415" s="12" t="str">
        <f t="shared" si="800"/>
        <v>20210812</v>
      </c>
      <c r="E1415" s="12" t="str">
        <f t="shared" si="801"/>
        <v>20210812273</v>
      </c>
      <c r="M1415" s="12">
        <f t="shared" si="802"/>
        <v>0</v>
      </c>
      <c r="N1415" s="15">
        <f t="shared" si="791"/>
        <v>44420</v>
      </c>
    </row>
    <row r="1416" spans="1:14" x14ac:dyDescent="0.25">
      <c r="A1416" s="11">
        <f t="shared" si="798"/>
        <v>1</v>
      </c>
      <c r="B1416" s="12">
        <f t="shared" ref="B1416:C1416" si="828">B1415+1</f>
        <v>1416</v>
      </c>
      <c r="C1416" s="12">
        <f t="shared" si="828"/>
        <v>274</v>
      </c>
      <c r="D1416" s="12" t="str">
        <f t="shared" si="800"/>
        <v>20210816</v>
      </c>
      <c r="E1416" s="12" t="str">
        <f t="shared" si="801"/>
        <v>20210816274</v>
      </c>
      <c r="M1416" s="12">
        <f t="shared" si="802"/>
        <v>0</v>
      </c>
      <c r="N1416" s="15">
        <f t="shared" si="789"/>
        <v>44424</v>
      </c>
    </row>
    <row r="1417" spans="1:14" x14ac:dyDescent="0.25">
      <c r="A1417" s="11">
        <f t="shared" si="798"/>
        <v>4</v>
      </c>
      <c r="B1417" s="12">
        <f t="shared" ref="B1417:C1417" si="829">B1416+1</f>
        <v>1417</v>
      </c>
      <c r="C1417" s="12">
        <f t="shared" si="829"/>
        <v>275</v>
      </c>
      <c r="D1417" s="12" t="str">
        <f t="shared" si="800"/>
        <v>20210819</v>
      </c>
      <c r="E1417" s="12" t="str">
        <f t="shared" si="801"/>
        <v>20210819275</v>
      </c>
      <c r="M1417" s="12">
        <f t="shared" si="802"/>
        <v>0</v>
      </c>
      <c r="N1417" s="15">
        <f t="shared" si="791"/>
        <v>44427</v>
      </c>
    </row>
    <row r="1418" spans="1:14" x14ac:dyDescent="0.25">
      <c r="A1418" s="11">
        <f t="shared" si="798"/>
        <v>1</v>
      </c>
      <c r="B1418" s="12">
        <f t="shared" ref="B1418:C1418" si="830">B1417+1</f>
        <v>1418</v>
      </c>
      <c r="C1418" s="12">
        <f t="shared" si="830"/>
        <v>276</v>
      </c>
      <c r="D1418" s="12" t="str">
        <f t="shared" si="800"/>
        <v>20210823</v>
      </c>
      <c r="E1418" s="12" t="str">
        <f t="shared" si="801"/>
        <v>20210823276</v>
      </c>
      <c r="M1418" s="12">
        <f t="shared" si="802"/>
        <v>0</v>
      </c>
      <c r="N1418" s="15">
        <f t="shared" si="789"/>
        <v>44431</v>
      </c>
    </row>
    <row r="1419" spans="1:14" x14ac:dyDescent="0.25">
      <c r="A1419" s="11">
        <f t="shared" si="798"/>
        <v>4</v>
      </c>
      <c r="B1419" s="12">
        <f t="shared" ref="B1419:C1419" si="831">B1418+1</f>
        <v>1419</v>
      </c>
      <c r="C1419" s="12">
        <f t="shared" si="831"/>
        <v>277</v>
      </c>
      <c r="D1419" s="12" t="str">
        <f t="shared" si="800"/>
        <v>20210826</v>
      </c>
      <c r="E1419" s="12" t="str">
        <f t="shared" si="801"/>
        <v>20210826277</v>
      </c>
      <c r="M1419" s="12">
        <f t="shared" si="802"/>
        <v>0</v>
      </c>
      <c r="N1419" s="15">
        <f t="shared" si="791"/>
        <v>44434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919B-1BDA-4823-8ACE-14BEF1923E4F}">
  <dimension ref="A1:M153"/>
  <sheetViews>
    <sheetView topLeftCell="A75" zoomScale="160" zoomScaleNormal="160" workbookViewId="0">
      <selection activeCell="D14" sqref="D14:J83"/>
    </sheetView>
  </sheetViews>
  <sheetFormatPr defaultRowHeight="16.5" x14ac:dyDescent="0.25"/>
  <cols>
    <col min="1" max="1" width="6.25" bestFit="1" customWidth="1"/>
    <col min="2" max="2" width="8.25" bestFit="1" customWidth="1"/>
    <col min="3" max="9" width="4" bestFit="1" customWidth="1"/>
    <col min="10" max="10" width="2.875" bestFit="1" customWidth="1"/>
    <col min="11" max="11" width="6.25" bestFit="1" customWidth="1"/>
    <col min="12" max="12" width="9.5" bestFit="1" customWidth="1"/>
    <col min="13" max="13" width="12.75" bestFit="1" customWidth="1"/>
  </cols>
  <sheetData>
    <row r="1" spans="1:13" x14ac:dyDescent="0.25">
      <c r="A1" s="4">
        <v>2020</v>
      </c>
      <c r="B1" s="5">
        <v>43832</v>
      </c>
      <c r="C1" s="6">
        <v>1</v>
      </c>
      <c r="D1" s="21">
        <v>7</v>
      </c>
      <c r="E1" s="21">
        <v>16</v>
      </c>
      <c r="F1" s="21">
        <v>12</v>
      </c>
      <c r="G1" s="21">
        <v>30</v>
      </c>
      <c r="H1" s="21">
        <v>3</v>
      </c>
      <c r="I1" s="21">
        <v>20</v>
      </c>
      <c r="J1" s="4">
        <v>8</v>
      </c>
      <c r="K1" s="8">
        <v>1247</v>
      </c>
      <c r="L1" t="str">
        <f t="shared" ref="L1" si="0">CONCATENATE(A1,TEXT(MONTH(B1),"00"),TEXT(DAY(B1),"00"))</f>
        <v>20200102</v>
      </c>
      <c r="M1" t="str">
        <f t="shared" ref="M1" si="1">CONCATENATE(A1,TEXT(MONTH(B1),"00"),TEXT(DAY(B1),"00"),TEXT(C1,"000"))</f>
        <v>20200102001</v>
      </c>
    </row>
    <row r="2" spans="1:13" x14ac:dyDescent="0.25">
      <c r="A2" s="4">
        <v>2020</v>
      </c>
      <c r="B2" s="5">
        <v>43836</v>
      </c>
      <c r="C2" s="6">
        <v>2</v>
      </c>
      <c r="D2" s="21">
        <v>31</v>
      </c>
      <c r="E2" s="21">
        <v>14</v>
      </c>
      <c r="F2" s="21">
        <v>20</v>
      </c>
      <c r="G2" s="21">
        <v>23</v>
      </c>
      <c r="H2" s="21">
        <v>19</v>
      </c>
      <c r="I2" s="21">
        <v>6</v>
      </c>
      <c r="J2" s="4">
        <v>7</v>
      </c>
      <c r="K2" s="8">
        <v>1248</v>
      </c>
      <c r="L2" t="str">
        <f t="shared" ref="L2:L24" si="2">CONCATENATE(A2,TEXT(MONTH(B2),"00"),TEXT(DAY(B2),"00"))</f>
        <v>20200106</v>
      </c>
      <c r="M2" t="str">
        <f t="shared" ref="M2:M24" si="3">CONCATENATE(A2,TEXT(MONTH(B2),"00"),TEXT(DAY(B2),"00"),TEXT(C2,"000"))</f>
        <v>20200106002</v>
      </c>
    </row>
    <row r="3" spans="1:13" x14ac:dyDescent="0.25">
      <c r="A3" s="4">
        <v>2020</v>
      </c>
      <c r="B3" s="5">
        <v>43839</v>
      </c>
      <c r="C3" s="6">
        <v>3</v>
      </c>
      <c r="D3" s="21">
        <v>7</v>
      </c>
      <c r="E3" s="21">
        <v>21</v>
      </c>
      <c r="F3" s="21">
        <v>24</v>
      </c>
      <c r="G3" s="21">
        <v>15</v>
      </c>
      <c r="H3" s="21">
        <v>8</v>
      </c>
      <c r="I3" s="21">
        <v>1</v>
      </c>
      <c r="J3" s="4">
        <v>3</v>
      </c>
      <c r="K3" s="8">
        <v>1249</v>
      </c>
      <c r="L3" t="str">
        <f t="shared" si="2"/>
        <v>20200109</v>
      </c>
      <c r="M3" t="str">
        <f t="shared" si="3"/>
        <v>20200109003</v>
      </c>
    </row>
    <row r="4" spans="1:13" x14ac:dyDescent="0.25">
      <c r="A4" s="4">
        <v>2020</v>
      </c>
      <c r="B4" s="5">
        <v>43843</v>
      </c>
      <c r="C4" s="6">
        <v>4</v>
      </c>
      <c r="D4" s="21">
        <v>27</v>
      </c>
      <c r="E4" s="21">
        <v>18</v>
      </c>
      <c r="F4" s="21">
        <v>28</v>
      </c>
      <c r="G4" s="21">
        <v>12</v>
      </c>
      <c r="H4" s="21">
        <v>13</v>
      </c>
      <c r="I4" s="21">
        <v>19</v>
      </c>
      <c r="J4" s="4">
        <v>3</v>
      </c>
      <c r="K4" s="8">
        <v>1250</v>
      </c>
      <c r="L4" t="str">
        <f t="shared" si="2"/>
        <v>20200113</v>
      </c>
      <c r="M4" t="str">
        <f t="shared" si="3"/>
        <v>20200113004</v>
      </c>
    </row>
    <row r="5" spans="1:13" x14ac:dyDescent="0.25">
      <c r="A5" s="4">
        <v>2020</v>
      </c>
      <c r="B5" s="5">
        <v>43846</v>
      </c>
      <c r="C5" s="6">
        <v>5</v>
      </c>
      <c r="D5" s="21">
        <v>1</v>
      </c>
      <c r="E5" s="21">
        <v>32</v>
      </c>
      <c r="F5" s="21">
        <v>27</v>
      </c>
      <c r="G5" s="21">
        <v>38</v>
      </c>
      <c r="H5" s="21">
        <v>9</v>
      </c>
      <c r="I5" s="21">
        <v>35</v>
      </c>
      <c r="J5" s="4">
        <v>4</v>
      </c>
      <c r="K5" s="8">
        <v>1251</v>
      </c>
      <c r="L5" t="str">
        <f t="shared" si="2"/>
        <v>20200116</v>
      </c>
      <c r="M5" t="str">
        <f t="shared" si="3"/>
        <v>20200116005</v>
      </c>
    </row>
    <row r="6" spans="1:13" x14ac:dyDescent="0.25">
      <c r="A6" s="4">
        <v>2020</v>
      </c>
      <c r="B6" s="5">
        <v>43850</v>
      </c>
      <c r="C6" s="6">
        <v>6</v>
      </c>
      <c r="D6" s="21">
        <v>27</v>
      </c>
      <c r="E6" s="21">
        <v>20</v>
      </c>
      <c r="F6" s="21">
        <v>29</v>
      </c>
      <c r="G6" s="21">
        <v>12</v>
      </c>
      <c r="H6" s="21">
        <v>36</v>
      </c>
      <c r="I6" s="21">
        <v>33</v>
      </c>
      <c r="J6" s="4">
        <v>1</v>
      </c>
      <c r="K6" s="8">
        <v>1252</v>
      </c>
      <c r="L6" t="str">
        <f t="shared" si="2"/>
        <v>20200120</v>
      </c>
      <c r="M6" t="str">
        <f t="shared" si="3"/>
        <v>20200120006</v>
      </c>
    </row>
    <row r="7" spans="1:13" x14ac:dyDescent="0.25">
      <c r="A7" s="4">
        <v>2020</v>
      </c>
      <c r="B7" s="5">
        <v>43853</v>
      </c>
      <c r="C7" s="6">
        <v>7</v>
      </c>
      <c r="D7" s="21">
        <v>18</v>
      </c>
      <c r="E7" s="21">
        <v>25</v>
      </c>
      <c r="F7" s="21">
        <v>32</v>
      </c>
      <c r="G7" s="21">
        <v>35</v>
      </c>
      <c r="H7" s="21">
        <v>26</v>
      </c>
      <c r="I7" s="21">
        <v>31</v>
      </c>
      <c r="J7" s="4">
        <v>4</v>
      </c>
      <c r="K7" s="8">
        <v>1253</v>
      </c>
      <c r="L7" t="str">
        <f t="shared" si="2"/>
        <v>20200123</v>
      </c>
      <c r="M7" t="str">
        <f t="shared" si="3"/>
        <v>20200123007</v>
      </c>
    </row>
    <row r="8" spans="1:13" x14ac:dyDescent="0.25">
      <c r="A8" s="4">
        <v>2020</v>
      </c>
      <c r="B8" s="5">
        <v>43857</v>
      </c>
      <c r="C8" s="6">
        <v>8</v>
      </c>
      <c r="D8" s="21">
        <v>28</v>
      </c>
      <c r="E8" s="21">
        <v>2</v>
      </c>
      <c r="F8" s="21">
        <v>14</v>
      </c>
      <c r="G8" s="21">
        <v>29</v>
      </c>
      <c r="H8" s="21">
        <v>37</v>
      </c>
      <c r="I8" s="21">
        <v>33</v>
      </c>
      <c r="J8" s="4">
        <v>3</v>
      </c>
      <c r="K8" s="8">
        <v>1254</v>
      </c>
      <c r="L8" t="str">
        <f t="shared" si="2"/>
        <v>20200127</v>
      </c>
      <c r="M8" t="str">
        <f t="shared" si="3"/>
        <v>20200127008</v>
      </c>
    </row>
    <row r="9" spans="1:13" x14ac:dyDescent="0.25">
      <c r="A9" s="4">
        <v>2020</v>
      </c>
      <c r="B9" s="5">
        <v>43860</v>
      </c>
      <c r="C9" s="6">
        <v>9</v>
      </c>
      <c r="D9" s="21">
        <v>18</v>
      </c>
      <c r="E9" s="21">
        <v>16</v>
      </c>
      <c r="F9" s="21">
        <v>17</v>
      </c>
      <c r="G9" s="21">
        <v>31</v>
      </c>
      <c r="H9" s="21">
        <v>36</v>
      </c>
      <c r="I9" s="21">
        <v>34</v>
      </c>
      <c r="J9" s="4">
        <v>4</v>
      </c>
      <c r="K9" s="8">
        <v>1255</v>
      </c>
      <c r="L9" t="str">
        <f t="shared" si="2"/>
        <v>20200130</v>
      </c>
      <c r="M9" t="str">
        <f t="shared" si="3"/>
        <v>20200130009</v>
      </c>
    </row>
    <row r="10" spans="1:13" x14ac:dyDescent="0.25">
      <c r="A10" s="4">
        <v>2020</v>
      </c>
      <c r="B10" s="5">
        <v>43864</v>
      </c>
      <c r="C10" s="6">
        <v>10</v>
      </c>
      <c r="D10" s="21">
        <v>35</v>
      </c>
      <c r="E10" s="21">
        <v>34</v>
      </c>
      <c r="F10" s="21">
        <v>10</v>
      </c>
      <c r="G10" s="21">
        <v>24</v>
      </c>
      <c r="H10" s="21">
        <v>18</v>
      </c>
      <c r="I10" s="21">
        <v>29</v>
      </c>
      <c r="J10" s="4">
        <v>2</v>
      </c>
      <c r="K10" s="8">
        <v>1256</v>
      </c>
      <c r="L10" t="str">
        <f t="shared" si="2"/>
        <v>20200203</v>
      </c>
      <c r="M10" t="str">
        <f t="shared" si="3"/>
        <v>20200203010</v>
      </c>
    </row>
    <row r="11" spans="1:13" x14ac:dyDescent="0.25">
      <c r="A11" s="4">
        <v>2020</v>
      </c>
      <c r="B11" s="5">
        <v>43867</v>
      </c>
      <c r="C11" s="6">
        <v>11</v>
      </c>
      <c r="D11" s="21">
        <v>16</v>
      </c>
      <c r="E11" s="21">
        <v>26</v>
      </c>
      <c r="F11" s="21">
        <v>29</v>
      </c>
      <c r="G11" s="21">
        <v>24</v>
      </c>
      <c r="H11" s="21">
        <v>9</v>
      </c>
      <c r="I11" s="21">
        <v>5</v>
      </c>
      <c r="J11" s="4">
        <v>4</v>
      </c>
      <c r="K11" s="8">
        <v>1257</v>
      </c>
      <c r="L11" t="str">
        <f t="shared" si="2"/>
        <v>20200206</v>
      </c>
      <c r="M11" t="str">
        <f t="shared" si="3"/>
        <v>20200206011</v>
      </c>
    </row>
    <row r="12" spans="1:13" x14ac:dyDescent="0.25">
      <c r="A12" s="4">
        <v>2020</v>
      </c>
      <c r="B12" s="5">
        <v>43871</v>
      </c>
      <c r="C12" s="6">
        <v>12</v>
      </c>
      <c r="D12" s="21">
        <v>21</v>
      </c>
      <c r="E12" s="21">
        <v>4</v>
      </c>
      <c r="F12" s="21">
        <v>12</v>
      </c>
      <c r="G12" s="21">
        <v>19</v>
      </c>
      <c r="H12" s="21">
        <v>14</v>
      </c>
      <c r="I12" s="21">
        <v>16</v>
      </c>
      <c r="J12" s="4">
        <v>8</v>
      </c>
      <c r="K12" s="8">
        <v>1258</v>
      </c>
      <c r="L12" t="str">
        <f t="shared" si="2"/>
        <v>20200210</v>
      </c>
      <c r="M12" t="str">
        <f t="shared" si="3"/>
        <v>20200210012</v>
      </c>
    </row>
    <row r="13" spans="1:13" x14ac:dyDescent="0.25">
      <c r="A13" s="4">
        <v>2020</v>
      </c>
      <c r="B13" s="5">
        <v>43874</v>
      </c>
      <c r="C13" s="6">
        <v>13</v>
      </c>
      <c r="D13" s="21">
        <v>10</v>
      </c>
      <c r="E13" s="21">
        <v>7</v>
      </c>
      <c r="F13" s="21">
        <v>19</v>
      </c>
      <c r="G13" s="21">
        <v>28</v>
      </c>
      <c r="H13" s="21">
        <v>5</v>
      </c>
      <c r="I13" s="21">
        <v>17</v>
      </c>
      <c r="J13" s="4">
        <v>1</v>
      </c>
      <c r="K13" s="8">
        <v>1259</v>
      </c>
      <c r="L13" t="str">
        <f t="shared" si="2"/>
        <v>20200213</v>
      </c>
      <c r="M13" t="str">
        <f t="shared" si="3"/>
        <v>20200213013</v>
      </c>
    </row>
    <row r="14" spans="1:13" x14ac:dyDescent="0.25">
      <c r="A14" s="4">
        <v>2020</v>
      </c>
      <c r="B14" s="5">
        <v>43878</v>
      </c>
      <c r="C14" s="6">
        <v>14</v>
      </c>
      <c r="D14" s="21">
        <v>9</v>
      </c>
      <c r="E14" s="21">
        <v>21</v>
      </c>
      <c r="F14" s="21">
        <v>36</v>
      </c>
      <c r="G14" s="21">
        <v>24</v>
      </c>
      <c r="H14" s="21">
        <v>22</v>
      </c>
      <c r="I14" s="21">
        <v>10</v>
      </c>
      <c r="J14" s="4">
        <v>1</v>
      </c>
      <c r="K14" s="8">
        <v>1260</v>
      </c>
      <c r="L14" t="str">
        <f t="shared" si="2"/>
        <v>20200217</v>
      </c>
      <c r="M14" t="str">
        <f t="shared" si="3"/>
        <v>20200217014</v>
      </c>
    </row>
    <row r="15" spans="1:13" x14ac:dyDescent="0.25">
      <c r="A15" s="4">
        <v>2020</v>
      </c>
      <c r="B15" s="5">
        <v>43881</v>
      </c>
      <c r="C15" s="6">
        <v>15</v>
      </c>
      <c r="D15" s="21">
        <v>3</v>
      </c>
      <c r="E15" s="21">
        <v>10</v>
      </c>
      <c r="F15" s="21">
        <v>33</v>
      </c>
      <c r="G15" s="21">
        <v>8</v>
      </c>
      <c r="H15" s="21">
        <v>17</v>
      </c>
      <c r="I15" s="21">
        <v>11</v>
      </c>
      <c r="J15" s="4">
        <v>3</v>
      </c>
      <c r="K15" s="8">
        <v>1261</v>
      </c>
      <c r="L15" t="str">
        <f t="shared" si="2"/>
        <v>20200220</v>
      </c>
      <c r="M15" t="str">
        <f t="shared" si="3"/>
        <v>20200220015</v>
      </c>
    </row>
    <row r="16" spans="1:13" x14ac:dyDescent="0.25">
      <c r="A16" s="4">
        <v>2020</v>
      </c>
      <c r="B16" s="5">
        <v>43885</v>
      </c>
      <c r="C16" s="6">
        <v>16</v>
      </c>
      <c r="D16" s="21">
        <v>14</v>
      </c>
      <c r="E16" s="21">
        <v>30</v>
      </c>
      <c r="F16" s="21">
        <v>8</v>
      </c>
      <c r="G16" s="21">
        <v>1</v>
      </c>
      <c r="H16" s="21">
        <v>24</v>
      </c>
      <c r="I16" s="21">
        <v>6</v>
      </c>
      <c r="J16" s="4">
        <v>3</v>
      </c>
      <c r="K16" s="8">
        <v>1262</v>
      </c>
      <c r="L16" t="str">
        <f t="shared" si="2"/>
        <v>20200224</v>
      </c>
      <c r="M16" t="str">
        <f t="shared" si="3"/>
        <v>20200224016</v>
      </c>
    </row>
    <row r="17" spans="1:13" x14ac:dyDescent="0.25">
      <c r="A17" s="4">
        <v>2020</v>
      </c>
      <c r="B17" s="5">
        <v>43888</v>
      </c>
      <c r="C17" s="6">
        <v>17</v>
      </c>
      <c r="D17" s="21">
        <v>22</v>
      </c>
      <c r="E17" s="21">
        <v>31</v>
      </c>
      <c r="F17" s="21">
        <v>15</v>
      </c>
      <c r="G17" s="21">
        <v>10</v>
      </c>
      <c r="H17" s="21">
        <v>3</v>
      </c>
      <c r="I17" s="21">
        <v>20</v>
      </c>
      <c r="J17" s="4">
        <v>4</v>
      </c>
      <c r="K17" s="8">
        <v>1263</v>
      </c>
      <c r="L17" t="str">
        <f t="shared" si="2"/>
        <v>20200227</v>
      </c>
      <c r="M17" t="str">
        <f t="shared" si="3"/>
        <v>20200227017</v>
      </c>
    </row>
    <row r="18" spans="1:13" x14ac:dyDescent="0.25">
      <c r="A18" s="4">
        <v>2020</v>
      </c>
      <c r="B18" s="5">
        <v>43892</v>
      </c>
      <c r="C18" s="6">
        <v>18</v>
      </c>
      <c r="D18" s="21">
        <v>31</v>
      </c>
      <c r="E18" s="21">
        <v>13</v>
      </c>
      <c r="F18" s="21">
        <v>38</v>
      </c>
      <c r="G18" s="21">
        <v>25</v>
      </c>
      <c r="H18" s="21">
        <v>30</v>
      </c>
      <c r="I18" s="21">
        <v>33</v>
      </c>
      <c r="J18" s="4">
        <v>8</v>
      </c>
      <c r="K18" s="8">
        <v>1264</v>
      </c>
      <c r="L18" t="str">
        <f t="shared" si="2"/>
        <v>20200302</v>
      </c>
      <c r="M18" t="str">
        <f t="shared" si="3"/>
        <v>20200302018</v>
      </c>
    </row>
    <row r="19" spans="1:13" x14ac:dyDescent="0.25">
      <c r="A19" s="4">
        <v>2020</v>
      </c>
      <c r="B19" s="5">
        <v>43895</v>
      </c>
      <c r="C19" s="6">
        <v>19</v>
      </c>
      <c r="D19" s="21">
        <v>38</v>
      </c>
      <c r="E19" s="21">
        <v>3</v>
      </c>
      <c r="F19" s="21">
        <v>4</v>
      </c>
      <c r="G19" s="21">
        <v>9</v>
      </c>
      <c r="H19" s="21">
        <v>34</v>
      </c>
      <c r="I19" s="21">
        <v>24</v>
      </c>
      <c r="J19" s="4">
        <v>1</v>
      </c>
      <c r="K19" s="8">
        <v>1265</v>
      </c>
      <c r="L19" t="str">
        <f t="shared" si="2"/>
        <v>20200305</v>
      </c>
      <c r="M19" t="str">
        <f t="shared" si="3"/>
        <v>20200305019</v>
      </c>
    </row>
    <row r="20" spans="1:13" x14ac:dyDescent="0.25">
      <c r="A20" s="4">
        <v>2020</v>
      </c>
      <c r="B20" s="5">
        <v>43899</v>
      </c>
      <c r="C20" s="6">
        <v>20</v>
      </c>
      <c r="D20" s="21">
        <v>27</v>
      </c>
      <c r="E20" s="21">
        <v>18</v>
      </c>
      <c r="F20" s="21">
        <v>30</v>
      </c>
      <c r="G20" s="21">
        <v>19</v>
      </c>
      <c r="H20" s="21">
        <v>22</v>
      </c>
      <c r="I20" s="21">
        <v>35</v>
      </c>
      <c r="J20" s="4">
        <v>1</v>
      </c>
      <c r="K20" s="8">
        <v>1266</v>
      </c>
      <c r="L20" t="str">
        <f t="shared" si="2"/>
        <v>20200309</v>
      </c>
      <c r="M20" t="str">
        <f t="shared" si="3"/>
        <v>20200309020</v>
      </c>
    </row>
    <row r="21" spans="1:13" x14ac:dyDescent="0.25">
      <c r="A21" s="4">
        <v>2020</v>
      </c>
      <c r="B21" s="5">
        <v>43902</v>
      </c>
      <c r="C21" s="6">
        <v>21</v>
      </c>
      <c r="D21" s="21">
        <v>26</v>
      </c>
      <c r="E21" s="21">
        <v>7</v>
      </c>
      <c r="F21" s="21">
        <v>10</v>
      </c>
      <c r="G21" s="21">
        <v>16</v>
      </c>
      <c r="H21" s="21">
        <v>33</v>
      </c>
      <c r="I21" s="21">
        <v>2</v>
      </c>
      <c r="J21" s="4">
        <v>5</v>
      </c>
      <c r="K21" s="8">
        <v>1267</v>
      </c>
      <c r="L21" t="str">
        <f t="shared" si="2"/>
        <v>20200312</v>
      </c>
      <c r="M21" t="str">
        <f t="shared" si="3"/>
        <v>20200312021</v>
      </c>
    </row>
    <row r="22" spans="1:13" x14ac:dyDescent="0.25">
      <c r="A22" s="4">
        <v>2020</v>
      </c>
      <c r="B22" s="5">
        <v>43906</v>
      </c>
      <c r="C22" s="6">
        <v>22</v>
      </c>
      <c r="D22" s="21">
        <v>11</v>
      </c>
      <c r="E22" s="21">
        <v>4</v>
      </c>
      <c r="F22" s="21">
        <v>13</v>
      </c>
      <c r="G22" s="21">
        <v>34</v>
      </c>
      <c r="H22" s="21">
        <v>31</v>
      </c>
      <c r="I22" s="21">
        <v>19</v>
      </c>
      <c r="J22" s="4">
        <v>7</v>
      </c>
      <c r="K22" s="8">
        <v>1268</v>
      </c>
      <c r="L22" t="str">
        <f t="shared" si="2"/>
        <v>20200316</v>
      </c>
      <c r="M22" t="str">
        <f t="shared" si="3"/>
        <v>20200316022</v>
      </c>
    </row>
    <row r="23" spans="1:13" x14ac:dyDescent="0.25">
      <c r="A23" s="4">
        <v>2020</v>
      </c>
      <c r="B23" s="5">
        <v>43909</v>
      </c>
      <c r="C23" s="6">
        <v>23</v>
      </c>
      <c r="D23" s="21">
        <v>4</v>
      </c>
      <c r="E23" s="21">
        <v>27</v>
      </c>
      <c r="F23" s="21">
        <v>16</v>
      </c>
      <c r="G23" s="21">
        <v>23</v>
      </c>
      <c r="H23" s="21">
        <v>30</v>
      </c>
      <c r="I23" s="21">
        <v>33</v>
      </c>
      <c r="J23" s="4">
        <v>6</v>
      </c>
      <c r="K23" s="8">
        <v>1269</v>
      </c>
      <c r="L23" t="str">
        <f t="shared" si="2"/>
        <v>20200319</v>
      </c>
      <c r="M23" t="str">
        <f t="shared" si="3"/>
        <v>20200319023</v>
      </c>
    </row>
    <row r="24" spans="1:13" x14ac:dyDescent="0.25">
      <c r="A24" s="4">
        <v>2020</v>
      </c>
      <c r="B24" s="5">
        <v>43913</v>
      </c>
      <c r="C24" s="6">
        <v>24</v>
      </c>
      <c r="D24" s="21">
        <v>37</v>
      </c>
      <c r="E24" s="21">
        <v>25</v>
      </c>
      <c r="F24" s="21">
        <v>34</v>
      </c>
      <c r="G24" s="21">
        <v>30</v>
      </c>
      <c r="H24" s="21">
        <v>4</v>
      </c>
      <c r="I24" s="21">
        <v>16</v>
      </c>
      <c r="J24" s="4">
        <v>2</v>
      </c>
      <c r="K24" s="8">
        <v>1270</v>
      </c>
      <c r="L24" t="str">
        <f t="shared" si="2"/>
        <v>20200323</v>
      </c>
      <c r="M24" t="str">
        <f t="shared" si="3"/>
        <v>20200323024</v>
      </c>
    </row>
    <row r="25" spans="1:13" x14ac:dyDescent="0.25">
      <c r="A25" s="4">
        <v>2020</v>
      </c>
      <c r="B25" s="5">
        <v>43916</v>
      </c>
      <c r="C25" s="6">
        <v>25</v>
      </c>
      <c r="D25" s="21">
        <v>33</v>
      </c>
      <c r="E25" s="21">
        <v>10</v>
      </c>
      <c r="F25" s="21">
        <v>35</v>
      </c>
      <c r="G25" s="21">
        <v>15</v>
      </c>
      <c r="H25" s="21">
        <v>14</v>
      </c>
      <c r="I25" s="21">
        <v>31</v>
      </c>
      <c r="J25" s="4">
        <v>4</v>
      </c>
      <c r="K25" s="8">
        <v>1271</v>
      </c>
      <c r="L25" t="str">
        <f t="shared" ref="L25:L88" si="4">CONCATENATE(A25,TEXT(MONTH(B25),"00"),TEXT(DAY(B25),"00"))</f>
        <v>20200326</v>
      </c>
      <c r="M25" t="str">
        <f t="shared" ref="M25:M88" si="5">CONCATENATE(A25,TEXT(MONTH(B25),"00"),TEXT(DAY(B25),"00"),TEXT(C25,"000"))</f>
        <v>20200326025</v>
      </c>
    </row>
    <row r="26" spans="1:13" x14ac:dyDescent="0.25">
      <c r="A26" s="4">
        <v>2020</v>
      </c>
      <c r="B26" s="5">
        <v>43920</v>
      </c>
      <c r="C26" s="6">
        <v>26</v>
      </c>
      <c r="D26" s="21">
        <v>9</v>
      </c>
      <c r="E26" s="21">
        <v>12</v>
      </c>
      <c r="F26" s="21">
        <v>33</v>
      </c>
      <c r="G26" s="21">
        <v>36</v>
      </c>
      <c r="H26" s="21">
        <v>31</v>
      </c>
      <c r="I26" s="21">
        <v>11</v>
      </c>
      <c r="J26" s="4">
        <v>5</v>
      </c>
      <c r="K26" s="8">
        <v>1272</v>
      </c>
      <c r="L26" t="str">
        <f t="shared" si="4"/>
        <v>20200330</v>
      </c>
      <c r="M26" t="str">
        <f t="shared" si="5"/>
        <v>20200330026</v>
      </c>
    </row>
    <row r="27" spans="1:13" x14ac:dyDescent="0.25">
      <c r="A27" s="4">
        <v>2020</v>
      </c>
      <c r="B27" s="5">
        <v>43923</v>
      </c>
      <c r="C27" s="6">
        <v>27</v>
      </c>
      <c r="D27" s="21">
        <v>17</v>
      </c>
      <c r="E27" s="21">
        <v>37</v>
      </c>
      <c r="F27" s="21">
        <v>26</v>
      </c>
      <c r="G27" s="21">
        <v>16</v>
      </c>
      <c r="H27" s="21">
        <v>23</v>
      </c>
      <c r="I27" s="21">
        <v>19</v>
      </c>
      <c r="J27" s="4">
        <v>8</v>
      </c>
      <c r="K27" s="8">
        <v>1273</v>
      </c>
      <c r="L27" t="str">
        <f t="shared" si="4"/>
        <v>20200402</v>
      </c>
      <c r="M27" t="str">
        <f t="shared" si="5"/>
        <v>20200402027</v>
      </c>
    </row>
    <row r="28" spans="1:13" x14ac:dyDescent="0.25">
      <c r="A28" s="4">
        <v>2020</v>
      </c>
      <c r="B28" s="5">
        <v>43927</v>
      </c>
      <c r="C28" s="6">
        <v>28</v>
      </c>
      <c r="D28" s="21">
        <v>33</v>
      </c>
      <c r="E28" s="21">
        <v>30</v>
      </c>
      <c r="F28" s="21">
        <v>31</v>
      </c>
      <c r="G28" s="21">
        <v>1</v>
      </c>
      <c r="H28" s="21">
        <v>14</v>
      </c>
      <c r="I28" s="21">
        <v>28</v>
      </c>
      <c r="J28" s="4">
        <v>2</v>
      </c>
      <c r="K28" s="8">
        <v>1274</v>
      </c>
      <c r="L28" t="str">
        <f t="shared" si="4"/>
        <v>20200406</v>
      </c>
      <c r="M28" t="str">
        <f t="shared" si="5"/>
        <v>20200406028</v>
      </c>
    </row>
    <row r="29" spans="1:13" x14ac:dyDescent="0.25">
      <c r="A29" s="4">
        <v>2020</v>
      </c>
      <c r="B29" s="5">
        <v>43930</v>
      </c>
      <c r="C29" s="6">
        <v>29</v>
      </c>
      <c r="D29" s="21">
        <v>1</v>
      </c>
      <c r="E29" s="21">
        <v>3</v>
      </c>
      <c r="F29" s="21">
        <v>16</v>
      </c>
      <c r="G29" s="21">
        <v>12</v>
      </c>
      <c r="H29" s="21">
        <v>33</v>
      </c>
      <c r="I29" s="21">
        <v>35</v>
      </c>
      <c r="J29" s="4">
        <v>1</v>
      </c>
      <c r="K29" s="8">
        <v>1275</v>
      </c>
      <c r="L29" t="str">
        <f t="shared" si="4"/>
        <v>20200409</v>
      </c>
      <c r="M29" t="str">
        <f t="shared" si="5"/>
        <v>20200409029</v>
      </c>
    </row>
    <row r="30" spans="1:13" x14ac:dyDescent="0.25">
      <c r="A30" s="4">
        <v>2020</v>
      </c>
      <c r="B30" s="5">
        <v>43934</v>
      </c>
      <c r="C30" s="6">
        <v>30</v>
      </c>
      <c r="D30" s="21">
        <v>19</v>
      </c>
      <c r="E30" s="21">
        <v>18</v>
      </c>
      <c r="F30" s="21">
        <v>22</v>
      </c>
      <c r="G30" s="21">
        <v>37</v>
      </c>
      <c r="H30" s="21">
        <v>10</v>
      </c>
      <c r="I30" s="21">
        <v>11</v>
      </c>
      <c r="J30" s="4">
        <v>1</v>
      </c>
      <c r="K30" s="8">
        <v>1276</v>
      </c>
      <c r="L30" t="str">
        <f t="shared" si="4"/>
        <v>20200413</v>
      </c>
      <c r="M30" t="str">
        <f t="shared" si="5"/>
        <v>20200413030</v>
      </c>
    </row>
    <row r="31" spans="1:13" x14ac:dyDescent="0.25">
      <c r="A31" s="4">
        <v>2020</v>
      </c>
      <c r="B31" s="5">
        <v>43937</v>
      </c>
      <c r="C31" s="6">
        <v>31</v>
      </c>
      <c r="D31" s="21">
        <v>30</v>
      </c>
      <c r="E31" s="21">
        <v>25</v>
      </c>
      <c r="F31" s="21">
        <v>20</v>
      </c>
      <c r="G31" s="21">
        <v>6</v>
      </c>
      <c r="H31" s="21">
        <v>17</v>
      </c>
      <c r="I31" s="21">
        <v>3</v>
      </c>
      <c r="J31" s="4">
        <v>5</v>
      </c>
      <c r="K31" s="8">
        <v>1277</v>
      </c>
      <c r="L31" t="str">
        <f t="shared" si="4"/>
        <v>20200416</v>
      </c>
      <c r="M31" t="str">
        <f t="shared" si="5"/>
        <v>20200416031</v>
      </c>
    </row>
    <row r="32" spans="1:13" x14ac:dyDescent="0.25">
      <c r="A32" s="4">
        <v>2020</v>
      </c>
      <c r="B32" s="5">
        <v>43941</v>
      </c>
      <c r="C32" s="6">
        <v>32</v>
      </c>
      <c r="D32" s="21">
        <v>17</v>
      </c>
      <c r="E32" s="21">
        <v>38</v>
      </c>
      <c r="F32" s="21">
        <v>12</v>
      </c>
      <c r="G32" s="21">
        <v>5</v>
      </c>
      <c r="H32" s="21">
        <v>23</v>
      </c>
      <c r="I32" s="21">
        <v>20</v>
      </c>
      <c r="J32" s="4">
        <v>7</v>
      </c>
      <c r="K32" s="8">
        <v>1278</v>
      </c>
      <c r="L32" t="str">
        <f t="shared" si="4"/>
        <v>20200420</v>
      </c>
      <c r="M32" t="str">
        <f t="shared" si="5"/>
        <v>20200420032</v>
      </c>
    </row>
    <row r="33" spans="1:13" x14ac:dyDescent="0.25">
      <c r="A33" s="4">
        <v>2020</v>
      </c>
      <c r="B33" s="5">
        <v>43944</v>
      </c>
      <c r="C33" s="6">
        <v>33</v>
      </c>
      <c r="D33" s="21">
        <v>10</v>
      </c>
      <c r="E33" s="21">
        <v>15</v>
      </c>
      <c r="F33" s="21">
        <v>16</v>
      </c>
      <c r="G33" s="21">
        <v>17</v>
      </c>
      <c r="H33" s="21">
        <v>26</v>
      </c>
      <c r="I33" s="21">
        <v>18</v>
      </c>
      <c r="J33" s="4">
        <v>6</v>
      </c>
      <c r="K33" s="8">
        <v>1279</v>
      </c>
      <c r="L33" t="str">
        <f t="shared" si="4"/>
        <v>20200423</v>
      </c>
      <c r="M33" t="str">
        <f t="shared" si="5"/>
        <v>20200423033</v>
      </c>
    </row>
    <row r="34" spans="1:13" x14ac:dyDescent="0.25">
      <c r="A34" s="4">
        <v>2020</v>
      </c>
      <c r="B34" s="5">
        <v>43948</v>
      </c>
      <c r="C34" s="6">
        <v>34</v>
      </c>
      <c r="D34" s="21">
        <v>33</v>
      </c>
      <c r="E34" s="21">
        <v>3</v>
      </c>
      <c r="F34" s="21">
        <v>13</v>
      </c>
      <c r="G34" s="21">
        <v>15</v>
      </c>
      <c r="H34" s="21">
        <v>1</v>
      </c>
      <c r="I34" s="21">
        <v>17</v>
      </c>
      <c r="J34" s="4">
        <v>1</v>
      </c>
      <c r="K34" s="8">
        <v>1280</v>
      </c>
      <c r="L34" t="str">
        <f t="shared" si="4"/>
        <v>20200427</v>
      </c>
      <c r="M34" t="str">
        <f t="shared" si="5"/>
        <v>20200427034</v>
      </c>
    </row>
    <row r="35" spans="1:13" x14ac:dyDescent="0.25">
      <c r="A35" s="4">
        <v>2020</v>
      </c>
      <c r="B35" s="5">
        <v>43951</v>
      </c>
      <c r="C35" s="6">
        <v>35</v>
      </c>
      <c r="D35" s="21">
        <v>7</v>
      </c>
      <c r="E35" s="21">
        <v>31</v>
      </c>
      <c r="F35" s="21">
        <v>30</v>
      </c>
      <c r="G35" s="21">
        <v>15</v>
      </c>
      <c r="H35" s="21">
        <v>11</v>
      </c>
      <c r="I35" s="21">
        <v>12</v>
      </c>
      <c r="J35" s="4">
        <v>6</v>
      </c>
      <c r="K35" s="8">
        <v>1281</v>
      </c>
      <c r="L35" t="str">
        <f t="shared" si="4"/>
        <v>20200430</v>
      </c>
      <c r="M35" t="str">
        <f t="shared" si="5"/>
        <v>20200430035</v>
      </c>
    </row>
    <row r="36" spans="1:13" x14ac:dyDescent="0.25">
      <c r="A36" s="4">
        <v>2020</v>
      </c>
      <c r="B36" s="5">
        <v>43955</v>
      </c>
      <c r="C36" s="6">
        <v>36</v>
      </c>
      <c r="D36" s="21">
        <v>19</v>
      </c>
      <c r="E36" s="21">
        <v>31</v>
      </c>
      <c r="F36" s="21">
        <v>23</v>
      </c>
      <c r="G36" s="21">
        <v>2</v>
      </c>
      <c r="H36" s="21">
        <v>32</v>
      </c>
      <c r="I36" s="21">
        <v>35</v>
      </c>
      <c r="J36" s="4">
        <v>7</v>
      </c>
      <c r="K36" s="8">
        <v>1282</v>
      </c>
      <c r="L36" t="str">
        <f t="shared" si="4"/>
        <v>20200504</v>
      </c>
      <c r="M36" t="str">
        <f t="shared" si="5"/>
        <v>20200504036</v>
      </c>
    </row>
    <row r="37" spans="1:13" x14ac:dyDescent="0.25">
      <c r="A37" s="4">
        <v>2020</v>
      </c>
      <c r="B37" s="5">
        <v>43958</v>
      </c>
      <c r="C37" s="6">
        <v>37</v>
      </c>
      <c r="D37" s="21">
        <v>20</v>
      </c>
      <c r="E37" s="21">
        <v>5</v>
      </c>
      <c r="F37" s="21">
        <v>23</v>
      </c>
      <c r="G37" s="21">
        <v>21</v>
      </c>
      <c r="H37" s="21">
        <v>36</v>
      </c>
      <c r="I37" s="21">
        <v>25</v>
      </c>
      <c r="J37" s="4">
        <v>3</v>
      </c>
      <c r="K37" s="8">
        <v>1283</v>
      </c>
      <c r="L37" t="str">
        <f t="shared" si="4"/>
        <v>20200507</v>
      </c>
      <c r="M37" t="str">
        <f t="shared" si="5"/>
        <v>20200507037</v>
      </c>
    </row>
    <row r="38" spans="1:13" x14ac:dyDescent="0.25">
      <c r="A38" s="4">
        <v>2020</v>
      </c>
      <c r="B38" s="5">
        <v>43962</v>
      </c>
      <c r="C38" s="6">
        <v>38</v>
      </c>
      <c r="D38" s="21">
        <v>14</v>
      </c>
      <c r="E38" s="21">
        <v>32</v>
      </c>
      <c r="F38" s="21">
        <v>25</v>
      </c>
      <c r="G38" s="21">
        <v>28</v>
      </c>
      <c r="H38" s="21">
        <v>15</v>
      </c>
      <c r="I38" s="21">
        <v>34</v>
      </c>
      <c r="J38" s="4">
        <v>8</v>
      </c>
      <c r="K38" s="8">
        <v>1284</v>
      </c>
      <c r="L38" t="str">
        <f t="shared" si="4"/>
        <v>20200511</v>
      </c>
      <c r="M38" t="str">
        <f t="shared" si="5"/>
        <v>20200511038</v>
      </c>
    </row>
    <row r="39" spans="1:13" x14ac:dyDescent="0.25">
      <c r="A39" s="4">
        <v>2020</v>
      </c>
      <c r="B39" s="5">
        <v>43965</v>
      </c>
      <c r="C39" s="6">
        <v>39</v>
      </c>
      <c r="D39" s="21">
        <v>12</v>
      </c>
      <c r="E39" s="21">
        <v>24</v>
      </c>
      <c r="F39" s="21">
        <v>17</v>
      </c>
      <c r="G39" s="21">
        <v>35</v>
      </c>
      <c r="H39" s="21">
        <v>30</v>
      </c>
      <c r="I39" s="21">
        <v>34</v>
      </c>
      <c r="J39" s="4">
        <v>2</v>
      </c>
      <c r="K39" s="8">
        <v>1285</v>
      </c>
      <c r="L39" t="str">
        <f t="shared" si="4"/>
        <v>20200514</v>
      </c>
      <c r="M39" t="str">
        <f t="shared" si="5"/>
        <v>20200514039</v>
      </c>
    </row>
    <row r="40" spans="1:13" x14ac:dyDescent="0.25">
      <c r="A40" s="4">
        <v>2020</v>
      </c>
      <c r="B40" s="5">
        <v>43969</v>
      </c>
      <c r="C40" s="6">
        <v>40</v>
      </c>
      <c r="D40" s="21">
        <v>35</v>
      </c>
      <c r="E40" s="21">
        <v>4</v>
      </c>
      <c r="F40" s="21">
        <v>27</v>
      </c>
      <c r="G40" s="21">
        <v>36</v>
      </c>
      <c r="H40" s="21">
        <v>11</v>
      </c>
      <c r="I40" s="21">
        <v>25</v>
      </c>
      <c r="J40" s="4">
        <v>8</v>
      </c>
      <c r="K40" s="8">
        <v>1286</v>
      </c>
      <c r="L40" t="str">
        <f t="shared" si="4"/>
        <v>20200518</v>
      </c>
      <c r="M40" t="str">
        <f t="shared" si="5"/>
        <v>20200518040</v>
      </c>
    </row>
    <row r="41" spans="1:13" x14ac:dyDescent="0.25">
      <c r="A41" s="4">
        <v>2020</v>
      </c>
      <c r="B41" s="5">
        <v>43972</v>
      </c>
      <c r="C41" s="6">
        <v>41</v>
      </c>
      <c r="D41" s="21">
        <v>24</v>
      </c>
      <c r="E41" s="21">
        <v>7</v>
      </c>
      <c r="F41" s="21">
        <v>35</v>
      </c>
      <c r="G41" s="21">
        <v>4</v>
      </c>
      <c r="H41" s="21">
        <v>27</v>
      </c>
      <c r="I41" s="21">
        <v>33</v>
      </c>
      <c r="J41" s="4">
        <v>8</v>
      </c>
      <c r="K41" s="8">
        <v>1287</v>
      </c>
      <c r="L41" t="str">
        <f t="shared" si="4"/>
        <v>20200521</v>
      </c>
      <c r="M41" t="str">
        <f t="shared" si="5"/>
        <v>20200521041</v>
      </c>
    </row>
    <row r="42" spans="1:13" x14ac:dyDescent="0.25">
      <c r="A42" s="4">
        <v>2020</v>
      </c>
      <c r="B42" s="5">
        <v>43976</v>
      </c>
      <c r="C42" s="6">
        <v>42</v>
      </c>
      <c r="D42" s="21">
        <v>28</v>
      </c>
      <c r="E42" s="21">
        <v>29</v>
      </c>
      <c r="F42" s="21">
        <v>3</v>
      </c>
      <c r="G42" s="21">
        <v>18</v>
      </c>
      <c r="H42" s="21">
        <v>4</v>
      </c>
      <c r="I42" s="21">
        <v>14</v>
      </c>
      <c r="J42" s="4">
        <v>4</v>
      </c>
      <c r="K42" s="8">
        <v>1288</v>
      </c>
      <c r="L42" t="str">
        <f t="shared" si="4"/>
        <v>20200525</v>
      </c>
      <c r="M42" t="str">
        <f t="shared" si="5"/>
        <v>20200525042</v>
      </c>
    </row>
    <row r="43" spans="1:13" x14ac:dyDescent="0.25">
      <c r="A43" s="4">
        <v>2020</v>
      </c>
      <c r="B43" s="5">
        <v>43979</v>
      </c>
      <c r="C43" s="6">
        <v>43</v>
      </c>
      <c r="D43" s="21">
        <v>35</v>
      </c>
      <c r="E43" s="21">
        <v>8</v>
      </c>
      <c r="F43" s="21">
        <v>2</v>
      </c>
      <c r="G43" s="21">
        <v>4</v>
      </c>
      <c r="H43" s="21">
        <v>7</v>
      </c>
      <c r="I43" s="21">
        <v>18</v>
      </c>
      <c r="J43" s="4">
        <v>6</v>
      </c>
      <c r="K43" s="8">
        <v>1289</v>
      </c>
      <c r="L43" t="str">
        <f t="shared" si="4"/>
        <v>20200528</v>
      </c>
      <c r="M43" t="str">
        <f t="shared" si="5"/>
        <v>20200528043</v>
      </c>
    </row>
    <row r="44" spans="1:13" x14ac:dyDescent="0.25">
      <c r="A44" s="4">
        <v>2020</v>
      </c>
      <c r="B44" s="5">
        <v>43983</v>
      </c>
      <c r="C44" s="6">
        <v>44</v>
      </c>
      <c r="D44" s="21">
        <v>4</v>
      </c>
      <c r="E44" s="21">
        <v>1</v>
      </c>
      <c r="F44" s="21">
        <v>25</v>
      </c>
      <c r="G44" s="21">
        <v>19</v>
      </c>
      <c r="H44" s="21">
        <v>13</v>
      </c>
      <c r="I44" s="21">
        <v>21</v>
      </c>
      <c r="J44" s="4">
        <v>8</v>
      </c>
      <c r="K44" s="8">
        <v>1290</v>
      </c>
      <c r="L44" t="str">
        <f t="shared" si="4"/>
        <v>20200601</v>
      </c>
      <c r="M44" t="str">
        <f t="shared" si="5"/>
        <v>20200601044</v>
      </c>
    </row>
    <row r="45" spans="1:13" x14ac:dyDescent="0.25">
      <c r="A45" s="4">
        <v>2020</v>
      </c>
      <c r="B45" s="5">
        <v>43986</v>
      </c>
      <c r="C45" s="6">
        <v>45</v>
      </c>
      <c r="D45" s="21">
        <v>4</v>
      </c>
      <c r="E45" s="21">
        <v>38</v>
      </c>
      <c r="F45" s="21">
        <v>6</v>
      </c>
      <c r="G45" s="21">
        <v>37</v>
      </c>
      <c r="H45" s="21">
        <v>18</v>
      </c>
      <c r="I45" s="21">
        <v>26</v>
      </c>
      <c r="J45" s="4">
        <v>1</v>
      </c>
      <c r="K45" s="8">
        <v>1291</v>
      </c>
      <c r="L45" t="str">
        <f t="shared" si="4"/>
        <v>20200604</v>
      </c>
      <c r="M45" t="str">
        <f t="shared" si="5"/>
        <v>20200604045</v>
      </c>
    </row>
    <row r="46" spans="1:13" x14ac:dyDescent="0.25">
      <c r="A46" s="4">
        <v>2020</v>
      </c>
      <c r="B46" s="5">
        <v>43988</v>
      </c>
      <c r="C46" s="6">
        <v>46</v>
      </c>
      <c r="D46" s="21">
        <v>1</v>
      </c>
      <c r="E46" s="21">
        <v>16</v>
      </c>
      <c r="F46" s="21">
        <v>8</v>
      </c>
      <c r="G46" s="21">
        <v>33</v>
      </c>
      <c r="H46" s="21">
        <v>15</v>
      </c>
      <c r="I46" s="21">
        <v>28</v>
      </c>
      <c r="J46" s="4">
        <v>6</v>
      </c>
      <c r="K46" s="8">
        <v>1292</v>
      </c>
      <c r="L46" t="str">
        <f t="shared" si="4"/>
        <v>20200606</v>
      </c>
      <c r="M46" t="str">
        <f t="shared" si="5"/>
        <v>20200606046</v>
      </c>
    </row>
    <row r="47" spans="1:13" x14ac:dyDescent="0.25">
      <c r="A47" s="4">
        <v>2020</v>
      </c>
      <c r="B47" s="5">
        <v>43993</v>
      </c>
      <c r="C47" s="6">
        <v>47</v>
      </c>
      <c r="D47" s="21">
        <v>38</v>
      </c>
      <c r="E47" s="21">
        <v>22</v>
      </c>
      <c r="F47" s="21">
        <v>26</v>
      </c>
      <c r="G47" s="21">
        <v>27</v>
      </c>
      <c r="H47" s="21">
        <v>6</v>
      </c>
      <c r="I47" s="21">
        <v>17</v>
      </c>
      <c r="J47" s="4">
        <v>4</v>
      </c>
      <c r="K47" s="8">
        <v>1293</v>
      </c>
      <c r="L47" t="str">
        <f t="shared" si="4"/>
        <v>20200611</v>
      </c>
      <c r="M47" t="str">
        <f t="shared" si="5"/>
        <v>20200611047</v>
      </c>
    </row>
    <row r="48" spans="1:13" x14ac:dyDescent="0.25">
      <c r="A48" s="4">
        <v>2020</v>
      </c>
      <c r="B48" s="5">
        <v>43997</v>
      </c>
      <c r="C48" s="6">
        <v>48</v>
      </c>
      <c r="D48" s="21">
        <v>20</v>
      </c>
      <c r="E48" s="21">
        <v>28</v>
      </c>
      <c r="F48" s="21">
        <v>14</v>
      </c>
      <c r="G48" s="21">
        <v>16</v>
      </c>
      <c r="H48" s="21">
        <v>32</v>
      </c>
      <c r="I48" s="21">
        <v>23</v>
      </c>
      <c r="J48" s="4">
        <v>7</v>
      </c>
      <c r="K48" s="8">
        <v>1294</v>
      </c>
      <c r="L48" t="str">
        <f t="shared" si="4"/>
        <v>20200615</v>
      </c>
      <c r="M48" t="str">
        <f t="shared" si="5"/>
        <v>20200615048</v>
      </c>
    </row>
    <row r="49" spans="1:13" x14ac:dyDescent="0.25">
      <c r="A49" s="4">
        <v>2020</v>
      </c>
      <c r="B49" s="5">
        <v>44000</v>
      </c>
      <c r="C49" s="6">
        <v>49</v>
      </c>
      <c r="D49" s="21">
        <v>12</v>
      </c>
      <c r="E49" s="21">
        <v>25</v>
      </c>
      <c r="F49" s="21">
        <v>20</v>
      </c>
      <c r="G49" s="21">
        <v>27</v>
      </c>
      <c r="H49" s="21">
        <v>6</v>
      </c>
      <c r="I49" s="21">
        <v>37</v>
      </c>
      <c r="J49" s="4">
        <v>5</v>
      </c>
      <c r="K49" s="8">
        <v>1295</v>
      </c>
      <c r="L49" t="str">
        <f t="shared" si="4"/>
        <v>20200618</v>
      </c>
      <c r="M49" t="str">
        <f t="shared" si="5"/>
        <v>20200618049</v>
      </c>
    </row>
    <row r="50" spans="1:13" x14ac:dyDescent="0.25">
      <c r="A50" s="4">
        <v>2020</v>
      </c>
      <c r="B50" s="5">
        <v>44004</v>
      </c>
      <c r="C50" s="6">
        <v>50</v>
      </c>
      <c r="D50" s="21">
        <v>21</v>
      </c>
      <c r="E50" s="21">
        <v>7</v>
      </c>
      <c r="F50" s="21">
        <v>10</v>
      </c>
      <c r="G50" s="21">
        <v>23</v>
      </c>
      <c r="H50" s="21">
        <v>27</v>
      </c>
      <c r="I50" s="21">
        <v>24</v>
      </c>
      <c r="J50" s="4">
        <v>1</v>
      </c>
      <c r="K50" s="8">
        <v>1296</v>
      </c>
      <c r="L50" t="str">
        <f t="shared" si="4"/>
        <v>20200622</v>
      </c>
      <c r="M50" t="str">
        <f t="shared" si="5"/>
        <v>20200622050</v>
      </c>
    </row>
    <row r="51" spans="1:13" x14ac:dyDescent="0.25">
      <c r="A51" s="4">
        <v>2020</v>
      </c>
      <c r="B51" s="5">
        <v>44007</v>
      </c>
      <c r="C51" s="6">
        <v>51</v>
      </c>
      <c r="D51" s="21">
        <v>27</v>
      </c>
      <c r="E51" s="21">
        <v>24</v>
      </c>
      <c r="F51" s="21">
        <v>22</v>
      </c>
      <c r="G51" s="21">
        <v>17</v>
      </c>
      <c r="H51" s="21">
        <v>36</v>
      </c>
      <c r="I51" s="21">
        <v>15</v>
      </c>
      <c r="J51" s="4">
        <v>6</v>
      </c>
      <c r="K51" s="8">
        <v>1297</v>
      </c>
      <c r="L51" t="str">
        <f t="shared" si="4"/>
        <v>20200625</v>
      </c>
      <c r="M51" t="str">
        <f t="shared" si="5"/>
        <v>20200625051</v>
      </c>
    </row>
    <row r="52" spans="1:13" x14ac:dyDescent="0.25">
      <c r="A52" s="4">
        <v>2020</v>
      </c>
      <c r="B52" s="5">
        <v>44011</v>
      </c>
      <c r="C52" s="6">
        <v>52</v>
      </c>
      <c r="D52" s="21">
        <v>8</v>
      </c>
      <c r="E52" s="21">
        <v>19</v>
      </c>
      <c r="F52" s="21">
        <v>1</v>
      </c>
      <c r="G52" s="21">
        <v>27</v>
      </c>
      <c r="H52" s="21">
        <v>26</v>
      </c>
      <c r="I52" s="21">
        <v>38</v>
      </c>
      <c r="J52" s="4">
        <v>8</v>
      </c>
      <c r="K52" s="8">
        <v>1298</v>
      </c>
      <c r="L52" t="str">
        <f t="shared" si="4"/>
        <v>20200629</v>
      </c>
      <c r="M52" t="str">
        <f t="shared" si="5"/>
        <v>20200629052</v>
      </c>
    </row>
    <row r="53" spans="1:13" x14ac:dyDescent="0.25">
      <c r="A53" s="4">
        <v>2020</v>
      </c>
      <c r="B53" s="5">
        <v>44014</v>
      </c>
      <c r="C53" s="6">
        <v>53</v>
      </c>
      <c r="D53" s="21">
        <v>2</v>
      </c>
      <c r="E53" s="21">
        <v>28</v>
      </c>
      <c r="F53" s="21">
        <v>30</v>
      </c>
      <c r="G53" s="21">
        <v>5</v>
      </c>
      <c r="H53" s="21">
        <v>7</v>
      </c>
      <c r="I53" s="21">
        <v>38</v>
      </c>
      <c r="J53" s="4">
        <v>5</v>
      </c>
      <c r="K53" s="8">
        <v>1299</v>
      </c>
      <c r="L53" t="str">
        <f t="shared" si="4"/>
        <v>20200702</v>
      </c>
      <c r="M53" t="str">
        <f t="shared" si="5"/>
        <v>20200702053</v>
      </c>
    </row>
    <row r="54" spans="1:13" x14ac:dyDescent="0.25">
      <c r="A54" s="4">
        <v>2020</v>
      </c>
      <c r="B54" s="5">
        <v>44018</v>
      </c>
      <c r="C54" s="6">
        <v>54</v>
      </c>
      <c r="D54" s="21">
        <v>24</v>
      </c>
      <c r="E54" s="21">
        <v>31</v>
      </c>
      <c r="F54" s="21">
        <v>32</v>
      </c>
      <c r="G54" s="21">
        <v>15</v>
      </c>
      <c r="H54" s="21">
        <v>30</v>
      </c>
      <c r="I54" s="21">
        <v>35</v>
      </c>
      <c r="J54" s="4">
        <v>8</v>
      </c>
      <c r="K54" s="8">
        <v>1300</v>
      </c>
      <c r="L54" t="str">
        <f t="shared" si="4"/>
        <v>20200706</v>
      </c>
      <c r="M54" t="str">
        <f t="shared" si="5"/>
        <v>20200706054</v>
      </c>
    </row>
    <row r="55" spans="1:13" x14ac:dyDescent="0.25">
      <c r="A55" s="4">
        <v>2020</v>
      </c>
      <c r="B55" s="5">
        <v>44021</v>
      </c>
      <c r="C55" s="6">
        <v>55</v>
      </c>
      <c r="D55" s="21">
        <v>35</v>
      </c>
      <c r="E55" s="21">
        <v>24</v>
      </c>
      <c r="F55" s="21">
        <v>17</v>
      </c>
      <c r="G55" s="21">
        <v>29</v>
      </c>
      <c r="H55" s="21">
        <v>12</v>
      </c>
      <c r="I55" s="21">
        <v>3</v>
      </c>
      <c r="J55" s="4">
        <v>4</v>
      </c>
      <c r="K55" s="8">
        <v>1301</v>
      </c>
      <c r="L55" t="str">
        <f t="shared" si="4"/>
        <v>20200709</v>
      </c>
      <c r="M55" t="str">
        <f t="shared" si="5"/>
        <v>20200709055</v>
      </c>
    </row>
    <row r="56" spans="1:13" x14ac:dyDescent="0.25">
      <c r="A56" s="4">
        <v>2020</v>
      </c>
      <c r="B56" s="5">
        <v>44025</v>
      </c>
      <c r="C56" s="6">
        <v>56</v>
      </c>
      <c r="D56" s="21">
        <v>11</v>
      </c>
      <c r="E56" s="21">
        <v>26</v>
      </c>
      <c r="F56" s="21">
        <v>3</v>
      </c>
      <c r="G56" s="21">
        <v>2</v>
      </c>
      <c r="H56" s="21">
        <v>18</v>
      </c>
      <c r="I56" s="21">
        <v>31</v>
      </c>
      <c r="J56" s="4">
        <v>3</v>
      </c>
      <c r="K56" s="8">
        <v>1302</v>
      </c>
      <c r="L56" t="str">
        <f t="shared" si="4"/>
        <v>20200713</v>
      </c>
      <c r="M56" t="str">
        <f t="shared" si="5"/>
        <v>20200713056</v>
      </c>
    </row>
    <row r="57" spans="1:13" x14ac:dyDescent="0.25">
      <c r="A57" s="4">
        <v>2020</v>
      </c>
      <c r="B57" s="5">
        <v>44028</v>
      </c>
      <c r="C57" s="6">
        <v>57</v>
      </c>
      <c r="D57" s="21">
        <v>35</v>
      </c>
      <c r="E57" s="21">
        <v>14</v>
      </c>
      <c r="F57" s="21">
        <v>13</v>
      </c>
      <c r="G57" s="21">
        <v>6</v>
      </c>
      <c r="H57" s="21">
        <v>31</v>
      </c>
      <c r="I57" s="21">
        <v>33</v>
      </c>
      <c r="J57" s="4">
        <v>8</v>
      </c>
      <c r="K57" s="8">
        <v>1303</v>
      </c>
      <c r="L57" t="str">
        <f t="shared" si="4"/>
        <v>20200716</v>
      </c>
      <c r="M57" t="str">
        <f t="shared" si="5"/>
        <v>20200716057</v>
      </c>
    </row>
    <row r="58" spans="1:13" x14ac:dyDescent="0.25">
      <c r="A58" s="4">
        <v>2020</v>
      </c>
      <c r="B58" s="5">
        <v>44031</v>
      </c>
      <c r="C58" s="6">
        <v>58</v>
      </c>
      <c r="D58" s="21">
        <v>37</v>
      </c>
      <c r="E58" s="21">
        <v>20</v>
      </c>
      <c r="F58" s="21">
        <v>15</v>
      </c>
      <c r="G58" s="21">
        <v>26</v>
      </c>
      <c r="H58" s="21">
        <v>4</v>
      </c>
      <c r="I58" s="21">
        <v>22</v>
      </c>
      <c r="J58" s="4">
        <v>1</v>
      </c>
      <c r="K58" s="8">
        <v>1304</v>
      </c>
      <c r="L58" t="str">
        <f t="shared" si="4"/>
        <v>20200719</v>
      </c>
      <c r="M58" t="str">
        <f t="shared" si="5"/>
        <v>20200719058</v>
      </c>
    </row>
    <row r="59" spans="1:13" x14ac:dyDescent="0.25">
      <c r="A59" s="4">
        <v>2020</v>
      </c>
      <c r="B59" s="5">
        <v>44035</v>
      </c>
      <c r="C59" s="6">
        <v>59</v>
      </c>
      <c r="D59" s="21">
        <v>35</v>
      </c>
      <c r="E59" s="21">
        <v>17</v>
      </c>
      <c r="F59" s="21">
        <v>9</v>
      </c>
      <c r="G59" s="21">
        <v>1</v>
      </c>
      <c r="H59" s="21">
        <v>18</v>
      </c>
      <c r="I59" s="21">
        <v>31</v>
      </c>
      <c r="J59" s="4">
        <v>2</v>
      </c>
      <c r="K59" s="8">
        <v>1305</v>
      </c>
      <c r="L59" t="str">
        <f t="shared" si="4"/>
        <v>20200723</v>
      </c>
      <c r="M59" t="str">
        <f t="shared" si="5"/>
        <v>20200723059</v>
      </c>
    </row>
    <row r="60" spans="1:13" x14ac:dyDescent="0.25">
      <c r="A60" s="4">
        <v>2020</v>
      </c>
      <c r="B60" s="5">
        <v>44039</v>
      </c>
      <c r="C60" s="6">
        <v>60</v>
      </c>
      <c r="D60" s="21">
        <v>27</v>
      </c>
      <c r="E60" s="21">
        <v>8</v>
      </c>
      <c r="F60" s="21">
        <v>5</v>
      </c>
      <c r="G60" s="21">
        <v>19</v>
      </c>
      <c r="H60" s="21">
        <v>21</v>
      </c>
      <c r="I60" s="21">
        <v>37</v>
      </c>
      <c r="J60" s="4">
        <v>2</v>
      </c>
      <c r="K60" s="8">
        <v>1306</v>
      </c>
      <c r="L60" t="str">
        <f t="shared" si="4"/>
        <v>20200727</v>
      </c>
      <c r="M60" t="str">
        <f t="shared" si="5"/>
        <v>20200727060</v>
      </c>
    </row>
    <row r="61" spans="1:13" x14ac:dyDescent="0.25">
      <c r="A61" s="4">
        <v>2020</v>
      </c>
      <c r="B61" s="5">
        <v>44042</v>
      </c>
      <c r="C61" s="6">
        <v>61</v>
      </c>
      <c r="D61" s="21">
        <v>22</v>
      </c>
      <c r="E61" s="21">
        <v>14</v>
      </c>
      <c r="F61" s="21">
        <v>12</v>
      </c>
      <c r="G61" s="21">
        <v>26</v>
      </c>
      <c r="H61" s="21">
        <v>16</v>
      </c>
      <c r="I61" s="21">
        <v>11</v>
      </c>
      <c r="J61" s="4">
        <v>4</v>
      </c>
      <c r="K61" s="8">
        <v>1307</v>
      </c>
      <c r="L61" t="str">
        <f t="shared" si="4"/>
        <v>20200730</v>
      </c>
      <c r="M61" t="str">
        <f t="shared" si="5"/>
        <v>20200730061</v>
      </c>
    </row>
    <row r="62" spans="1:13" x14ac:dyDescent="0.25">
      <c r="A62" s="4">
        <v>2020</v>
      </c>
      <c r="B62" s="5">
        <v>44046</v>
      </c>
      <c r="C62" s="6">
        <v>62</v>
      </c>
      <c r="D62" s="21">
        <v>24</v>
      </c>
      <c r="E62" s="21">
        <v>31</v>
      </c>
      <c r="F62" s="21">
        <v>14</v>
      </c>
      <c r="G62" s="21">
        <v>4</v>
      </c>
      <c r="H62" s="21">
        <v>1</v>
      </c>
      <c r="I62" s="21">
        <v>21</v>
      </c>
      <c r="J62" s="4">
        <v>8</v>
      </c>
      <c r="K62" s="8">
        <v>1308</v>
      </c>
      <c r="L62" t="str">
        <f t="shared" si="4"/>
        <v>20200803</v>
      </c>
      <c r="M62" t="str">
        <f t="shared" si="5"/>
        <v>20200803062</v>
      </c>
    </row>
    <row r="63" spans="1:13" x14ac:dyDescent="0.25">
      <c r="A63" s="4">
        <v>2020</v>
      </c>
      <c r="B63" s="5">
        <v>44049</v>
      </c>
      <c r="C63" s="6">
        <v>63</v>
      </c>
      <c r="D63" s="21">
        <v>1</v>
      </c>
      <c r="E63" s="21">
        <v>19</v>
      </c>
      <c r="F63" s="21">
        <v>26</v>
      </c>
      <c r="G63" s="21">
        <v>16</v>
      </c>
      <c r="H63" s="21">
        <v>10</v>
      </c>
      <c r="I63" s="21">
        <v>34</v>
      </c>
      <c r="J63" s="4">
        <v>1</v>
      </c>
      <c r="K63" s="8">
        <v>1309</v>
      </c>
      <c r="L63" t="str">
        <f t="shared" si="4"/>
        <v>20200806</v>
      </c>
      <c r="M63" t="str">
        <f t="shared" si="5"/>
        <v>20200806063</v>
      </c>
    </row>
    <row r="64" spans="1:13" x14ac:dyDescent="0.25">
      <c r="A64" s="4">
        <v>2020</v>
      </c>
      <c r="B64" s="5">
        <v>44053</v>
      </c>
      <c r="C64" s="6">
        <v>64</v>
      </c>
      <c r="D64" s="21">
        <v>6</v>
      </c>
      <c r="E64" s="21">
        <v>15</v>
      </c>
      <c r="F64" s="21">
        <v>22</v>
      </c>
      <c r="G64" s="21">
        <v>4</v>
      </c>
      <c r="H64" s="21">
        <v>19</v>
      </c>
      <c r="I64" s="21">
        <v>5</v>
      </c>
      <c r="J64" s="4">
        <v>3</v>
      </c>
      <c r="K64" s="8">
        <v>1310</v>
      </c>
      <c r="L64" t="str">
        <f t="shared" si="4"/>
        <v>20200810</v>
      </c>
      <c r="M64" t="str">
        <f t="shared" si="5"/>
        <v>20200810064</v>
      </c>
    </row>
    <row r="65" spans="1:13" x14ac:dyDescent="0.25">
      <c r="A65" s="4">
        <v>2020</v>
      </c>
      <c r="B65" s="5">
        <v>44056</v>
      </c>
      <c r="C65" s="6">
        <v>65</v>
      </c>
      <c r="D65" s="21">
        <v>32</v>
      </c>
      <c r="E65" s="21">
        <v>34</v>
      </c>
      <c r="F65" s="21">
        <v>12</v>
      </c>
      <c r="G65" s="21">
        <v>23</v>
      </c>
      <c r="H65" s="21">
        <v>10</v>
      </c>
      <c r="I65" s="21">
        <v>6</v>
      </c>
      <c r="J65" s="4">
        <v>6</v>
      </c>
      <c r="K65" s="8">
        <v>1311</v>
      </c>
      <c r="L65" t="str">
        <f t="shared" si="4"/>
        <v>20200813</v>
      </c>
      <c r="M65" t="str">
        <f t="shared" si="5"/>
        <v>20200813065</v>
      </c>
    </row>
    <row r="66" spans="1:13" x14ac:dyDescent="0.25">
      <c r="A66" s="4">
        <v>2020</v>
      </c>
      <c r="B66" s="5">
        <v>44060</v>
      </c>
      <c r="C66" s="6">
        <v>66</v>
      </c>
      <c r="D66" s="21">
        <v>36</v>
      </c>
      <c r="E66" s="21">
        <v>38</v>
      </c>
      <c r="F66" s="21">
        <v>6</v>
      </c>
      <c r="G66" s="21">
        <v>34</v>
      </c>
      <c r="H66" s="21">
        <v>24</v>
      </c>
      <c r="I66" s="21">
        <v>22</v>
      </c>
      <c r="J66" s="4">
        <v>7</v>
      </c>
      <c r="K66" s="8">
        <v>1312</v>
      </c>
      <c r="L66" t="str">
        <f t="shared" si="4"/>
        <v>20200817</v>
      </c>
      <c r="M66" t="str">
        <f t="shared" si="5"/>
        <v>20200817066</v>
      </c>
    </row>
    <row r="67" spans="1:13" x14ac:dyDescent="0.25">
      <c r="A67" s="4">
        <v>2020</v>
      </c>
      <c r="B67" s="5">
        <v>44063</v>
      </c>
      <c r="C67" s="6">
        <v>67</v>
      </c>
      <c r="D67" s="21">
        <v>27</v>
      </c>
      <c r="E67" s="21">
        <v>37</v>
      </c>
      <c r="F67" s="21">
        <v>11</v>
      </c>
      <c r="G67" s="21">
        <v>35</v>
      </c>
      <c r="H67" s="21">
        <v>34</v>
      </c>
      <c r="I67" s="21">
        <v>38</v>
      </c>
      <c r="J67" s="4">
        <v>2</v>
      </c>
      <c r="K67" s="8">
        <v>1313</v>
      </c>
      <c r="L67" t="str">
        <f t="shared" si="4"/>
        <v>20200820</v>
      </c>
      <c r="M67" t="str">
        <f t="shared" si="5"/>
        <v>20200820067</v>
      </c>
    </row>
    <row r="68" spans="1:13" x14ac:dyDescent="0.25">
      <c r="A68" s="4">
        <v>2020</v>
      </c>
      <c r="B68" s="5">
        <v>44067</v>
      </c>
      <c r="C68" s="6">
        <v>68</v>
      </c>
      <c r="D68" s="21">
        <v>5</v>
      </c>
      <c r="E68" s="21">
        <v>33</v>
      </c>
      <c r="F68" s="21">
        <v>29</v>
      </c>
      <c r="G68" s="21">
        <v>31</v>
      </c>
      <c r="H68" s="21">
        <v>28</v>
      </c>
      <c r="I68" s="21">
        <v>24</v>
      </c>
      <c r="J68" s="4">
        <v>7</v>
      </c>
      <c r="K68" s="8">
        <v>1314</v>
      </c>
      <c r="L68" t="str">
        <f t="shared" si="4"/>
        <v>20200824</v>
      </c>
      <c r="M68" t="str">
        <f t="shared" si="5"/>
        <v>20200824068</v>
      </c>
    </row>
    <row r="69" spans="1:13" x14ac:dyDescent="0.25">
      <c r="A69" s="4">
        <v>2020</v>
      </c>
      <c r="B69" s="5">
        <v>44070</v>
      </c>
      <c r="C69" s="6">
        <v>69</v>
      </c>
      <c r="D69" s="21">
        <v>36</v>
      </c>
      <c r="E69" s="21">
        <v>19</v>
      </c>
      <c r="F69" s="21">
        <v>27</v>
      </c>
      <c r="G69" s="21">
        <v>33</v>
      </c>
      <c r="H69" s="21">
        <v>20</v>
      </c>
      <c r="I69" s="21">
        <v>18</v>
      </c>
      <c r="J69" s="4">
        <v>8</v>
      </c>
      <c r="K69" s="8">
        <v>1315</v>
      </c>
      <c r="L69" t="str">
        <f t="shared" si="4"/>
        <v>20200827</v>
      </c>
      <c r="M69" t="str">
        <f t="shared" si="5"/>
        <v>20200827069</v>
      </c>
    </row>
    <row r="70" spans="1:13" x14ac:dyDescent="0.25">
      <c r="A70" s="4">
        <v>2020</v>
      </c>
      <c r="B70" s="5">
        <v>44074</v>
      </c>
      <c r="C70" s="6">
        <v>70</v>
      </c>
      <c r="D70" s="21">
        <v>30</v>
      </c>
      <c r="E70" s="21">
        <v>14</v>
      </c>
      <c r="F70" s="21">
        <v>17</v>
      </c>
      <c r="G70" s="21">
        <v>16</v>
      </c>
      <c r="H70" s="21">
        <v>12</v>
      </c>
      <c r="I70" s="21">
        <v>1</v>
      </c>
      <c r="J70" s="4">
        <v>6</v>
      </c>
      <c r="K70" s="8">
        <v>1316</v>
      </c>
      <c r="L70" t="str">
        <f t="shared" si="4"/>
        <v>20200831</v>
      </c>
      <c r="M70" t="str">
        <f t="shared" si="5"/>
        <v>20200831070</v>
      </c>
    </row>
    <row r="71" spans="1:13" x14ac:dyDescent="0.25">
      <c r="A71" s="4">
        <v>2020</v>
      </c>
      <c r="B71" s="5">
        <v>44077</v>
      </c>
      <c r="C71" s="6">
        <v>71</v>
      </c>
      <c r="D71" s="21">
        <v>18</v>
      </c>
      <c r="E71" s="21">
        <v>30</v>
      </c>
      <c r="F71" s="21">
        <v>22</v>
      </c>
      <c r="G71" s="21">
        <v>24</v>
      </c>
      <c r="H71" s="21">
        <v>16</v>
      </c>
      <c r="I71" s="21">
        <v>25</v>
      </c>
      <c r="J71" s="4">
        <v>1</v>
      </c>
      <c r="K71" s="8">
        <v>1317</v>
      </c>
      <c r="L71" t="str">
        <f t="shared" si="4"/>
        <v>20200903</v>
      </c>
      <c r="M71" t="str">
        <f t="shared" si="5"/>
        <v>20200903071</v>
      </c>
    </row>
    <row r="72" spans="1:13" x14ac:dyDescent="0.25">
      <c r="A72" s="4">
        <v>2020</v>
      </c>
      <c r="B72" s="5">
        <v>44081</v>
      </c>
      <c r="C72" s="6">
        <v>72</v>
      </c>
      <c r="D72" s="21">
        <v>22</v>
      </c>
      <c r="E72" s="21">
        <v>33</v>
      </c>
      <c r="F72" s="21">
        <v>9</v>
      </c>
      <c r="G72" s="21">
        <v>15</v>
      </c>
      <c r="H72" s="21">
        <v>31</v>
      </c>
      <c r="I72" s="21">
        <v>38</v>
      </c>
      <c r="J72" s="4">
        <v>2</v>
      </c>
      <c r="K72" s="8">
        <v>1318</v>
      </c>
      <c r="L72" t="str">
        <f t="shared" si="4"/>
        <v>20200907</v>
      </c>
      <c r="M72" t="str">
        <f t="shared" si="5"/>
        <v>20200907072</v>
      </c>
    </row>
    <row r="73" spans="1:13" x14ac:dyDescent="0.25">
      <c r="A73" s="4">
        <v>2020</v>
      </c>
      <c r="B73" s="5">
        <v>44084</v>
      </c>
      <c r="C73" s="6">
        <v>73</v>
      </c>
      <c r="D73" s="21">
        <v>20</v>
      </c>
      <c r="E73" s="21">
        <v>38</v>
      </c>
      <c r="F73" s="21">
        <v>25</v>
      </c>
      <c r="G73" s="21">
        <v>16</v>
      </c>
      <c r="H73" s="21">
        <v>2</v>
      </c>
      <c r="I73" s="21">
        <v>35</v>
      </c>
      <c r="J73" s="4">
        <v>5</v>
      </c>
      <c r="K73" s="8">
        <v>1319</v>
      </c>
      <c r="L73" t="str">
        <f t="shared" si="4"/>
        <v>20200910</v>
      </c>
      <c r="M73" t="str">
        <f t="shared" si="5"/>
        <v>20200910073</v>
      </c>
    </row>
    <row r="74" spans="1:13" x14ac:dyDescent="0.25">
      <c r="A74" s="4">
        <v>2020</v>
      </c>
      <c r="B74" s="5">
        <v>44088</v>
      </c>
      <c r="C74" s="6">
        <v>74</v>
      </c>
      <c r="D74" s="21">
        <v>38</v>
      </c>
      <c r="E74" s="21">
        <v>6</v>
      </c>
      <c r="F74" s="21">
        <v>37</v>
      </c>
      <c r="G74" s="21">
        <v>26</v>
      </c>
      <c r="H74" s="21">
        <v>22</v>
      </c>
      <c r="I74" s="21">
        <v>33</v>
      </c>
      <c r="J74" s="4">
        <v>2</v>
      </c>
      <c r="K74" s="8">
        <v>1320</v>
      </c>
      <c r="L74" t="str">
        <f t="shared" si="4"/>
        <v>20200914</v>
      </c>
      <c r="M74" t="str">
        <f t="shared" si="5"/>
        <v>20200914074</v>
      </c>
    </row>
    <row r="75" spans="1:13" x14ac:dyDescent="0.25">
      <c r="A75" s="4">
        <v>2020</v>
      </c>
      <c r="B75" s="5">
        <v>44091</v>
      </c>
      <c r="C75" s="6">
        <v>75</v>
      </c>
      <c r="D75" s="21">
        <v>27</v>
      </c>
      <c r="E75" s="21">
        <v>26</v>
      </c>
      <c r="F75" s="21">
        <v>28</v>
      </c>
      <c r="G75" s="21">
        <v>37</v>
      </c>
      <c r="H75" s="21">
        <v>9</v>
      </c>
      <c r="I75" s="21">
        <v>32</v>
      </c>
      <c r="J75" s="4">
        <v>2</v>
      </c>
      <c r="K75" s="8">
        <v>1321</v>
      </c>
      <c r="L75" t="str">
        <f t="shared" si="4"/>
        <v>20200917</v>
      </c>
      <c r="M75" t="str">
        <f t="shared" si="5"/>
        <v>20200917075</v>
      </c>
    </row>
    <row r="76" spans="1:13" x14ac:dyDescent="0.25">
      <c r="A76" s="4">
        <v>2020</v>
      </c>
      <c r="B76" s="5">
        <v>44095</v>
      </c>
      <c r="C76" s="6">
        <v>76</v>
      </c>
      <c r="D76" s="21">
        <v>21</v>
      </c>
      <c r="E76" s="21">
        <v>19</v>
      </c>
      <c r="F76" s="21">
        <v>9</v>
      </c>
      <c r="G76" s="21">
        <v>8</v>
      </c>
      <c r="H76" s="21">
        <v>34</v>
      </c>
      <c r="I76" s="21">
        <v>15</v>
      </c>
      <c r="J76" s="4">
        <v>5</v>
      </c>
      <c r="K76" s="8">
        <v>1322</v>
      </c>
      <c r="L76" t="str">
        <f t="shared" si="4"/>
        <v>20200921</v>
      </c>
      <c r="M76" t="str">
        <f t="shared" si="5"/>
        <v>20200921076</v>
      </c>
    </row>
    <row r="77" spans="1:13" x14ac:dyDescent="0.25">
      <c r="A77" s="4">
        <v>2020</v>
      </c>
      <c r="B77" s="5">
        <v>44098</v>
      </c>
      <c r="C77" s="6">
        <v>77</v>
      </c>
      <c r="D77" s="21">
        <v>13</v>
      </c>
      <c r="E77" s="21">
        <v>33</v>
      </c>
      <c r="F77" s="21">
        <v>27</v>
      </c>
      <c r="G77" s="21">
        <v>6</v>
      </c>
      <c r="H77" s="21">
        <v>14</v>
      </c>
      <c r="I77" s="21">
        <v>32</v>
      </c>
      <c r="J77" s="4">
        <v>7</v>
      </c>
      <c r="K77" s="8">
        <v>1323</v>
      </c>
      <c r="L77" t="str">
        <f t="shared" si="4"/>
        <v>20200924</v>
      </c>
      <c r="M77" t="str">
        <f t="shared" si="5"/>
        <v>20200924077</v>
      </c>
    </row>
    <row r="78" spans="1:13" x14ac:dyDescent="0.25">
      <c r="A78" s="4">
        <v>2020</v>
      </c>
      <c r="B78" s="5">
        <v>44102</v>
      </c>
      <c r="C78" s="6">
        <v>78</v>
      </c>
      <c r="D78" s="21">
        <v>18</v>
      </c>
      <c r="E78" s="21">
        <v>11</v>
      </c>
      <c r="F78" s="21">
        <v>26</v>
      </c>
      <c r="G78" s="21">
        <v>8</v>
      </c>
      <c r="H78" s="21">
        <v>9</v>
      </c>
      <c r="I78" s="21">
        <v>37</v>
      </c>
      <c r="J78" s="4">
        <v>2</v>
      </c>
      <c r="K78" s="8">
        <v>1324</v>
      </c>
      <c r="L78" t="str">
        <f t="shared" si="4"/>
        <v>20200928</v>
      </c>
      <c r="M78" t="str">
        <f t="shared" si="5"/>
        <v>20200928078</v>
      </c>
    </row>
    <row r="79" spans="1:13" x14ac:dyDescent="0.25">
      <c r="A79" s="4">
        <v>2020</v>
      </c>
      <c r="B79" s="5">
        <v>44105</v>
      </c>
      <c r="C79" s="6">
        <v>79</v>
      </c>
      <c r="D79" s="21">
        <v>15</v>
      </c>
      <c r="E79" s="21">
        <v>33</v>
      </c>
      <c r="F79" s="21">
        <v>13</v>
      </c>
      <c r="G79" s="21">
        <v>25</v>
      </c>
      <c r="H79" s="21">
        <v>11</v>
      </c>
      <c r="I79" s="21">
        <v>19</v>
      </c>
      <c r="J79" s="4">
        <v>1</v>
      </c>
      <c r="K79" s="8">
        <v>1325</v>
      </c>
      <c r="L79" t="str">
        <f t="shared" si="4"/>
        <v>20201001</v>
      </c>
      <c r="M79" t="str">
        <f t="shared" si="5"/>
        <v>20201001079</v>
      </c>
    </row>
    <row r="80" spans="1:13" x14ac:dyDescent="0.25">
      <c r="A80" s="4">
        <v>2020</v>
      </c>
      <c r="B80" s="5">
        <v>44109</v>
      </c>
      <c r="C80" s="6">
        <v>80</v>
      </c>
      <c r="D80" s="21">
        <v>14</v>
      </c>
      <c r="E80" s="21">
        <v>1</v>
      </c>
      <c r="F80" s="21">
        <v>26</v>
      </c>
      <c r="G80" s="21">
        <v>32</v>
      </c>
      <c r="H80" s="21">
        <v>35</v>
      </c>
      <c r="I80" s="21">
        <v>19</v>
      </c>
      <c r="J80" s="4">
        <v>2</v>
      </c>
      <c r="K80" s="8">
        <v>1326</v>
      </c>
      <c r="L80" t="str">
        <f t="shared" si="4"/>
        <v>20201005</v>
      </c>
      <c r="M80" t="str">
        <f t="shared" si="5"/>
        <v>20201005080</v>
      </c>
    </row>
    <row r="81" spans="1:13" x14ac:dyDescent="0.25">
      <c r="A81" s="4">
        <v>2020</v>
      </c>
      <c r="B81" s="5">
        <v>44112</v>
      </c>
      <c r="C81" s="6">
        <v>81</v>
      </c>
      <c r="D81" s="21">
        <v>13</v>
      </c>
      <c r="E81" s="21">
        <v>14</v>
      </c>
      <c r="F81" s="21">
        <v>4</v>
      </c>
      <c r="G81" s="21">
        <v>3</v>
      </c>
      <c r="H81" s="21">
        <v>5</v>
      </c>
      <c r="I81" s="21">
        <v>6</v>
      </c>
      <c r="J81" s="4">
        <v>5</v>
      </c>
      <c r="K81" s="8">
        <v>1327</v>
      </c>
      <c r="L81" t="str">
        <f t="shared" si="4"/>
        <v>20201008</v>
      </c>
      <c r="M81" t="str">
        <f t="shared" si="5"/>
        <v>20201008081</v>
      </c>
    </row>
    <row r="82" spans="1:13" x14ac:dyDescent="0.25">
      <c r="A82" s="4">
        <v>2020</v>
      </c>
      <c r="B82" s="5">
        <v>44116</v>
      </c>
      <c r="C82" s="6">
        <v>82</v>
      </c>
      <c r="D82" s="21">
        <v>15</v>
      </c>
      <c r="E82" s="21">
        <v>16</v>
      </c>
      <c r="F82" s="21">
        <v>25</v>
      </c>
      <c r="G82" s="21">
        <v>24</v>
      </c>
      <c r="H82" s="21">
        <v>3</v>
      </c>
      <c r="I82" s="21">
        <v>20</v>
      </c>
      <c r="J82" s="4">
        <v>4</v>
      </c>
      <c r="K82" s="8">
        <v>1328</v>
      </c>
      <c r="L82" t="str">
        <f t="shared" si="4"/>
        <v>20201012</v>
      </c>
      <c r="M82" t="str">
        <f t="shared" si="5"/>
        <v>20201012082</v>
      </c>
    </row>
    <row r="83" spans="1:13" x14ac:dyDescent="0.25">
      <c r="A83" s="4">
        <v>2020</v>
      </c>
      <c r="B83" s="5">
        <v>44119</v>
      </c>
      <c r="C83" s="6">
        <v>83</v>
      </c>
      <c r="D83" s="21">
        <v>1</v>
      </c>
      <c r="E83" s="21">
        <v>6</v>
      </c>
      <c r="F83" s="21">
        <v>21</v>
      </c>
      <c r="G83" s="21">
        <v>2</v>
      </c>
      <c r="H83" s="21">
        <v>4</v>
      </c>
      <c r="I83" s="21">
        <v>38</v>
      </c>
      <c r="J83" s="4">
        <v>7</v>
      </c>
      <c r="K83" s="8">
        <v>1329</v>
      </c>
      <c r="L83" t="str">
        <f t="shared" si="4"/>
        <v>20201015</v>
      </c>
      <c r="M83" t="str">
        <f t="shared" si="5"/>
        <v>20201015083</v>
      </c>
    </row>
    <row r="84" spans="1:13" x14ac:dyDescent="0.25">
      <c r="L84" t="str">
        <f t="shared" si="4"/>
        <v>0100</v>
      </c>
      <c r="M84" t="str">
        <f t="shared" si="5"/>
        <v>0100000</v>
      </c>
    </row>
    <row r="85" spans="1:13" x14ac:dyDescent="0.25">
      <c r="L85" t="str">
        <f t="shared" si="4"/>
        <v>0100</v>
      </c>
      <c r="M85" t="str">
        <f t="shared" si="5"/>
        <v>0100000</v>
      </c>
    </row>
    <row r="86" spans="1:13" x14ac:dyDescent="0.25">
      <c r="L86" t="str">
        <f t="shared" si="4"/>
        <v>0100</v>
      </c>
      <c r="M86" t="str">
        <f t="shared" si="5"/>
        <v>0100000</v>
      </c>
    </row>
    <row r="87" spans="1:13" x14ac:dyDescent="0.25">
      <c r="L87" t="str">
        <f t="shared" si="4"/>
        <v>0100</v>
      </c>
      <c r="M87" t="str">
        <f t="shared" si="5"/>
        <v>0100000</v>
      </c>
    </row>
    <row r="88" spans="1:13" x14ac:dyDescent="0.25">
      <c r="L88" t="str">
        <f t="shared" si="4"/>
        <v>0100</v>
      </c>
      <c r="M88" t="str">
        <f t="shared" si="5"/>
        <v>0100000</v>
      </c>
    </row>
    <row r="89" spans="1:13" x14ac:dyDescent="0.25">
      <c r="L89" t="str">
        <f t="shared" ref="L89:L152" si="6">CONCATENATE(A89,TEXT(MONTH(B89),"00"),TEXT(DAY(B89),"00"))</f>
        <v>0100</v>
      </c>
      <c r="M89" t="str">
        <f t="shared" ref="M89:M152" si="7">CONCATENATE(A89,TEXT(MONTH(B89),"00"),TEXT(DAY(B89),"00"),TEXT(C89,"000"))</f>
        <v>0100000</v>
      </c>
    </row>
    <row r="90" spans="1:13" x14ac:dyDescent="0.25">
      <c r="L90" t="str">
        <f t="shared" si="6"/>
        <v>0100</v>
      </c>
      <c r="M90" t="str">
        <f t="shared" si="7"/>
        <v>0100000</v>
      </c>
    </row>
    <row r="91" spans="1:13" x14ac:dyDescent="0.25">
      <c r="L91" t="str">
        <f t="shared" si="6"/>
        <v>0100</v>
      </c>
      <c r="M91" t="str">
        <f t="shared" si="7"/>
        <v>0100000</v>
      </c>
    </row>
    <row r="92" spans="1:13" x14ac:dyDescent="0.25">
      <c r="L92" t="str">
        <f t="shared" si="6"/>
        <v>0100</v>
      </c>
      <c r="M92" t="str">
        <f t="shared" si="7"/>
        <v>0100000</v>
      </c>
    </row>
    <row r="93" spans="1:13" x14ac:dyDescent="0.25">
      <c r="L93" t="str">
        <f t="shared" si="6"/>
        <v>0100</v>
      </c>
      <c r="M93" t="str">
        <f t="shared" si="7"/>
        <v>0100000</v>
      </c>
    </row>
    <row r="94" spans="1:13" x14ac:dyDescent="0.25">
      <c r="L94" t="str">
        <f t="shared" si="6"/>
        <v>0100</v>
      </c>
      <c r="M94" t="str">
        <f t="shared" si="7"/>
        <v>0100000</v>
      </c>
    </row>
    <row r="95" spans="1:13" x14ac:dyDescent="0.25">
      <c r="L95" t="str">
        <f t="shared" si="6"/>
        <v>0100</v>
      </c>
      <c r="M95" t="str">
        <f t="shared" si="7"/>
        <v>0100000</v>
      </c>
    </row>
    <row r="96" spans="1:13" x14ac:dyDescent="0.25">
      <c r="L96" t="str">
        <f t="shared" si="6"/>
        <v>0100</v>
      </c>
      <c r="M96" t="str">
        <f t="shared" si="7"/>
        <v>0100000</v>
      </c>
    </row>
    <row r="97" spans="12:13" x14ac:dyDescent="0.25">
      <c r="L97" t="str">
        <f t="shared" si="6"/>
        <v>0100</v>
      </c>
      <c r="M97" t="str">
        <f t="shared" si="7"/>
        <v>0100000</v>
      </c>
    </row>
    <row r="98" spans="12:13" x14ac:dyDescent="0.25">
      <c r="L98" t="str">
        <f t="shared" si="6"/>
        <v>0100</v>
      </c>
      <c r="M98" t="str">
        <f t="shared" si="7"/>
        <v>0100000</v>
      </c>
    </row>
    <row r="99" spans="12:13" x14ac:dyDescent="0.25">
      <c r="L99" t="str">
        <f t="shared" si="6"/>
        <v>0100</v>
      </c>
      <c r="M99" t="str">
        <f t="shared" si="7"/>
        <v>0100000</v>
      </c>
    </row>
    <row r="100" spans="12:13" x14ac:dyDescent="0.25">
      <c r="L100" t="str">
        <f t="shared" si="6"/>
        <v>0100</v>
      </c>
      <c r="M100" t="str">
        <f t="shared" si="7"/>
        <v>0100000</v>
      </c>
    </row>
    <row r="101" spans="12:13" x14ac:dyDescent="0.25">
      <c r="L101" t="str">
        <f t="shared" si="6"/>
        <v>0100</v>
      </c>
      <c r="M101" t="str">
        <f t="shared" si="7"/>
        <v>0100000</v>
      </c>
    </row>
    <row r="102" spans="12:13" x14ac:dyDescent="0.25">
      <c r="L102" t="str">
        <f t="shared" si="6"/>
        <v>0100</v>
      </c>
      <c r="M102" t="str">
        <f t="shared" si="7"/>
        <v>0100000</v>
      </c>
    </row>
    <row r="103" spans="12:13" x14ac:dyDescent="0.25">
      <c r="L103" t="str">
        <f t="shared" si="6"/>
        <v>0100</v>
      </c>
      <c r="M103" t="str">
        <f t="shared" si="7"/>
        <v>0100000</v>
      </c>
    </row>
    <row r="104" spans="12:13" x14ac:dyDescent="0.25">
      <c r="L104" t="str">
        <f t="shared" si="6"/>
        <v>0100</v>
      </c>
      <c r="M104" t="str">
        <f t="shared" si="7"/>
        <v>0100000</v>
      </c>
    </row>
    <row r="105" spans="12:13" x14ac:dyDescent="0.25">
      <c r="L105" t="str">
        <f t="shared" si="6"/>
        <v>0100</v>
      </c>
      <c r="M105" t="str">
        <f t="shared" si="7"/>
        <v>0100000</v>
      </c>
    </row>
    <row r="106" spans="12:13" x14ac:dyDescent="0.25">
      <c r="L106" t="str">
        <f t="shared" si="6"/>
        <v>0100</v>
      </c>
      <c r="M106" t="str">
        <f t="shared" si="7"/>
        <v>0100000</v>
      </c>
    </row>
    <row r="107" spans="12:13" x14ac:dyDescent="0.25">
      <c r="L107" t="str">
        <f t="shared" si="6"/>
        <v>0100</v>
      </c>
      <c r="M107" t="str">
        <f t="shared" si="7"/>
        <v>0100000</v>
      </c>
    </row>
    <row r="108" spans="12:13" x14ac:dyDescent="0.25">
      <c r="L108" t="str">
        <f t="shared" si="6"/>
        <v>0100</v>
      </c>
      <c r="M108" t="str">
        <f t="shared" si="7"/>
        <v>0100000</v>
      </c>
    </row>
    <row r="109" spans="12:13" x14ac:dyDescent="0.25">
      <c r="L109" t="str">
        <f t="shared" si="6"/>
        <v>0100</v>
      </c>
      <c r="M109" t="str">
        <f t="shared" si="7"/>
        <v>0100000</v>
      </c>
    </row>
    <row r="110" spans="12:13" x14ac:dyDescent="0.25">
      <c r="L110" t="str">
        <f t="shared" si="6"/>
        <v>0100</v>
      </c>
      <c r="M110" t="str">
        <f t="shared" si="7"/>
        <v>0100000</v>
      </c>
    </row>
    <row r="111" spans="12:13" x14ac:dyDescent="0.25">
      <c r="L111" t="str">
        <f t="shared" si="6"/>
        <v>0100</v>
      </c>
      <c r="M111" t="str">
        <f t="shared" si="7"/>
        <v>0100000</v>
      </c>
    </row>
    <row r="112" spans="12:13" x14ac:dyDescent="0.25">
      <c r="L112" t="str">
        <f t="shared" si="6"/>
        <v>0100</v>
      </c>
      <c r="M112" t="str">
        <f t="shared" si="7"/>
        <v>0100000</v>
      </c>
    </row>
    <row r="113" spans="12:13" x14ac:dyDescent="0.25">
      <c r="L113" t="str">
        <f t="shared" si="6"/>
        <v>0100</v>
      </c>
      <c r="M113" t="str">
        <f t="shared" si="7"/>
        <v>0100000</v>
      </c>
    </row>
    <row r="114" spans="12:13" x14ac:dyDescent="0.25">
      <c r="L114" t="str">
        <f t="shared" si="6"/>
        <v>0100</v>
      </c>
      <c r="M114" t="str">
        <f t="shared" si="7"/>
        <v>0100000</v>
      </c>
    </row>
    <row r="115" spans="12:13" x14ac:dyDescent="0.25">
      <c r="L115" t="str">
        <f t="shared" si="6"/>
        <v>0100</v>
      </c>
      <c r="M115" t="str">
        <f t="shared" si="7"/>
        <v>0100000</v>
      </c>
    </row>
    <row r="116" spans="12:13" x14ac:dyDescent="0.25">
      <c r="L116" t="str">
        <f t="shared" si="6"/>
        <v>0100</v>
      </c>
      <c r="M116" t="str">
        <f t="shared" si="7"/>
        <v>0100000</v>
      </c>
    </row>
    <row r="117" spans="12:13" x14ac:dyDescent="0.25">
      <c r="L117" t="str">
        <f t="shared" si="6"/>
        <v>0100</v>
      </c>
      <c r="M117" t="str">
        <f t="shared" si="7"/>
        <v>0100000</v>
      </c>
    </row>
    <row r="118" spans="12:13" x14ac:dyDescent="0.25">
      <c r="L118" t="str">
        <f t="shared" si="6"/>
        <v>0100</v>
      </c>
      <c r="M118" t="str">
        <f t="shared" si="7"/>
        <v>0100000</v>
      </c>
    </row>
    <row r="119" spans="12:13" x14ac:dyDescent="0.25">
      <c r="L119" t="str">
        <f t="shared" si="6"/>
        <v>0100</v>
      </c>
      <c r="M119" t="str">
        <f t="shared" si="7"/>
        <v>0100000</v>
      </c>
    </row>
    <row r="120" spans="12:13" x14ac:dyDescent="0.25">
      <c r="L120" t="str">
        <f t="shared" si="6"/>
        <v>0100</v>
      </c>
      <c r="M120" t="str">
        <f t="shared" si="7"/>
        <v>0100000</v>
      </c>
    </row>
    <row r="121" spans="12:13" x14ac:dyDescent="0.25">
      <c r="L121" t="str">
        <f t="shared" si="6"/>
        <v>0100</v>
      </c>
      <c r="M121" t="str">
        <f t="shared" si="7"/>
        <v>0100000</v>
      </c>
    </row>
    <row r="122" spans="12:13" x14ac:dyDescent="0.25">
      <c r="L122" t="str">
        <f t="shared" si="6"/>
        <v>0100</v>
      </c>
      <c r="M122" t="str">
        <f t="shared" si="7"/>
        <v>0100000</v>
      </c>
    </row>
    <row r="123" spans="12:13" x14ac:dyDescent="0.25">
      <c r="L123" t="str">
        <f t="shared" si="6"/>
        <v>0100</v>
      </c>
      <c r="M123" t="str">
        <f t="shared" si="7"/>
        <v>0100000</v>
      </c>
    </row>
    <row r="124" spans="12:13" x14ac:dyDescent="0.25">
      <c r="L124" t="str">
        <f t="shared" si="6"/>
        <v>0100</v>
      </c>
      <c r="M124" t="str">
        <f t="shared" si="7"/>
        <v>0100000</v>
      </c>
    </row>
    <row r="125" spans="12:13" x14ac:dyDescent="0.25">
      <c r="L125" t="str">
        <f t="shared" si="6"/>
        <v>0100</v>
      </c>
      <c r="M125" t="str">
        <f t="shared" si="7"/>
        <v>0100000</v>
      </c>
    </row>
    <row r="126" spans="12:13" x14ac:dyDescent="0.25">
      <c r="L126" t="str">
        <f t="shared" si="6"/>
        <v>0100</v>
      </c>
      <c r="M126" t="str">
        <f t="shared" si="7"/>
        <v>0100000</v>
      </c>
    </row>
    <row r="127" spans="12:13" x14ac:dyDescent="0.25">
      <c r="L127" t="str">
        <f t="shared" si="6"/>
        <v>0100</v>
      </c>
      <c r="M127" t="str">
        <f t="shared" si="7"/>
        <v>0100000</v>
      </c>
    </row>
    <row r="128" spans="12:13" x14ac:dyDescent="0.25">
      <c r="L128" t="str">
        <f t="shared" si="6"/>
        <v>0100</v>
      </c>
      <c r="M128" t="str">
        <f t="shared" si="7"/>
        <v>0100000</v>
      </c>
    </row>
    <row r="129" spans="12:13" x14ac:dyDescent="0.25">
      <c r="L129" t="str">
        <f t="shared" si="6"/>
        <v>0100</v>
      </c>
      <c r="M129" t="str">
        <f t="shared" si="7"/>
        <v>0100000</v>
      </c>
    </row>
    <row r="130" spans="12:13" x14ac:dyDescent="0.25">
      <c r="L130" t="str">
        <f t="shared" si="6"/>
        <v>0100</v>
      </c>
      <c r="M130" t="str">
        <f t="shared" si="7"/>
        <v>0100000</v>
      </c>
    </row>
    <row r="131" spans="12:13" x14ac:dyDescent="0.25">
      <c r="L131" t="str">
        <f t="shared" si="6"/>
        <v>0100</v>
      </c>
      <c r="M131" t="str">
        <f t="shared" si="7"/>
        <v>0100000</v>
      </c>
    </row>
    <row r="132" spans="12:13" x14ac:dyDescent="0.25">
      <c r="L132" t="str">
        <f t="shared" si="6"/>
        <v>0100</v>
      </c>
      <c r="M132" t="str">
        <f t="shared" si="7"/>
        <v>0100000</v>
      </c>
    </row>
    <row r="133" spans="12:13" x14ac:dyDescent="0.25">
      <c r="L133" t="str">
        <f t="shared" si="6"/>
        <v>0100</v>
      </c>
      <c r="M133" t="str">
        <f t="shared" si="7"/>
        <v>0100000</v>
      </c>
    </row>
    <row r="134" spans="12:13" x14ac:dyDescent="0.25">
      <c r="L134" t="str">
        <f t="shared" si="6"/>
        <v>0100</v>
      </c>
      <c r="M134" t="str">
        <f t="shared" si="7"/>
        <v>0100000</v>
      </c>
    </row>
    <row r="135" spans="12:13" x14ac:dyDescent="0.25">
      <c r="L135" t="str">
        <f t="shared" si="6"/>
        <v>0100</v>
      </c>
      <c r="M135" t="str">
        <f t="shared" si="7"/>
        <v>0100000</v>
      </c>
    </row>
    <row r="136" spans="12:13" x14ac:dyDescent="0.25">
      <c r="L136" t="str">
        <f t="shared" si="6"/>
        <v>0100</v>
      </c>
      <c r="M136" t="str">
        <f t="shared" si="7"/>
        <v>0100000</v>
      </c>
    </row>
    <row r="137" spans="12:13" x14ac:dyDescent="0.25">
      <c r="L137" t="str">
        <f t="shared" si="6"/>
        <v>0100</v>
      </c>
      <c r="M137" t="str">
        <f t="shared" si="7"/>
        <v>0100000</v>
      </c>
    </row>
    <row r="138" spans="12:13" x14ac:dyDescent="0.25">
      <c r="L138" t="str">
        <f t="shared" si="6"/>
        <v>0100</v>
      </c>
      <c r="M138" t="str">
        <f t="shared" si="7"/>
        <v>0100000</v>
      </c>
    </row>
    <row r="139" spans="12:13" x14ac:dyDescent="0.25">
      <c r="L139" t="str">
        <f t="shared" si="6"/>
        <v>0100</v>
      </c>
      <c r="M139" t="str">
        <f t="shared" si="7"/>
        <v>0100000</v>
      </c>
    </row>
    <row r="140" spans="12:13" x14ac:dyDescent="0.25">
      <c r="L140" t="str">
        <f t="shared" si="6"/>
        <v>0100</v>
      </c>
      <c r="M140" t="str">
        <f t="shared" si="7"/>
        <v>0100000</v>
      </c>
    </row>
    <row r="141" spans="12:13" x14ac:dyDescent="0.25">
      <c r="L141" t="str">
        <f t="shared" si="6"/>
        <v>0100</v>
      </c>
      <c r="M141" t="str">
        <f t="shared" si="7"/>
        <v>0100000</v>
      </c>
    </row>
    <row r="142" spans="12:13" x14ac:dyDescent="0.25">
      <c r="L142" t="str">
        <f t="shared" si="6"/>
        <v>0100</v>
      </c>
      <c r="M142" t="str">
        <f t="shared" si="7"/>
        <v>0100000</v>
      </c>
    </row>
    <row r="143" spans="12:13" x14ac:dyDescent="0.25">
      <c r="L143" t="str">
        <f t="shared" si="6"/>
        <v>0100</v>
      </c>
      <c r="M143" t="str">
        <f t="shared" si="7"/>
        <v>0100000</v>
      </c>
    </row>
    <row r="144" spans="12:13" x14ac:dyDescent="0.25">
      <c r="L144" t="str">
        <f t="shared" si="6"/>
        <v>0100</v>
      </c>
      <c r="M144" t="str">
        <f t="shared" si="7"/>
        <v>0100000</v>
      </c>
    </row>
    <row r="145" spans="12:13" x14ac:dyDescent="0.25">
      <c r="L145" t="str">
        <f t="shared" si="6"/>
        <v>0100</v>
      </c>
      <c r="M145" t="str">
        <f t="shared" si="7"/>
        <v>0100000</v>
      </c>
    </row>
    <row r="146" spans="12:13" x14ac:dyDescent="0.25">
      <c r="L146" t="str">
        <f t="shared" si="6"/>
        <v>0100</v>
      </c>
      <c r="M146" t="str">
        <f t="shared" si="7"/>
        <v>0100000</v>
      </c>
    </row>
    <row r="147" spans="12:13" x14ac:dyDescent="0.25">
      <c r="L147" t="str">
        <f t="shared" si="6"/>
        <v>0100</v>
      </c>
      <c r="M147" t="str">
        <f t="shared" si="7"/>
        <v>0100000</v>
      </c>
    </row>
    <row r="148" spans="12:13" x14ac:dyDescent="0.25">
      <c r="L148" t="str">
        <f t="shared" si="6"/>
        <v>0100</v>
      </c>
      <c r="M148" t="str">
        <f t="shared" si="7"/>
        <v>0100000</v>
      </c>
    </row>
    <row r="149" spans="12:13" x14ac:dyDescent="0.25">
      <c r="L149" t="str">
        <f t="shared" si="6"/>
        <v>0100</v>
      </c>
      <c r="M149" t="str">
        <f t="shared" si="7"/>
        <v>0100000</v>
      </c>
    </row>
    <row r="150" spans="12:13" x14ac:dyDescent="0.25">
      <c r="L150" t="str">
        <f t="shared" si="6"/>
        <v>0100</v>
      </c>
      <c r="M150" t="str">
        <f t="shared" si="7"/>
        <v>0100000</v>
      </c>
    </row>
    <row r="151" spans="12:13" x14ac:dyDescent="0.25">
      <c r="L151" t="str">
        <f t="shared" si="6"/>
        <v>0100</v>
      </c>
      <c r="M151" t="str">
        <f t="shared" si="7"/>
        <v>0100000</v>
      </c>
    </row>
    <row r="152" spans="12:13" x14ac:dyDescent="0.25">
      <c r="L152" t="str">
        <f t="shared" si="6"/>
        <v>0100</v>
      </c>
      <c r="M152" t="str">
        <f t="shared" si="7"/>
        <v>0100000</v>
      </c>
    </row>
    <row r="153" spans="12:13" x14ac:dyDescent="0.25">
      <c r="L153" t="str">
        <f t="shared" ref="L153" si="8">CONCATENATE(A153,TEXT(MONTH(B153),"00"),TEXT(DAY(B153),"00"))</f>
        <v>0100</v>
      </c>
      <c r="M153" t="str">
        <f t="shared" ref="M153" si="9">CONCATENATE(A153,TEXT(MONTH(B153),"00"),TEXT(DAY(B153),"00"),TEXT(C153,"000"))</f>
        <v>0100000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6AB3C-16EF-497F-9384-1AB37FD34CCF}">
  <dimension ref="A1:M104"/>
  <sheetViews>
    <sheetView topLeftCell="A36" zoomScale="160" zoomScaleNormal="160" workbookViewId="0">
      <selection activeCell="D48" sqref="D48:J104"/>
    </sheetView>
  </sheetViews>
  <sheetFormatPr defaultRowHeight="16.5" x14ac:dyDescent="0.25"/>
  <cols>
    <col min="1" max="1" width="6.25" bestFit="1" customWidth="1"/>
    <col min="2" max="2" width="8.25" bestFit="1" customWidth="1"/>
    <col min="3" max="9" width="4" bestFit="1" customWidth="1"/>
    <col min="10" max="10" width="2.875" bestFit="1" customWidth="1"/>
    <col min="11" max="11" width="6.25" bestFit="1" customWidth="1"/>
    <col min="12" max="12" width="9.5" bestFit="1" customWidth="1"/>
    <col min="13" max="13" width="12.75" bestFit="1" customWidth="1"/>
  </cols>
  <sheetData>
    <row r="1" spans="1:13" x14ac:dyDescent="0.25">
      <c r="A1" s="4">
        <v>2019</v>
      </c>
      <c r="B1" s="5">
        <v>43833</v>
      </c>
      <c r="C1" s="6">
        <v>1</v>
      </c>
      <c r="D1" s="21">
        <v>21</v>
      </c>
      <c r="E1" s="21">
        <v>24</v>
      </c>
      <c r="F1" s="21">
        <v>26</v>
      </c>
      <c r="G1" s="21">
        <v>3</v>
      </c>
      <c r="H1" s="21">
        <v>32</v>
      </c>
      <c r="I1" s="21">
        <v>23</v>
      </c>
      <c r="J1" s="4">
        <v>3</v>
      </c>
      <c r="K1" s="8">
        <v>1143</v>
      </c>
      <c r="L1" t="str">
        <f t="shared" ref="L1" si="0">CONCATENATE(A1,TEXT(MONTH(B1),"00"),TEXT(DAY(B1),"00"))</f>
        <v>20190103</v>
      </c>
      <c r="M1" t="str">
        <f t="shared" ref="M1" si="1">CONCATENATE(A1,TEXT(MONTH(B1),"00"),TEXT(DAY(B1),"00"),TEXT(C1,"000"))</f>
        <v>20190103001</v>
      </c>
    </row>
    <row r="2" spans="1:13" x14ac:dyDescent="0.25">
      <c r="A2" s="4">
        <v>2019</v>
      </c>
      <c r="B2" s="5">
        <v>43837</v>
      </c>
      <c r="C2" s="6">
        <v>2</v>
      </c>
      <c r="D2" s="21">
        <v>28</v>
      </c>
      <c r="E2" s="21">
        <v>11</v>
      </c>
      <c r="F2" s="21">
        <v>38</v>
      </c>
      <c r="G2" s="21">
        <v>25</v>
      </c>
      <c r="H2" s="21">
        <v>10</v>
      </c>
      <c r="I2" s="21">
        <v>17</v>
      </c>
      <c r="J2" s="4">
        <v>3</v>
      </c>
      <c r="K2" s="8">
        <v>1144</v>
      </c>
      <c r="L2" t="str">
        <f t="shared" ref="L2:L16" si="2">CONCATENATE(A2,TEXT(MONTH(B2),"00"),TEXT(DAY(B2),"00"))</f>
        <v>20190107</v>
      </c>
      <c r="M2" t="str">
        <f t="shared" ref="M2:M16" si="3">CONCATENATE(A2,TEXT(MONTH(B2),"00"),TEXT(DAY(B2),"00"),TEXT(C2,"000"))</f>
        <v>20190107002</v>
      </c>
    </row>
    <row r="3" spans="1:13" x14ac:dyDescent="0.25">
      <c r="A3" s="4">
        <v>2019</v>
      </c>
      <c r="B3" s="5">
        <v>43840</v>
      </c>
      <c r="C3" s="6">
        <v>3</v>
      </c>
      <c r="D3" s="21">
        <v>36</v>
      </c>
      <c r="E3" s="21">
        <v>37</v>
      </c>
      <c r="F3" s="21">
        <v>17</v>
      </c>
      <c r="G3" s="21">
        <v>5</v>
      </c>
      <c r="H3" s="21">
        <v>3</v>
      </c>
      <c r="I3" s="21">
        <v>2</v>
      </c>
      <c r="J3" s="4">
        <v>5</v>
      </c>
      <c r="K3" s="8">
        <v>1145</v>
      </c>
      <c r="L3" t="str">
        <f t="shared" si="2"/>
        <v>20190110</v>
      </c>
      <c r="M3" t="str">
        <f t="shared" si="3"/>
        <v>20190110003</v>
      </c>
    </row>
    <row r="4" spans="1:13" x14ac:dyDescent="0.25">
      <c r="A4" s="4">
        <v>2019</v>
      </c>
      <c r="B4" s="5">
        <v>43844</v>
      </c>
      <c r="C4" s="6">
        <v>4</v>
      </c>
      <c r="D4" s="21">
        <v>19</v>
      </c>
      <c r="E4" s="21">
        <v>12</v>
      </c>
      <c r="F4" s="21">
        <v>26</v>
      </c>
      <c r="G4" s="21">
        <v>28</v>
      </c>
      <c r="H4" s="21">
        <v>2</v>
      </c>
      <c r="I4" s="21">
        <v>11</v>
      </c>
      <c r="J4" s="4">
        <v>7</v>
      </c>
      <c r="K4" s="8">
        <v>1146</v>
      </c>
      <c r="L4" t="str">
        <f t="shared" si="2"/>
        <v>20190114</v>
      </c>
      <c r="M4" t="str">
        <f t="shared" si="3"/>
        <v>20190114004</v>
      </c>
    </row>
    <row r="5" spans="1:13" x14ac:dyDescent="0.25">
      <c r="A5" s="4">
        <v>2019</v>
      </c>
      <c r="B5" s="5">
        <v>43847</v>
      </c>
      <c r="C5" s="6">
        <v>5</v>
      </c>
      <c r="D5" s="21">
        <v>8</v>
      </c>
      <c r="E5" s="21">
        <v>15</v>
      </c>
      <c r="F5" s="21">
        <v>12</v>
      </c>
      <c r="G5" s="21">
        <v>13</v>
      </c>
      <c r="H5" s="21">
        <v>7</v>
      </c>
      <c r="I5" s="21">
        <v>30</v>
      </c>
      <c r="J5" s="4">
        <v>8</v>
      </c>
      <c r="K5" s="8">
        <v>1147</v>
      </c>
      <c r="L5" t="str">
        <f t="shared" si="2"/>
        <v>20190117</v>
      </c>
      <c r="M5" t="str">
        <f t="shared" si="3"/>
        <v>20190117005</v>
      </c>
    </row>
    <row r="6" spans="1:13" x14ac:dyDescent="0.25">
      <c r="A6" s="4">
        <v>2019</v>
      </c>
      <c r="B6" s="5">
        <v>43851</v>
      </c>
      <c r="C6" s="6">
        <v>6</v>
      </c>
      <c r="D6" s="21">
        <v>4</v>
      </c>
      <c r="E6" s="21">
        <v>15</v>
      </c>
      <c r="F6" s="21">
        <v>5</v>
      </c>
      <c r="G6" s="21">
        <v>2</v>
      </c>
      <c r="H6" s="21">
        <v>35</v>
      </c>
      <c r="I6" s="21">
        <v>27</v>
      </c>
      <c r="J6" s="4">
        <v>3</v>
      </c>
      <c r="K6" s="8">
        <v>1148</v>
      </c>
      <c r="L6" t="str">
        <f t="shared" si="2"/>
        <v>20190121</v>
      </c>
      <c r="M6" t="str">
        <f t="shared" si="3"/>
        <v>20190121006</v>
      </c>
    </row>
    <row r="7" spans="1:13" x14ac:dyDescent="0.25">
      <c r="A7" s="4">
        <v>2019</v>
      </c>
      <c r="B7" s="5">
        <v>43854</v>
      </c>
      <c r="C7" s="6">
        <v>7</v>
      </c>
      <c r="D7" s="21">
        <v>25</v>
      </c>
      <c r="E7" s="21">
        <v>8</v>
      </c>
      <c r="F7" s="21">
        <v>22</v>
      </c>
      <c r="G7" s="21">
        <v>17</v>
      </c>
      <c r="H7" s="21">
        <v>37</v>
      </c>
      <c r="I7" s="21">
        <v>20</v>
      </c>
      <c r="J7" s="4">
        <v>2</v>
      </c>
      <c r="K7" s="8">
        <v>1149</v>
      </c>
      <c r="L7" t="str">
        <f t="shared" si="2"/>
        <v>20190124</v>
      </c>
      <c r="M7" t="str">
        <f t="shared" si="3"/>
        <v>20190124007</v>
      </c>
    </row>
    <row r="8" spans="1:13" x14ac:dyDescent="0.25">
      <c r="A8" s="4">
        <v>2019</v>
      </c>
      <c r="B8" s="5">
        <v>43858</v>
      </c>
      <c r="C8" s="6">
        <v>8</v>
      </c>
      <c r="D8" s="21">
        <v>25</v>
      </c>
      <c r="E8" s="21">
        <v>22</v>
      </c>
      <c r="F8" s="21">
        <v>32</v>
      </c>
      <c r="G8" s="21">
        <v>20</v>
      </c>
      <c r="H8" s="21">
        <v>29</v>
      </c>
      <c r="I8" s="21">
        <v>31</v>
      </c>
      <c r="J8" s="4">
        <v>3</v>
      </c>
      <c r="K8" s="8">
        <v>1150</v>
      </c>
      <c r="L8" t="str">
        <f t="shared" si="2"/>
        <v>20190128</v>
      </c>
      <c r="M8" t="str">
        <f t="shared" si="3"/>
        <v>20190128008</v>
      </c>
    </row>
    <row r="9" spans="1:13" x14ac:dyDescent="0.25">
      <c r="A9" s="4">
        <v>2019</v>
      </c>
      <c r="B9" s="5">
        <v>43861</v>
      </c>
      <c r="C9" s="6">
        <v>9</v>
      </c>
      <c r="D9" s="21">
        <v>19</v>
      </c>
      <c r="E9" s="21">
        <v>20</v>
      </c>
      <c r="F9" s="21">
        <v>29</v>
      </c>
      <c r="G9" s="21">
        <v>17</v>
      </c>
      <c r="H9" s="21">
        <v>36</v>
      </c>
      <c r="I9" s="21">
        <v>26</v>
      </c>
      <c r="J9" s="4">
        <v>1</v>
      </c>
      <c r="K9" s="8">
        <v>1151</v>
      </c>
      <c r="L9" t="str">
        <f t="shared" si="2"/>
        <v>20190131</v>
      </c>
      <c r="M9" t="str">
        <f t="shared" si="3"/>
        <v>20190131009</v>
      </c>
    </row>
    <row r="10" spans="1:13" x14ac:dyDescent="0.25">
      <c r="A10" s="4">
        <v>2019</v>
      </c>
      <c r="B10" s="5">
        <v>43865</v>
      </c>
      <c r="C10" s="6">
        <v>10</v>
      </c>
      <c r="D10" s="21">
        <v>6</v>
      </c>
      <c r="E10" s="21">
        <v>37</v>
      </c>
      <c r="F10" s="21">
        <v>7</v>
      </c>
      <c r="G10" s="21">
        <v>13</v>
      </c>
      <c r="H10" s="21">
        <v>28</v>
      </c>
      <c r="I10" s="21">
        <v>15</v>
      </c>
      <c r="J10" s="4">
        <v>3</v>
      </c>
      <c r="K10" s="8">
        <v>1152</v>
      </c>
      <c r="L10" t="str">
        <f t="shared" si="2"/>
        <v>20190204</v>
      </c>
      <c r="M10" t="str">
        <f t="shared" si="3"/>
        <v>20190204010</v>
      </c>
    </row>
    <row r="11" spans="1:13" x14ac:dyDescent="0.25">
      <c r="A11" s="4">
        <v>2019</v>
      </c>
      <c r="B11" s="5">
        <v>43868</v>
      </c>
      <c r="C11" s="6">
        <v>11</v>
      </c>
      <c r="D11" s="21">
        <v>27</v>
      </c>
      <c r="E11" s="21">
        <v>9</v>
      </c>
      <c r="F11" s="21">
        <v>26</v>
      </c>
      <c r="G11" s="21">
        <v>21</v>
      </c>
      <c r="H11" s="21">
        <v>36</v>
      </c>
      <c r="I11" s="21">
        <v>1</v>
      </c>
      <c r="J11" s="4">
        <v>8</v>
      </c>
      <c r="K11" s="8">
        <v>1153</v>
      </c>
      <c r="L11" t="str">
        <f t="shared" si="2"/>
        <v>20190207</v>
      </c>
      <c r="M11" t="str">
        <f t="shared" si="3"/>
        <v>20190207011</v>
      </c>
    </row>
    <row r="12" spans="1:13" x14ac:dyDescent="0.25">
      <c r="A12" s="4">
        <v>2019</v>
      </c>
      <c r="B12" s="5">
        <v>43872</v>
      </c>
      <c r="C12" s="6">
        <v>12</v>
      </c>
      <c r="D12" s="21">
        <v>16</v>
      </c>
      <c r="E12" s="21">
        <v>2</v>
      </c>
      <c r="F12" s="21">
        <v>29</v>
      </c>
      <c r="G12" s="21">
        <v>17</v>
      </c>
      <c r="H12" s="21">
        <v>13</v>
      </c>
      <c r="I12" s="21">
        <v>36</v>
      </c>
      <c r="J12" s="4">
        <v>1</v>
      </c>
      <c r="K12" s="8">
        <v>1154</v>
      </c>
      <c r="L12" t="str">
        <f t="shared" si="2"/>
        <v>20190211</v>
      </c>
      <c r="M12" t="str">
        <f t="shared" si="3"/>
        <v>20190211012</v>
      </c>
    </row>
    <row r="13" spans="1:13" x14ac:dyDescent="0.25">
      <c r="A13" s="4">
        <v>2019</v>
      </c>
      <c r="B13" s="5">
        <v>43875</v>
      </c>
      <c r="C13" s="6">
        <v>13</v>
      </c>
      <c r="D13" s="21">
        <v>14</v>
      </c>
      <c r="E13" s="21">
        <v>5</v>
      </c>
      <c r="F13" s="21">
        <v>9</v>
      </c>
      <c r="G13" s="21">
        <v>23</v>
      </c>
      <c r="H13" s="21">
        <v>29</v>
      </c>
      <c r="I13" s="21">
        <v>27</v>
      </c>
      <c r="J13" s="4">
        <v>2</v>
      </c>
      <c r="K13" s="8">
        <v>1155</v>
      </c>
      <c r="L13" t="str">
        <f t="shared" si="2"/>
        <v>20190214</v>
      </c>
      <c r="M13" t="str">
        <f t="shared" si="3"/>
        <v>20190214013</v>
      </c>
    </row>
    <row r="14" spans="1:13" x14ac:dyDescent="0.25">
      <c r="A14" s="4">
        <v>2019</v>
      </c>
      <c r="B14" s="5">
        <v>43879</v>
      </c>
      <c r="C14" s="6">
        <v>14</v>
      </c>
      <c r="D14" s="21">
        <v>3</v>
      </c>
      <c r="E14" s="21">
        <v>7</v>
      </c>
      <c r="F14" s="21">
        <v>28</v>
      </c>
      <c r="G14" s="21">
        <v>24</v>
      </c>
      <c r="H14" s="21">
        <v>19</v>
      </c>
      <c r="I14" s="21">
        <v>4</v>
      </c>
      <c r="J14" s="4">
        <v>4</v>
      </c>
      <c r="K14" s="8">
        <v>1156</v>
      </c>
      <c r="L14" t="str">
        <f t="shared" si="2"/>
        <v>20190218</v>
      </c>
      <c r="M14" t="str">
        <f t="shared" si="3"/>
        <v>20190218014</v>
      </c>
    </row>
    <row r="15" spans="1:13" x14ac:dyDescent="0.25">
      <c r="A15" s="4">
        <v>2019</v>
      </c>
      <c r="B15" s="5">
        <v>43882</v>
      </c>
      <c r="C15" s="6">
        <v>15</v>
      </c>
      <c r="D15" s="21">
        <v>6</v>
      </c>
      <c r="E15" s="21">
        <v>37</v>
      </c>
      <c r="F15" s="21">
        <v>5</v>
      </c>
      <c r="G15" s="21">
        <v>34</v>
      </c>
      <c r="H15" s="21">
        <v>33</v>
      </c>
      <c r="I15" s="21">
        <v>13</v>
      </c>
      <c r="J15" s="4">
        <v>4</v>
      </c>
      <c r="K15" s="8">
        <v>1157</v>
      </c>
      <c r="L15" t="str">
        <f t="shared" si="2"/>
        <v>20190221</v>
      </c>
      <c r="M15" t="str">
        <f t="shared" si="3"/>
        <v>20190221015</v>
      </c>
    </row>
    <row r="16" spans="1:13" x14ac:dyDescent="0.25">
      <c r="A16" s="4">
        <v>2019</v>
      </c>
      <c r="B16" s="5">
        <v>43886</v>
      </c>
      <c r="C16" s="6">
        <v>16</v>
      </c>
      <c r="D16" s="21">
        <v>30</v>
      </c>
      <c r="E16" s="21">
        <v>2</v>
      </c>
      <c r="F16" s="21">
        <v>4</v>
      </c>
      <c r="G16" s="21">
        <v>24</v>
      </c>
      <c r="H16" s="21">
        <v>10</v>
      </c>
      <c r="I16" s="21">
        <v>8</v>
      </c>
      <c r="J16" s="4">
        <v>7</v>
      </c>
      <c r="K16" s="8">
        <v>1158</v>
      </c>
      <c r="L16" t="str">
        <f t="shared" si="2"/>
        <v>20190225</v>
      </c>
      <c r="M16" t="str">
        <f t="shared" si="3"/>
        <v>20190225016</v>
      </c>
    </row>
    <row r="17" spans="1:13" x14ac:dyDescent="0.25">
      <c r="A17" s="4">
        <v>2019</v>
      </c>
      <c r="B17" s="5">
        <v>43889</v>
      </c>
      <c r="C17" s="6">
        <v>17</v>
      </c>
      <c r="D17" s="21">
        <v>19</v>
      </c>
      <c r="E17" s="21">
        <v>23</v>
      </c>
      <c r="F17" s="21">
        <v>3</v>
      </c>
      <c r="G17" s="21">
        <v>27</v>
      </c>
      <c r="H17" s="21">
        <v>4</v>
      </c>
      <c r="I17" s="21">
        <v>26</v>
      </c>
      <c r="J17" s="4">
        <v>8</v>
      </c>
      <c r="K17" s="8">
        <v>1159</v>
      </c>
      <c r="L17" t="str">
        <f t="shared" ref="L17:L47" si="4">CONCATENATE(A17,TEXT(MONTH(B17),"00"),TEXT(DAY(B17),"00"))</f>
        <v>20190228</v>
      </c>
      <c r="M17" t="str">
        <f t="shared" ref="M17:M47" si="5">CONCATENATE(A17,TEXT(MONTH(B17),"00"),TEXT(DAY(B17),"00"),TEXT(C17,"000"))</f>
        <v>20190228017</v>
      </c>
    </row>
    <row r="18" spans="1:13" x14ac:dyDescent="0.25">
      <c r="A18" s="4">
        <v>2019</v>
      </c>
      <c r="B18" s="5">
        <v>43894</v>
      </c>
      <c r="C18" s="6">
        <v>18</v>
      </c>
      <c r="D18" s="21">
        <v>21</v>
      </c>
      <c r="E18" s="21">
        <v>30</v>
      </c>
      <c r="F18" s="21">
        <v>17</v>
      </c>
      <c r="G18" s="21">
        <v>2</v>
      </c>
      <c r="H18" s="21">
        <v>19</v>
      </c>
      <c r="I18" s="21">
        <v>27</v>
      </c>
      <c r="J18" s="4">
        <v>2</v>
      </c>
      <c r="K18" s="8">
        <v>1160</v>
      </c>
      <c r="L18" t="str">
        <f t="shared" si="4"/>
        <v>20190304</v>
      </c>
      <c r="M18" t="str">
        <f t="shared" si="5"/>
        <v>20190304018</v>
      </c>
    </row>
    <row r="19" spans="1:13" x14ac:dyDescent="0.25">
      <c r="A19" s="4">
        <v>2019</v>
      </c>
      <c r="B19" s="5">
        <v>43897</v>
      </c>
      <c r="C19" s="6">
        <v>19</v>
      </c>
      <c r="D19" s="21">
        <v>19</v>
      </c>
      <c r="E19" s="21">
        <v>14</v>
      </c>
      <c r="F19" s="21">
        <v>7</v>
      </c>
      <c r="G19" s="21">
        <v>31</v>
      </c>
      <c r="H19" s="21">
        <v>28</v>
      </c>
      <c r="I19" s="21">
        <v>34</v>
      </c>
      <c r="J19" s="4">
        <v>5</v>
      </c>
      <c r="K19" s="8">
        <v>1161</v>
      </c>
      <c r="L19" t="str">
        <f t="shared" si="4"/>
        <v>20190307</v>
      </c>
      <c r="M19" t="str">
        <f t="shared" si="5"/>
        <v>20190307019</v>
      </c>
    </row>
    <row r="20" spans="1:13" x14ac:dyDescent="0.25">
      <c r="A20" s="4">
        <v>2019</v>
      </c>
      <c r="B20" s="5">
        <v>43901</v>
      </c>
      <c r="C20" s="6">
        <v>20</v>
      </c>
      <c r="D20" s="21">
        <v>15</v>
      </c>
      <c r="E20" s="21">
        <v>27</v>
      </c>
      <c r="F20" s="21">
        <v>33</v>
      </c>
      <c r="G20" s="21">
        <v>21</v>
      </c>
      <c r="H20" s="21">
        <v>11</v>
      </c>
      <c r="I20" s="21">
        <v>28</v>
      </c>
      <c r="J20" s="4">
        <v>6</v>
      </c>
      <c r="K20" s="8">
        <v>1162</v>
      </c>
      <c r="L20" t="str">
        <f t="shared" si="4"/>
        <v>20190311</v>
      </c>
      <c r="M20" t="str">
        <f t="shared" si="5"/>
        <v>20190311020</v>
      </c>
    </row>
    <row r="21" spans="1:13" x14ac:dyDescent="0.25">
      <c r="A21" s="4">
        <v>2019</v>
      </c>
      <c r="B21" s="5">
        <v>43904</v>
      </c>
      <c r="C21" s="6">
        <v>21</v>
      </c>
      <c r="D21" s="21">
        <v>33</v>
      </c>
      <c r="E21" s="21">
        <v>23</v>
      </c>
      <c r="F21" s="21">
        <v>36</v>
      </c>
      <c r="G21" s="21">
        <v>4</v>
      </c>
      <c r="H21" s="21">
        <v>9</v>
      </c>
      <c r="I21" s="21">
        <v>21</v>
      </c>
      <c r="J21" s="4">
        <v>4</v>
      </c>
      <c r="K21" s="8">
        <v>1163</v>
      </c>
      <c r="L21" t="str">
        <f t="shared" si="4"/>
        <v>20190314</v>
      </c>
      <c r="M21" t="str">
        <f t="shared" si="5"/>
        <v>20190314021</v>
      </c>
    </row>
    <row r="22" spans="1:13" x14ac:dyDescent="0.25">
      <c r="A22" s="4">
        <v>2019</v>
      </c>
      <c r="B22" s="5">
        <v>43908</v>
      </c>
      <c r="C22" s="6">
        <v>22</v>
      </c>
      <c r="D22" s="21">
        <v>11</v>
      </c>
      <c r="E22" s="21">
        <v>21</v>
      </c>
      <c r="F22" s="21">
        <v>2</v>
      </c>
      <c r="G22" s="21">
        <v>22</v>
      </c>
      <c r="H22" s="21">
        <v>28</v>
      </c>
      <c r="I22" s="21">
        <v>10</v>
      </c>
      <c r="J22" s="4">
        <v>7</v>
      </c>
      <c r="K22" s="8">
        <v>1164</v>
      </c>
      <c r="L22" t="str">
        <f t="shared" si="4"/>
        <v>20190318</v>
      </c>
      <c r="M22" t="str">
        <f t="shared" si="5"/>
        <v>20190318022</v>
      </c>
    </row>
    <row r="23" spans="1:13" x14ac:dyDescent="0.25">
      <c r="A23" s="4">
        <v>2019</v>
      </c>
      <c r="B23" s="5">
        <v>43911</v>
      </c>
      <c r="C23" s="6">
        <v>23</v>
      </c>
      <c r="D23" s="21">
        <v>22</v>
      </c>
      <c r="E23" s="21">
        <v>36</v>
      </c>
      <c r="F23" s="21">
        <v>6</v>
      </c>
      <c r="G23" s="21">
        <v>10</v>
      </c>
      <c r="H23" s="21">
        <v>20</v>
      </c>
      <c r="I23" s="21">
        <v>19</v>
      </c>
      <c r="J23" s="4">
        <v>6</v>
      </c>
      <c r="K23" s="8">
        <v>1165</v>
      </c>
      <c r="L23" t="str">
        <f t="shared" si="4"/>
        <v>20190321</v>
      </c>
      <c r="M23" t="str">
        <f t="shared" si="5"/>
        <v>20190321023</v>
      </c>
    </row>
    <row r="24" spans="1:13" x14ac:dyDescent="0.25">
      <c r="A24" s="4">
        <v>2019</v>
      </c>
      <c r="B24" s="5">
        <v>43915</v>
      </c>
      <c r="C24" s="6">
        <v>24</v>
      </c>
      <c r="D24" s="21">
        <v>24</v>
      </c>
      <c r="E24" s="21">
        <v>20</v>
      </c>
      <c r="F24" s="21">
        <v>27</v>
      </c>
      <c r="G24" s="21">
        <v>6</v>
      </c>
      <c r="H24" s="21">
        <v>3</v>
      </c>
      <c r="I24" s="21">
        <v>7</v>
      </c>
      <c r="J24" s="4">
        <v>4</v>
      </c>
      <c r="K24" s="8">
        <v>1166</v>
      </c>
      <c r="L24" t="str">
        <f t="shared" si="4"/>
        <v>20190325</v>
      </c>
      <c r="M24" t="str">
        <f t="shared" si="5"/>
        <v>20190325024</v>
      </c>
    </row>
    <row r="25" spans="1:13" x14ac:dyDescent="0.25">
      <c r="A25" s="4">
        <v>2019</v>
      </c>
      <c r="B25" s="5">
        <v>43918</v>
      </c>
      <c r="C25" s="6">
        <v>25</v>
      </c>
      <c r="D25" s="21">
        <v>31</v>
      </c>
      <c r="E25" s="21">
        <v>4</v>
      </c>
      <c r="F25" s="21">
        <v>34</v>
      </c>
      <c r="G25" s="21">
        <v>22</v>
      </c>
      <c r="H25" s="21">
        <v>36</v>
      </c>
      <c r="I25" s="21">
        <v>21</v>
      </c>
      <c r="J25" s="4">
        <v>2</v>
      </c>
      <c r="K25" s="8">
        <v>1167</v>
      </c>
      <c r="L25" t="str">
        <f t="shared" si="4"/>
        <v>20190328</v>
      </c>
      <c r="M25" t="str">
        <f t="shared" si="5"/>
        <v>20190328025</v>
      </c>
    </row>
    <row r="26" spans="1:13" x14ac:dyDescent="0.25">
      <c r="A26" s="4">
        <v>2019</v>
      </c>
      <c r="B26" s="5">
        <v>43922</v>
      </c>
      <c r="C26" s="6">
        <v>26</v>
      </c>
      <c r="D26" s="21">
        <v>11</v>
      </c>
      <c r="E26" s="21">
        <v>36</v>
      </c>
      <c r="F26" s="21">
        <v>10</v>
      </c>
      <c r="G26" s="21">
        <v>28</v>
      </c>
      <c r="H26" s="21">
        <v>1</v>
      </c>
      <c r="I26" s="21">
        <v>15</v>
      </c>
      <c r="J26" s="4">
        <v>8</v>
      </c>
      <c r="K26" s="8">
        <v>1168</v>
      </c>
      <c r="L26" t="str">
        <f t="shared" si="4"/>
        <v>20190401</v>
      </c>
      <c r="M26" t="str">
        <f t="shared" si="5"/>
        <v>20190401026</v>
      </c>
    </row>
    <row r="27" spans="1:13" x14ac:dyDescent="0.25">
      <c r="A27" s="4">
        <v>2019</v>
      </c>
      <c r="B27" s="5">
        <v>43925</v>
      </c>
      <c r="C27" s="6">
        <v>27</v>
      </c>
      <c r="D27" s="21">
        <v>12</v>
      </c>
      <c r="E27" s="21">
        <v>5</v>
      </c>
      <c r="F27" s="21">
        <v>4</v>
      </c>
      <c r="G27" s="21">
        <v>38</v>
      </c>
      <c r="H27" s="21">
        <v>24</v>
      </c>
      <c r="I27" s="21">
        <v>21</v>
      </c>
      <c r="J27" s="4">
        <v>3</v>
      </c>
      <c r="K27" s="8">
        <v>1169</v>
      </c>
      <c r="L27" t="str">
        <f t="shared" si="4"/>
        <v>20190404</v>
      </c>
      <c r="M27" t="str">
        <f t="shared" si="5"/>
        <v>20190404027</v>
      </c>
    </row>
    <row r="28" spans="1:13" x14ac:dyDescent="0.25">
      <c r="A28" s="4">
        <v>2019</v>
      </c>
      <c r="B28" s="5">
        <v>43929</v>
      </c>
      <c r="C28" s="6">
        <v>28</v>
      </c>
      <c r="D28" s="21">
        <v>36</v>
      </c>
      <c r="E28" s="21">
        <v>31</v>
      </c>
      <c r="F28" s="21">
        <v>12</v>
      </c>
      <c r="G28" s="21">
        <v>5</v>
      </c>
      <c r="H28" s="21">
        <v>3</v>
      </c>
      <c r="I28" s="21">
        <v>35</v>
      </c>
      <c r="J28" s="4">
        <v>1</v>
      </c>
      <c r="K28" s="8">
        <v>1170</v>
      </c>
      <c r="L28" t="str">
        <f t="shared" si="4"/>
        <v>20190408</v>
      </c>
      <c r="M28" t="str">
        <f t="shared" si="5"/>
        <v>20190408028</v>
      </c>
    </row>
    <row r="29" spans="1:13" x14ac:dyDescent="0.25">
      <c r="A29" s="4">
        <v>2019</v>
      </c>
      <c r="B29" s="5">
        <v>43932</v>
      </c>
      <c r="C29" s="6">
        <v>29</v>
      </c>
      <c r="D29" s="21">
        <v>22</v>
      </c>
      <c r="E29" s="21">
        <v>13</v>
      </c>
      <c r="F29" s="21">
        <v>20</v>
      </c>
      <c r="G29" s="21">
        <v>26</v>
      </c>
      <c r="H29" s="21">
        <v>2</v>
      </c>
      <c r="I29" s="21">
        <v>21</v>
      </c>
      <c r="J29" s="4">
        <v>1</v>
      </c>
      <c r="K29" s="8">
        <v>1171</v>
      </c>
      <c r="L29" t="str">
        <f t="shared" si="4"/>
        <v>20190411</v>
      </c>
      <c r="M29" t="str">
        <f t="shared" si="5"/>
        <v>20190411029</v>
      </c>
    </row>
    <row r="30" spans="1:13" x14ac:dyDescent="0.25">
      <c r="A30" s="4">
        <v>2019</v>
      </c>
      <c r="B30" s="5">
        <v>43936</v>
      </c>
      <c r="C30" s="6">
        <v>30</v>
      </c>
      <c r="D30" s="21">
        <v>15</v>
      </c>
      <c r="E30" s="21">
        <v>4</v>
      </c>
      <c r="F30" s="21">
        <v>26</v>
      </c>
      <c r="G30" s="21">
        <v>16</v>
      </c>
      <c r="H30" s="21">
        <v>35</v>
      </c>
      <c r="I30" s="21">
        <v>27</v>
      </c>
      <c r="J30" s="4">
        <v>4</v>
      </c>
      <c r="K30" s="8">
        <v>1172</v>
      </c>
      <c r="L30" t="str">
        <f t="shared" si="4"/>
        <v>20190415</v>
      </c>
      <c r="M30" t="str">
        <f t="shared" si="5"/>
        <v>20190415030</v>
      </c>
    </row>
    <row r="31" spans="1:13" x14ac:dyDescent="0.25">
      <c r="A31" s="4">
        <v>2019</v>
      </c>
      <c r="B31" s="5">
        <v>43939</v>
      </c>
      <c r="C31" s="6">
        <v>31</v>
      </c>
      <c r="D31" s="21">
        <v>23</v>
      </c>
      <c r="E31" s="21">
        <v>28</v>
      </c>
      <c r="F31" s="21">
        <v>22</v>
      </c>
      <c r="G31" s="21">
        <v>4</v>
      </c>
      <c r="H31" s="21">
        <v>1</v>
      </c>
      <c r="I31" s="21">
        <v>30</v>
      </c>
      <c r="J31" s="4">
        <v>2</v>
      </c>
      <c r="K31" s="8">
        <v>1173</v>
      </c>
      <c r="L31" t="str">
        <f t="shared" si="4"/>
        <v>20190418</v>
      </c>
      <c r="M31" t="str">
        <f t="shared" si="5"/>
        <v>20190418031</v>
      </c>
    </row>
    <row r="32" spans="1:13" x14ac:dyDescent="0.25">
      <c r="A32" s="4">
        <v>2019</v>
      </c>
      <c r="B32" s="5">
        <v>43943</v>
      </c>
      <c r="C32" s="6">
        <v>32</v>
      </c>
      <c r="D32" s="21">
        <v>2</v>
      </c>
      <c r="E32" s="21">
        <v>36</v>
      </c>
      <c r="F32" s="21">
        <v>16</v>
      </c>
      <c r="G32" s="21">
        <v>31</v>
      </c>
      <c r="H32" s="21">
        <v>15</v>
      </c>
      <c r="I32" s="21">
        <v>3</v>
      </c>
      <c r="J32" s="4">
        <v>4</v>
      </c>
      <c r="K32" s="8">
        <v>1174</v>
      </c>
      <c r="L32" t="str">
        <f t="shared" si="4"/>
        <v>20190422</v>
      </c>
      <c r="M32" t="str">
        <f t="shared" si="5"/>
        <v>20190422032</v>
      </c>
    </row>
    <row r="33" spans="1:13" x14ac:dyDescent="0.25">
      <c r="A33" s="4">
        <v>2019</v>
      </c>
      <c r="B33" s="5">
        <v>43946</v>
      </c>
      <c r="C33" s="6">
        <v>33</v>
      </c>
      <c r="D33" s="21">
        <v>16</v>
      </c>
      <c r="E33" s="21">
        <v>2</v>
      </c>
      <c r="F33" s="21">
        <v>3</v>
      </c>
      <c r="G33" s="21">
        <v>25</v>
      </c>
      <c r="H33" s="21">
        <v>37</v>
      </c>
      <c r="I33" s="21">
        <v>38</v>
      </c>
      <c r="J33" s="4">
        <v>7</v>
      </c>
      <c r="K33" s="8">
        <v>1175</v>
      </c>
      <c r="L33" t="str">
        <f t="shared" si="4"/>
        <v>20190425</v>
      </c>
      <c r="M33" t="str">
        <f t="shared" si="5"/>
        <v>20190425033</v>
      </c>
    </row>
    <row r="34" spans="1:13" x14ac:dyDescent="0.25">
      <c r="A34" s="4">
        <v>2019</v>
      </c>
      <c r="B34" s="5">
        <v>43950</v>
      </c>
      <c r="C34" s="6">
        <v>34</v>
      </c>
      <c r="D34" s="21">
        <v>6</v>
      </c>
      <c r="E34" s="21">
        <v>27</v>
      </c>
      <c r="F34" s="21">
        <v>29</v>
      </c>
      <c r="G34" s="21">
        <v>28</v>
      </c>
      <c r="H34" s="21">
        <v>38</v>
      </c>
      <c r="I34" s="21">
        <v>3</v>
      </c>
      <c r="J34" s="4">
        <v>1</v>
      </c>
      <c r="K34" s="8">
        <v>1176</v>
      </c>
      <c r="L34" t="str">
        <f t="shared" si="4"/>
        <v>20190429</v>
      </c>
      <c r="M34" t="str">
        <f t="shared" si="5"/>
        <v>20190429034</v>
      </c>
    </row>
    <row r="35" spans="1:13" x14ac:dyDescent="0.25">
      <c r="A35" s="4">
        <v>2019</v>
      </c>
      <c r="B35" s="5">
        <v>43953</v>
      </c>
      <c r="C35" s="6">
        <v>35</v>
      </c>
      <c r="D35" s="21">
        <v>4</v>
      </c>
      <c r="E35" s="21">
        <v>21</v>
      </c>
      <c r="F35" s="21">
        <v>7</v>
      </c>
      <c r="G35" s="21">
        <v>34</v>
      </c>
      <c r="H35" s="21">
        <v>27</v>
      </c>
      <c r="I35" s="21">
        <v>16</v>
      </c>
      <c r="J35" s="4">
        <v>4</v>
      </c>
      <c r="K35" s="8">
        <v>1177</v>
      </c>
      <c r="L35" t="str">
        <f t="shared" si="4"/>
        <v>20190502</v>
      </c>
      <c r="M35" t="str">
        <f t="shared" si="5"/>
        <v>20190502035</v>
      </c>
    </row>
    <row r="36" spans="1:13" x14ac:dyDescent="0.25">
      <c r="A36" s="4">
        <v>2019</v>
      </c>
      <c r="B36" s="5">
        <v>43957</v>
      </c>
      <c r="C36" s="6">
        <v>36</v>
      </c>
      <c r="D36" s="21">
        <v>36</v>
      </c>
      <c r="E36" s="21">
        <v>38</v>
      </c>
      <c r="F36" s="21">
        <v>15</v>
      </c>
      <c r="G36" s="21">
        <v>18</v>
      </c>
      <c r="H36" s="21">
        <v>24</v>
      </c>
      <c r="I36" s="21">
        <v>1</v>
      </c>
      <c r="J36" s="4">
        <v>6</v>
      </c>
      <c r="K36" s="8">
        <v>1178</v>
      </c>
      <c r="L36" t="str">
        <f t="shared" si="4"/>
        <v>20190506</v>
      </c>
      <c r="M36" t="str">
        <f t="shared" si="5"/>
        <v>20190506036</v>
      </c>
    </row>
    <row r="37" spans="1:13" x14ac:dyDescent="0.25">
      <c r="A37" s="4">
        <v>2019</v>
      </c>
      <c r="B37" s="5">
        <v>43960</v>
      </c>
      <c r="C37" s="6">
        <v>37</v>
      </c>
      <c r="D37" s="21">
        <v>8</v>
      </c>
      <c r="E37" s="21">
        <v>7</v>
      </c>
      <c r="F37" s="21">
        <v>10</v>
      </c>
      <c r="G37" s="21">
        <v>15</v>
      </c>
      <c r="H37" s="21">
        <v>23</v>
      </c>
      <c r="I37" s="21">
        <v>17</v>
      </c>
      <c r="J37" s="4">
        <v>3</v>
      </c>
      <c r="K37" s="8">
        <v>1179</v>
      </c>
      <c r="L37" t="str">
        <f t="shared" si="4"/>
        <v>20190509</v>
      </c>
      <c r="M37" t="str">
        <f t="shared" si="5"/>
        <v>20190509037</v>
      </c>
    </row>
    <row r="38" spans="1:13" x14ac:dyDescent="0.25">
      <c r="A38" s="4">
        <v>2019</v>
      </c>
      <c r="B38" s="5">
        <v>43964</v>
      </c>
      <c r="C38" s="6">
        <v>38</v>
      </c>
      <c r="D38" s="21">
        <v>5</v>
      </c>
      <c r="E38" s="21">
        <v>33</v>
      </c>
      <c r="F38" s="21">
        <v>13</v>
      </c>
      <c r="G38" s="21">
        <v>17</v>
      </c>
      <c r="H38" s="21">
        <v>23</v>
      </c>
      <c r="I38" s="21">
        <v>6</v>
      </c>
      <c r="J38" s="4">
        <v>2</v>
      </c>
      <c r="K38" s="8">
        <v>1180</v>
      </c>
      <c r="L38" t="str">
        <f t="shared" si="4"/>
        <v>20190513</v>
      </c>
      <c r="M38" t="str">
        <f t="shared" si="5"/>
        <v>20190513038</v>
      </c>
    </row>
    <row r="39" spans="1:13" x14ac:dyDescent="0.25">
      <c r="A39" s="4">
        <v>2019</v>
      </c>
      <c r="B39" s="5">
        <v>43967</v>
      </c>
      <c r="C39" s="6">
        <v>39</v>
      </c>
      <c r="D39" s="21">
        <v>7</v>
      </c>
      <c r="E39" s="21">
        <v>25</v>
      </c>
      <c r="F39" s="21">
        <v>9</v>
      </c>
      <c r="G39" s="21">
        <v>8</v>
      </c>
      <c r="H39" s="21">
        <v>12</v>
      </c>
      <c r="I39" s="21">
        <v>5</v>
      </c>
      <c r="J39" s="4">
        <v>6</v>
      </c>
      <c r="K39" s="8">
        <v>1181</v>
      </c>
      <c r="L39" t="str">
        <f t="shared" si="4"/>
        <v>20190516</v>
      </c>
      <c r="M39" t="str">
        <f t="shared" si="5"/>
        <v>20190516039</v>
      </c>
    </row>
    <row r="40" spans="1:13" x14ac:dyDescent="0.25">
      <c r="A40" s="4">
        <v>2019</v>
      </c>
      <c r="B40" s="5">
        <v>43971</v>
      </c>
      <c r="C40" s="6">
        <v>40</v>
      </c>
      <c r="D40" s="21">
        <v>18</v>
      </c>
      <c r="E40" s="21">
        <v>15</v>
      </c>
      <c r="F40" s="21">
        <v>19</v>
      </c>
      <c r="G40" s="21">
        <v>3</v>
      </c>
      <c r="H40" s="21">
        <v>22</v>
      </c>
      <c r="I40" s="21">
        <v>26</v>
      </c>
      <c r="J40" s="4">
        <v>2</v>
      </c>
      <c r="K40" s="8">
        <v>1182</v>
      </c>
      <c r="L40" t="str">
        <f t="shared" si="4"/>
        <v>20190520</v>
      </c>
      <c r="M40" t="str">
        <f t="shared" si="5"/>
        <v>20190520040</v>
      </c>
    </row>
    <row r="41" spans="1:13" x14ac:dyDescent="0.25">
      <c r="A41" s="4">
        <v>2019</v>
      </c>
      <c r="B41" s="5">
        <v>43974</v>
      </c>
      <c r="C41" s="6">
        <v>41</v>
      </c>
      <c r="D41" s="21">
        <v>30</v>
      </c>
      <c r="E41" s="21">
        <v>9</v>
      </c>
      <c r="F41" s="21">
        <v>3</v>
      </c>
      <c r="G41" s="21">
        <v>29</v>
      </c>
      <c r="H41" s="21">
        <v>27</v>
      </c>
      <c r="I41" s="21">
        <v>23</v>
      </c>
      <c r="J41" s="4">
        <v>1</v>
      </c>
      <c r="K41" s="8">
        <v>1183</v>
      </c>
      <c r="L41" t="str">
        <f t="shared" si="4"/>
        <v>20190523</v>
      </c>
      <c r="M41" t="str">
        <f t="shared" si="5"/>
        <v>20190523041</v>
      </c>
    </row>
    <row r="42" spans="1:13" x14ac:dyDescent="0.25">
      <c r="A42" s="4">
        <v>2019</v>
      </c>
      <c r="B42" s="5">
        <v>43978</v>
      </c>
      <c r="C42" s="6">
        <v>42</v>
      </c>
      <c r="D42" s="21">
        <v>13</v>
      </c>
      <c r="E42" s="21">
        <v>31</v>
      </c>
      <c r="F42" s="21">
        <v>10</v>
      </c>
      <c r="G42" s="21">
        <v>35</v>
      </c>
      <c r="H42" s="21">
        <v>15</v>
      </c>
      <c r="I42" s="21">
        <v>4</v>
      </c>
      <c r="J42" s="4">
        <v>1</v>
      </c>
      <c r="K42" s="8">
        <v>1184</v>
      </c>
      <c r="L42" t="str">
        <f t="shared" si="4"/>
        <v>20190527</v>
      </c>
      <c r="M42" t="str">
        <f t="shared" si="5"/>
        <v>20190527042</v>
      </c>
    </row>
    <row r="43" spans="1:13" x14ac:dyDescent="0.25">
      <c r="A43" s="4">
        <v>2019</v>
      </c>
      <c r="B43" s="5">
        <v>43981</v>
      </c>
      <c r="C43" s="6">
        <v>43</v>
      </c>
      <c r="D43" s="21">
        <v>4</v>
      </c>
      <c r="E43" s="21">
        <v>6</v>
      </c>
      <c r="F43" s="21">
        <v>13</v>
      </c>
      <c r="G43" s="21">
        <v>36</v>
      </c>
      <c r="H43" s="21">
        <v>37</v>
      </c>
      <c r="I43" s="21">
        <v>10</v>
      </c>
      <c r="J43" s="4">
        <v>8</v>
      </c>
      <c r="K43" s="8">
        <v>1185</v>
      </c>
      <c r="L43" t="str">
        <f t="shared" si="4"/>
        <v>20190530</v>
      </c>
      <c r="M43" t="str">
        <f t="shared" si="5"/>
        <v>20190530043</v>
      </c>
    </row>
    <row r="44" spans="1:13" x14ac:dyDescent="0.25">
      <c r="A44" s="4">
        <v>2019</v>
      </c>
      <c r="B44" s="5">
        <v>43985</v>
      </c>
      <c r="C44" s="6">
        <v>44</v>
      </c>
      <c r="D44" s="21">
        <v>23</v>
      </c>
      <c r="E44" s="21">
        <v>24</v>
      </c>
      <c r="F44" s="21">
        <v>35</v>
      </c>
      <c r="G44" s="21">
        <v>29</v>
      </c>
      <c r="H44" s="21">
        <v>38</v>
      </c>
      <c r="I44" s="21">
        <v>20</v>
      </c>
      <c r="J44" s="4">
        <v>1</v>
      </c>
      <c r="K44" s="8">
        <v>1186</v>
      </c>
      <c r="L44" t="str">
        <f t="shared" si="4"/>
        <v>20190603</v>
      </c>
      <c r="M44" t="str">
        <f t="shared" si="5"/>
        <v>20190603044</v>
      </c>
    </row>
    <row r="45" spans="1:13" x14ac:dyDescent="0.25">
      <c r="A45" s="4">
        <v>2019</v>
      </c>
      <c r="B45" s="5">
        <v>43988</v>
      </c>
      <c r="C45" s="6">
        <v>45</v>
      </c>
      <c r="D45" s="21">
        <v>19</v>
      </c>
      <c r="E45" s="21">
        <v>16</v>
      </c>
      <c r="F45" s="21">
        <v>9</v>
      </c>
      <c r="G45" s="21">
        <v>7</v>
      </c>
      <c r="H45" s="21">
        <v>21</v>
      </c>
      <c r="I45" s="21">
        <v>14</v>
      </c>
      <c r="J45" s="4">
        <v>5</v>
      </c>
      <c r="K45" s="8">
        <v>1187</v>
      </c>
      <c r="L45" t="str">
        <f t="shared" si="4"/>
        <v>20190606</v>
      </c>
      <c r="M45" t="str">
        <f t="shared" si="5"/>
        <v>20190606045</v>
      </c>
    </row>
    <row r="46" spans="1:13" x14ac:dyDescent="0.25">
      <c r="A46" s="4">
        <v>2019</v>
      </c>
      <c r="B46" s="5">
        <v>43992</v>
      </c>
      <c r="C46" s="6">
        <v>46</v>
      </c>
      <c r="D46" s="21">
        <v>38</v>
      </c>
      <c r="E46" s="21">
        <v>29</v>
      </c>
      <c r="F46" s="21">
        <v>7</v>
      </c>
      <c r="G46" s="21">
        <v>14</v>
      </c>
      <c r="H46" s="21">
        <v>32</v>
      </c>
      <c r="I46" s="21">
        <v>36</v>
      </c>
      <c r="J46" s="4">
        <v>5</v>
      </c>
      <c r="K46" s="8">
        <v>1188</v>
      </c>
      <c r="L46" t="str">
        <f t="shared" si="4"/>
        <v>20190610</v>
      </c>
      <c r="M46" t="str">
        <f t="shared" si="5"/>
        <v>20190610046</v>
      </c>
    </row>
    <row r="47" spans="1:13" x14ac:dyDescent="0.25">
      <c r="A47" s="4">
        <v>2019</v>
      </c>
      <c r="B47" s="5">
        <v>43995</v>
      </c>
      <c r="C47" s="6">
        <v>47</v>
      </c>
      <c r="D47" s="21">
        <v>21</v>
      </c>
      <c r="E47" s="21">
        <v>26</v>
      </c>
      <c r="F47" s="21">
        <v>37</v>
      </c>
      <c r="G47" s="21">
        <v>11</v>
      </c>
      <c r="H47" s="21">
        <v>35</v>
      </c>
      <c r="I47" s="21">
        <v>33</v>
      </c>
      <c r="J47" s="4">
        <v>4</v>
      </c>
      <c r="K47" s="8">
        <v>1189</v>
      </c>
      <c r="L47" t="str">
        <f t="shared" si="4"/>
        <v>20190613</v>
      </c>
      <c r="M47" t="str">
        <f t="shared" si="5"/>
        <v>20190613047</v>
      </c>
    </row>
    <row r="48" spans="1:13" x14ac:dyDescent="0.25">
      <c r="A48" s="4">
        <v>2019</v>
      </c>
      <c r="B48" s="5">
        <v>43999</v>
      </c>
      <c r="C48" s="6">
        <v>48</v>
      </c>
      <c r="D48" s="21">
        <v>33</v>
      </c>
      <c r="E48" s="21">
        <v>19</v>
      </c>
      <c r="F48" s="21">
        <v>13</v>
      </c>
      <c r="G48" s="21">
        <v>34</v>
      </c>
      <c r="H48" s="21">
        <v>36</v>
      </c>
      <c r="I48" s="21">
        <v>11</v>
      </c>
      <c r="J48" s="4">
        <v>1</v>
      </c>
      <c r="K48" s="8">
        <v>1190</v>
      </c>
      <c r="L48" t="str">
        <f t="shared" ref="L48:L104" si="6">CONCATENATE(A48,TEXT(MONTH(B48),"00"),TEXT(DAY(B48),"00"))</f>
        <v>20190617</v>
      </c>
      <c r="M48" t="str">
        <f t="shared" ref="M48:M104" si="7">CONCATENATE(A48,TEXT(MONTH(B48),"00"),TEXT(DAY(B48),"00"),TEXT(C48,"000"))</f>
        <v>20190617048</v>
      </c>
    </row>
    <row r="49" spans="1:13" x14ac:dyDescent="0.25">
      <c r="A49" s="4">
        <v>2019</v>
      </c>
      <c r="B49" s="5">
        <v>44002</v>
      </c>
      <c r="C49" s="6">
        <v>49</v>
      </c>
      <c r="D49" s="21">
        <v>21</v>
      </c>
      <c r="E49" s="21">
        <v>16</v>
      </c>
      <c r="F49" s="21">
        <v>14</v>
      </c>
      <c r="G49" s="21">
        <v>19</v>
      </c>
      <c r="H49" s="21">
        <v>30</v>
      </c>
      <c r="I49" s="21">
        <v>3</v>
      </c>
      <c r="J49" s="4">
        <v>2</v>
      </c>
      <c r="K49" s="8">
        <v>1191</v>
      </c>
      <c r="L49" t="str">
        <f t="shared" si="6"/>
        <v>20190620</v>
      </c>
      <c r="M49" t="str">
        <f t="shared" si="7"/>
        <v>20190620049</v>
      </c>
    </row>
    <row r="50" spans="1:13" x14ac:dyDescent="0.25">
      <c r="A50" s="4">
        <v>2019</v>
      </c>
      <c r="B50" s="5">
        <v>44006</v>
      </c>
      <c r="C50" s="6">
        <v>50</v>
      </c>
      <c r="D50" s="21">
        <v>14</v>
      </c>
      <c r="E50" s="21">
        <v>34</v>
      </c>
      <c r="F50" s="21">
        <v>23</v>
      </c>
      <c r="G50" s="21">
        <v>27</v>
      </c>
      <c r="H50" s="21">
        <v>36</v>
      </c>
      <c r="I50" s="21">
        <v>35</v>
      </c>
      <c r="J50" s="4">
        <v>3</v>
      </c>
      <c r="K50" s="8">
        <v>1192</v>
      </c>
      <c r="L50" t="str">
        <f t="shared" si="6"/>
        <v>20190624</v>
      </c>
      <c r="M50" t="str">
        <f t="shared" si="7"/>
        <v>20190624050</v>
      </c>
    </row>
    <row r="51" spans="1:13" x14ac:dyDescent="0.25">
      <c r="A51" s="4">
        <v>2019</v>
      </c>
      <c r="B51" s="5">
        <v>44009</v>
      </c>
      <c r="C51" s="6">
        <v>51</v>
      </c>
      <c r="D51" s="21">
        <v>5</v>
      </c>
      <c r="E51" s="21">
        <v>17</v>
      </c>
      <c r="F51" s="21">
        <v>29</v>
      </c>
      <c r="G51" s="21">
        <v>11</v>
      </c>
      <c r="H51" s="21">
        <v>34</v>
      </c>
      <c r="I51" s="21">
        <v>2</v>
      </c>
      <c r="J51" s="4">
        <v>5</v>
      </c>
      <c r="K51" s="8">
        <v>1193</v>
      </c>
      <c r="L51" t="str">
        <f t="shared" si="6"/>
        <v>20190627</v>
      </c>
      <c r="M51" t="str">
        <f t="shared" si="7"/>
        <v>20190627051</v>
      </c>
    </row>
    <row r="52" spans="1:13" x14ac:dyDescent="0.25">
      <c r="A52" s="4">
        <v>2019</v>
      </c>
      <c r="B52" s="5">
        <v>44013</v>
      </c>
      <c r="C52" s="6">
        <v>52</v>
      </c>
      <c r="D52" s="21">
        <v>17</v>
      </c>
      <c r="E52" s="21">
        <v>27</v>
      </c>
      <c r="F52" s="21">
        <v>28</v>
      </c>
      <c r="G52" s="21">
        <v>16</v>
      </c>
      <c r="H52" s="21">
        <v>14</v>
      </c>
      <c r="I52" s="21">
        <v>2</v>
      </c>
      <c r="J52" s="4">
        <v>1</v>
      </c>
      <c r="K52" s="8">
        <v>1194</v>
      </c>
      <c r="L52" t="str">
        <f t="shared" si="6"/>
        <v>20190701</v>
      </c>
      <c r="M52" t="str">
        <f t="shared" si="7"/>
        <v>20190701052</v>
      </c>
    </row>
    <row r="53" spans="1:13" x14ac:dyDescent="0.25">
      <c r="A53" s="4">
        <v>2019</v>
      </c>
      <c r="B53" s="5">
        <v>44016</v>
      </c>
      <c r="C53" s="6">
        <v>53</v>
      </c>
      <c r="D53" s="21">
        <v>22</v>
      </c>
      <c r="E53" s="21">
        <v>33</v>
      </c>
      <c r="F53" s="21">
        <v>23</v>
      </c>
      <c r="G53" s="21">
        <v>38</v>
      </c>
      <c r="H53" s="21">
        <v>24</v>
      </c>
      <c r="I53" s="21">
        <v>34</v>
      </c>
      <c r="J53" s="4">
        <v>4</v>
      </c>
      <c r="K53" s="8">
        <v>1195</v>
      </c>
      <c r="L53" t="str">
        <f t="shared" si="6"/>
        <v>20190704</v>
      </c>
      <c r="M53" t="str">
        <f t="shared" si="7"/>
        <v>20190704053</v>
      </c>
    </row>
    <row r="54" spans="1:13" x14ac:dyDescent="0.25">
      <c r="A54" s="4">
        <v>2019</v>
      </c>
      <c r="B54" s="5">
        <v>44020</v>
      </c>
      <c r="C54" s="6">
        <v>54</v>
      </c>
      <c r="D54" s="21">
        <v>35</v>
      </c>
      <c r="E54" s="21">
        <v>24</v>
      </c>
      <c r="F54" s="21">
        <v>6</v>
      </c>
      <c r="G54" s="21">
        <v>25</v>
      </c>
      <c r="H54" s="21">
        <v>18</v>
      </c>
      <c r="I54" s="21">
        <v>5</v>
      </c>
      <c r="J54" s="4">
        <v>2</v>
      </c>
      <c r="K54" s="8">
        <v>1196</v>
      </c>
      <c r="L54" t="str">
        <f t="shared" si="6"/>
        <v>20190708</v>
      </c>
      <c r="M54" t="str">
        <f t="shared" si="7"/>
        <v>20190708054</v>
      </c>
    </row>
    <row r="55" spans="1:13" x14ac:dyDescent="0.25">
      <c r="A55" s="4">
        <v>2019</v>
      </c>
      <c r="B55" s="5">
        <v>44023</v>
      </c>
      <c r="C55" s="6">
        <v>55</v>
      </c>
      <c r="D55" s="21">
        <v>18</v>
      </c>
      <c r="E55" s="21">
        <v>19</v>
      </c>
      <c r="F55" s="21">
        <v>28</v>
      </c>
      <c r="G55" s="21">
        <v>6</v>
      </c>
      <c r="H55" s="21">
        <v>16</v>
      </c>
      <c r="I55" s="21">
        <v>4</v>
      </c>
      <c r="J55" s="4">
        <v>2</v>
      </c>
      <c r="K55" s="8">
        <v>1197</v>
      </c>
      <c r="L55" t="str">
        <f t="shared" si="6"/>
        <v>20190711</v>
      </c>
      <c r="M55" t="str">
        <f t="shared" si="7"/>
        <v>20190711055</v>
      </c>
    </row>
    <row r="56" spans="1:13" x14ac:dyDescent="0.25">
      <c r="A56" s="4">
        <v>2019</v>
      </c>
      <c r="B56" s="5">
        <v>44027</v>
      </c>
      <c r="C56" s="6">
        <v>56</v>
      </c>
      <c r="D56" s="21">
        <v>29</v>
      </c>
      <c r="E56" s="21">
        <v>34</v>
      </c>
      <c r="F56" s="21">
        <v>30</v>
      </c>
      <c r="G56" s="21">
        <v>18</v>
      </c>
      <c r="H56" s="21">
        <v>26</v>
      </c>
      <c r="I56" s="21">
        <v>10</v>
      </c>
      <c r="J56" s="4">
        <v>5</v>
      </c>
      <c r="K56" s="8">
        <v>1198</v>
      </c>
      <c r="L56" t="str">
        <f t="shared" si="6"/>
        <v>20190715</v>
      </c>
      <c r="M56" t="str">
        <f t="shared" si="7"/>
        <v>20190715056</v>
      </c>
    </row>
    <row r="57" spans="1:13" x14ac:dyDescent="0.25">
      <c r="A57" s="4">
        <v>2019</v>
      </c>
      <c r="B57" s="5">
        <v>44030</v>
      </c>
      <c r="C57" s="6">
        <v>57</v>
      </c>
      <c r="D57" s="21">
        <v>20</v>
      </c>
      <c r="E57" s="21">
        <v>2</v>
      </c>
      <c r="F57" s="21">
        <v>17</v>
      </c>
      <c r="G57" s="21">
        <v>38</v>
      </c>
      <c r="H57" s="21">
        <v>14</v>
      </c>
      <c r="I57" s="21">
        <v>3</v>
      </c>
      <c r="J57" s="4">
        <v>3</v>
      </c>
      <c r="K57" s="8">
        <v>1199</v>
      </c>
      <c r="L57" t="str">
        <f t="shared" si="6"/>
        <v>20190718</v>
      </c>
      <c r="M57" t="str">
        <f t="shared" si="7"/>
        <v>20190718057</v>
      </c>
    </row>
    <row r="58" spans="1:13" x14ac:dyDescent="0.25">
      <c r="A58" s="4">
        <v>2019</v>
      </c>
      <c r="B58" s="5">
        <v>44034</v>
      </c>
      <c r="C58" s="6">
        <v>58</v>
      </c>
      <c r="D58" s="21">
        <v>3</v>
      </c>
      <c r="E58" s="21">
        <v>8</v>
      </c>
      <c r="F58" s="21">
        <v>6</v>
      </c>
      <c r="G58" s="21">
        <v>13</v>
      </c>
      <c r="H58" s="21">
        <v>2</v>
      </c>
      <c r="I58" s="21">
        <v>21</v>
      </c>
      <c r="J58" s="4">
        <v>7</v>
      </c>
      <c r="K58" s="8">
        <v>1200</v>
      </c>
      <c r="L58" t="str">
        <f t="shared" si="6"/>
        <v>20190722</v>
      </c>
      <c r="M58" t="str">
        <f t="shared" si="7"/>
        <v>20190722058</v>
      </c>
    </row>
    <row r="59" spans="1:13" x14ac:dyDescent="0.25">
      <c r="A59" s="4">
        <v>2019</v>
      </c>
      <c r="B59" s="5">
        <v>44037</v>
      </c>
      <c r="C59" s="6">
        <v>59</v>
      </c>
      <c r="D59" s="21">
        <v>37</v>
      </c>
      <c r="E59" s="21">
        <v>32</v>
      </c>
      <c r="F59" s="21">
        <v>25</v>
      </c>
      <c r="G59" s="21">
        <v>1</v>
      </c>
      <c r="H59" s="21">
        <v>19</v>
      </c>
      <c r="I59" s="21">
        <v>23</v>
      </c>
      <c r="J59" s="4">
        <v>2</v>
      </c>
      <c r="K59" s="8">
        <v>1201</v>
      </c>
      <c r="L59" t="str">
        <f t="shared" si="6"/>
        <v>20190725</v>
      </c>
      <c r="M59" t="str">
        <f t="shared" si="7"/>
        <v>20190725059</v>
      </c>
    </row>
    <row r="60" spans="1:13" x14ac:dyDescent="0.25">
      <c r="A60" s="4">
        <v>2019</v>
      </c>
      <c r="B60" s="5">
        <v>44041</v>
      </c>
      <c r="C60" s="6">
        <v>60</v>
      </c>
      <c r="D60" s="21">
        <v>11</v>
      </c>
      <c r="E60" s="21">
        <v>29</v>
      </c>
      <c r="F60" s="21">
        <v>14</v>
      </c>
      <c r="G60" s="21">
        <v>7</v>
      </c>
      <c r="H60" s="21">
        <v>4</v>
      </c>
      <c r="I60" s="21">
        <v>36</v>
      </c>
      <c r="J60" s="4">
        <v>4</v>
      </c>
      <c r="K60" s="8">
        <v>1202</v>
      </c>
      <c r="L60" t="str">
        <f t="shared" si="6"/>
        <v>20190729</v>
      </c>
      <c r="M60" t="str">
        <f t="shared" si="7"/>
        <v>20190729060</v>
      </c>
    </row>
    <row r="61" spans="1:13" x14ac:dyDescent="0.25">
      <c r="A61" s="4">
        <v>2019</v>
      </c>
      <c r="B61" s="5">
        <v>44044</v>
      </c>
      <c r="C61" s="6">
        <v>61</v>
      </c>
      <c r="D61" s="21">
        <v>11</v>
      </c>
      <c r="E61" s="21">
        <v>31</v>
      </c>
      <c r="F61" s="21">
        <v>32</v>
      </c>
      <c r="G61" s="21">
        <v>37</v>
      </c>
      <c r="H61" s="21">
        <v>24</v>
      </c>
      <c r="I61" s="21">
        <v>25</v>
      </c>
      <c r="J61" s="4">
        <v>8</v>
      </c>
      <c r="K61" s="8">
        <v>1203</v>
      </c>
      <c r="L61" t="str">
        <f t="shared" si="6"/>
        <v>20190801</v>
      </c>
      <c r="M61" t="str">
        <f t="shared" si="7"/>
        <v>20190801061</v>
      </c>
    </row>
    <row r="62" spans="1:13" x14ac:dyDescent="0.25">
      <c r="A62" s="4">
        <v>2019</v>
      </c>
      <c r="B62" s="5">
        <v>44048</v>
      </c>
      <c r="C62" s="6">
        <v>62</v>
      </c>
      <c r="D62" s="21">
        <v>16</v>
      </c>
      <c r="E62" s="21">
        <v>1</v>
      </c>
      <c r="F62" s="21">
        <v>14</v>
      </c>
      <c r="G62" s="21">
        <v>30</v>
      </c>
      <c r="H62" s="21">
        <v>20</v>
      </c>
      <c r="I62" s="21">
        <v>7</v>
      </c>
      <c r="J62" s="4">
        <v>4</v>
      </c>
      <c r="K62" s="8">
        <v>1204</v>
      </c>
      <c r="L62" t="str">
        <f t="shared" si="6"/>
        <v>20190805</v>
      </c>
      <c r="M62" t="str">
        <f t="shared" si="7"/>
        <v>20190805062</v>
      </c>
    </row>
    <row r="63" spans="1:13" x14ac:dyDescent="0.25">
      <c r="A63" s="4">
        <v>2019</v>
      </c>
      <c r="B63" s="5">
        <v>44051</v>
      </c>
      <c r="C63" s="6">
        <v>63</v>
      </c>
      <c r="D63" s="21">
        <v>38</v>
      </c>
      <c r="E63" s="21">
        <v>8</v>
      </c>
      <c r="F63" s="21">
        <v>19</v>
      </c>
      <c r="G63" s="21">
        <v>7</v>
      </c>
      <c r="H63" s="21">
        <v>15</v>
      </c>
      <c r="I63" s="21">
        <v>34</v>
      </c>
      <c r="J63" s="4">
        <v>8</v>
      </c>
      <c r="K63" s="8">
        <v>1205</v>
      </c>
      <c r="L63" t="str">
        <f t="shared" si="6"/>
        <v>20190808</v>
      </c>
      <c r="M63" t="str">
        <f t="shared" si="7"/>
        <v>20190808063</v>
      </c>
    </row>
    <row r="64" spans="1:13" x14ac:dyDescent="0.25">
      <c r="A64" s="4">
        <v>2019</v>
      </c>
      <c r="B64" s="5">
        <v>44055</v>
      </c>
      <c r="C64" s="6">
        <v>64</v>
      </c>
      <c r="D64" s="21">
        <v>36</v>
      </c>
      <c r="E64" s="21">
        <v>2</v>
      </c>
      <c r="F64" s="21">
        <v>31</v>
      </c>
      <c r="G64" s="21">
        <v>37</v>
      </c>
      <c r="H64" s="21">
        <v>6</v>
      </c>
      <c r="I64" s="21">
        <v>29</v>
      </c>
      <c r="J64" s="4">
        <v>8</v>
      </c>
      <c r="K64" s="8">
        <v>1206</v>
      </c>
      <c r="L64" t="str">
        <f t="shared" si="6"/>
        <v>20190812</v>
      </c>
      <c r="M64" t="str">
        <f t="shared" si="7"/>
        <v>20190812064</v>
      </c>
    </row>
    <row r="65" spans="1:13" x14ac:dyDescent="0.25">
      <c r="A65" s="4">
        <v>2019</v>
      </c>
      <c r="B65" s="5">
        <v>44058</v>
      </c>
      <c r="C65" s="6">
        <v>65</v>
      </c>
      <c r="D65" s="21">
        <v>31</v>
      </c>
      <c r="E65" s="21">
        <v>17</v>
      </c>
      <c r="F65" s="21">
        <v>27</v>
      </c>
      <c r="G65" s="21">
        <v>23</v>
      </c>
      <c r="H65" s="21">
        <v>3</v>
      </c>
      <c r="I65" s="21">
        <v>5</v>
      </c>
      <c r="J65" s="4">
        <v>1</v>
      </c>
      <c r="K65" s="8">
        <v>1207</v>
      </c>
      <c r="L65" t="str">
        <f t="shared" si="6"/>
        <v>20190815</v>
      </c>
      <c r="M65" t="str">
        <f t="shared" si="7"/>
        <v>20190815065</v>
      </c>
    </row>
    <row r="66" spans="1:13" x14ac:dyDescent="0.25">
      <c r="A66" s="4">
        <v>2019</v>
      </c>
      <c r="B66" s="5">
        <v>44062</v>
      </c>
      <c r="C66" s="6">
        <v>66</v>
      </c>
      <c r="D66" s="21">
        <v>29</v>
      </c>
      <c r="E66" s="21">
        <v>6</v>
      </c>
      <c r="F66" s="21">
        <v>18</v>
      </c>
      <c r="G66" s="21">
        <v>31</v>
      </c>
      <c r="H66" s="21">
        <v>19</v>
      </c>
      <c r="I66" s="21">
        <v>10</v>
      </c>
      <c r="J66" s="4">
        <v>6</v>
      </c>
      <c r="K66" s="8">
        <v>1208</v>
      </c>
      <c r="L66" t="str">
        <f t="shared" si="6"/>
        <v>20190819</v>
      </c>
      <c r="M66" t="str">
        <f t="shared" si="7"/>
        <v>20190819066</v>
      </c>
    </row>
    <row r="67" spans="1:13" x14ac:dyDescent="0.25">
      <c r="A67" s="4">
        <v>2019</v>
      </c>
      <c r="B67" s="5">
        <v>44065</v>
      </c>
      <c r="C67" s="6">
        <v>67</v>
      </c>
      <c r="D67" s="21">
        <v>2</v>
      </c>
      <c r="E67" s="21">
        <v>3</v>
      </c>
      <c r="F67" s="21">
        <v>25</v>
      </c>
      <c r="G67" s="21">
        <v>9</v>
      </c>
      <c r="H67" s="21">
        <v>7</v>
      </c>
      <c r="I67" s="21">
        <v>27</v>
      </c>
      <c r="J67" s="4">
        <v>5</v>
      </c>
      <c r="K67" s="8">
        <v>1209</v>
      </c>
      <c r="L67" t="str">
        <f t="shared" si="6"/>
        <v>20190822</v>
      </c>
      <c r="M67" t="str">
        <f t="shared" si="7"/>
        <v>20190822067</v>
      </c>
    </row>
    <row r="68" spans="1:13" x14ac:dyDescent="0.25">
      <c r="A68" s="4">
        <v>2019</v>
      </c>
      <c r="B68" s="5">
        <v>44069</v>
      </c>
      <c r="C68" s="6">
        <v>68</v>
      </c>
      <c r="D68" s="21">
        <v>28</v>
      </c>
      <c r="E68" s="21">
        <v>22</v>
      </c>
      <c r="F68" s="21">
        <v>18</v>
      </c>
      <c r="G68" s="21">
        <v>7</v>
      </c>
      <c r="H68" s="21">
        <v>3</v>
      </c>
      <c r="I68" s="21">
        <v>35</v>
      </c>
      <c r="J68" s="4">
        <v>5</v>
      </c>
      <c r="K68" s="8">
        <v>1210</v>
      </c>
      <c r="L68" t="str">
        <f t="shared" si="6"/>
        <v>20190826</v>
      </c>
      <c r="M68" t="str">
        <f t="shared" si="7"/>
        <v>20190826068</v>
      </c>
    </row>
    <row r="69" spans="1:13" x14ac:dyDescent="0.25">
      <c r="A69" s="4">
        <v>2019</v>
      </c>
      <c r="B69" s="5">
        <v>44072</v>
      </c>
      <c r="C69" s="6">
        <v>69</v>
      </c>
      <c r="D69" s="21">
        <v>16</v>
      </c>
      <c r="E69" s="21">
        <v>23</v>
      </c>
      <c r="F69" s="21">
        <v>8</v>
      </c>
      <c r="G69" s="21">
        <v>21</v>
      </c>
      <c r="H69" s="21">
        <v>14</v>
      </c>
      <c r="I69" s="21">
        <v>1</v>
      </c>
      <c r="J69" s="4">
        <v>1</v>
      </c>
      <c r="K69" s="8">
        <v>1211</v>
      </c>
      <c r="L69" t="str">
        <f t="shared" si="6"/>
        <v>20190829</v>
      </c>
      <c r="M69" t="str">
        <f t="shared" si="7"/>
        <v>20190829069</v>
      </c>
    </row>
    <row r="70" spans="1:13" x14ac:dyDescent="0.25">
      <c r="A70" s="4">
        <v>2019</v>
      </c>
      <c r="B70" s="5">
        <v>44076</v>
      </c>
      <c r="C70" s="6">
        <v>70</v>
      </c>
      <c r="D70" s="21">
        <v>25</v>
      </c>
      <c r="E70" s="21">
        <v>2</v>
      </c>
      <c r="F70" s="21">
        <v>28</v>
      </c>
      <c r="G70" s="21">
        <v>11</v>
      </c>
      <c r="H70" s="21">
        <v>8</v>
      </c>
      <c r="I70" s="21">
        <v>12</v>
      </c>
      <c r="J70" s="4">
        <v>8</v>
      </c>
      <c r="K70" s="8">
        <v>1212</v>
      </c>
      <c r="L70" t="str">
        <f t="shared" si="6"/>
        <v>20190902</v>
      </c>
      <c r="M70" t="str">
        <f t="shared" si="7"/>
        <v>20190902070</v>
      </c>
    </row>
    <row r="71" spans="1:13" x14ac:dyDescent="0.25">
      <c r="A71" s="4">
        <v>2019</v>
      </c>
      <c r="B71" s="5">
        <v>44079</v>
      </c>
      <c r="C71" s="6">
        <v>71</v>
      </c>
      <c r="D71" s="21">
        <v>8</v>
      </c>
      <c r="E71" s="21">
        <v>32</v>
      </c>
      <c r="F71" s="21">
        <v>1</v>
      </c>
      <c r="G71" s="21">
        <v>13</v>
      </c>
      <c r="H71" s="21">
        <v>21</v>
      </c>
      <c r="I71" s="21">
        <v>26</v>
      </c>
      <c r="J71" s="4">
        <v>1</v>
      </c>
      <c r="K71" s="8">
        <v>1213</v>
      </c>
      <c r="L71" t="str">
        <f t="shared" si="6"/>
        <v>20190905</v>
      </c>
      <c r="M71" t="str">
        <f t="shared" si="7"/>
        <v>20190905071</v>
      </c>
    </row>
    <row r="72" spans="1:13" x14ac:dyDescent="0.25">
      <c r="A72" s="4">
        <v>2019</v>
      </c>
      <c r="B72" s="5">
        <v>44083</v>
      </c>
      <c r="C72" s="6">
        <v>72</v>
      </c>
      <c r="D72" s="21">
        <v>34</v>
      </c>
      <c r="E72" s="21">
        <v>25</v>
      </c>
      <c r="F72" s="21">
        <v>19</v>
      </c>
      <c r="G72" s="21">
        <v>13</v>
      </c>
      <c r="H72" s="21">
        <v>36</v>
      </c>
      <c r="I72" s="21">
        <v>26</v>
      </c>
      <c r="J72" s="4">
        <v>6</v>
      </c>
      <c r="K72" s="8">
        <v>1214</v>
      </c>
      <c r="L72" t="str">
        <f t="shared" si="6"/>
        <v>20190909</v>
      </c>
      <c r="M72" t="str">
        <f t="shared" si="7"/>
        <v>20190909072</v>
      </c>
    </row>
    <row r="73" spans="1:13" x14ac:dyDescent="0.25">
      <c r="A73" s="4">
        <v>2019</v>
      </c>
      <c r="B73" s="5">
        <v>44086</v>
      </c>
      <c r="C73" s="6">
        <v>73</v>
      </c>
      <c r="D73" s="21">
        <v>29</v>
      </c>
      <c r="E73" s="21">
        <v>13</v>
      </c>
      <c r="F73" s="21">
        <v>28</v>
      </c>
      <c r="G73" s="21">
        <v>20</v>
      </c>
      <c r="H73" s="21">
        <v>2</v>
      </c>
      <c r="I73" s="21">
        <v>34</v>
      </c>
      <c r="J73" s="4">
        <v>2</v>
      </c>
      <c r="K73" s="8">
        <v>1215</v>
      </c>
      <c r="L73" t="str">
        <f t="shared" si="6"/>
        <v>20190912</v>
      </c>
      <c r="M73" t="str">
        <f t="shared" si="7"/>
        <v>20190912073</v>
      </c>
    </row>
    <row r="74" spans="1:13" x14ac:dyDescent="0.25">
      <c r="A74" s="4">
        <v>2019</v>
      </c>
      <c r="B74" s="5">
        <v>44090</v>
      </c>
      <c r="C74" s="6">
        <v>74</v>
      </c>
      <c r="D74" s="21">
        <v>2</v>
      </c>
      <c r="E74" s="21">
        <v>4</v>
      </c>
      <c r="F74" s="21">
        <v>21</v>
      </c>
      <c r="G74" s="21">
        <v>11</v>
      </c>
      <c r="H74" s="21">
        <v>16</v>
      </c>
      <c r="I74" s="21">
        <v>29</v>
      </c>
      <c r="J74" s="4">
        <v>3</v>
      </c>
      <c r="K74" s="8">
        <v>1216</v>
      </c>
      <c r="L74" t="str">
        <f t="shared" si="6"/>
        <v>20190916</v>
      </c>
      <c r="M74" t="str">
        <f t="shared" si="7"/>
        <v>20190916074</v>
      </c>
    </row>
    <row r="75" spans="1:13" x14ac:dyDescent="0.25">
      <c r="A75" s="4">
        <v>2019</v>
      </c>
      <c r="B75" s="5">
        <v>44093</v>
      </c>
      <c r="C75" s="6">
        <v>75</v>
      </c>
      <c r="D75" s="21">
        <v>8</v>
      </c>
      <c r="E75" s="21">
        <v>12</v>
      </c>
      <c r="F75" s="21">
        <v>27</v>
      </c>
      <c r="G75" s="21">
        <v>24</v>
      </c>
      <c r="H75" s="21">
        <v>31</v>
      </c>
      <c r="I75" s="21">
        <v>26</v>
      </c>
      <c r="J75" s="4">
        <v>1</v>
      </c>
      <c r="K75" s="8">
        <v>1217</v>
      </c>
      <c r="L75" t="str">
        <f t="shared" si="6"/>
        <v>20190919</v>
      </c>
      <c r="M75" t="str">
        <f t="shared" si="7"/>
        <v>20190919075</v>
      </c>
    </row>
    <row r="76" spans="1:13" x14ac:dyDescent="0.25">
      <c r="A76" s="4">
        <v>2019</v>
      </c>
      <c r="B76" s="5">
        <v>44097</v>
      </c>
      <c r="C76" s="6">
        <v>76</v>
      </c>
      <c r="D76" s="21">
        <v>36</v>
      </c>
      <c r="E76" s="21">
        <v>23</v>
      </c>
      <c r="F76" s="21">
        <v>27</v>
      </c>
      <c r="G76" s="21">
        <v>32</v>
      </c>
      <c r="H76" s="21">
        <v>30</v>
      </c>
      <c r="I76" s="21">
        <v>21</v>
      </c>
      <c r="J76" s="4">
        <v>3</v>
      </c>
      <c r="K76" s="8">
        <v>1218</v>
      </c>
      <c r="L76" t="str">
        <f t="shared" si="6"/>
        <v>20190923</v>
      </c>
      <c r="M76" t="str">
        <f t="shared" si="7"/>
        <v>20190923076</v>
      </c>
    </row>
    <row r="77" spans="1:13" x14ac:dyDescent="0.25">
      <c r="A77" s="4">
        <v>2019</v>
      </c>
      <c r="B77" s="5">
        <v>44100</v>
      </c>
      <c r="C77" s="6">
        <v>77</v>
      </c>
      <c r="D77" s="21">
        <v>14</v>
      </c>
      <c r="E77" s="21">
        <v>17</v>
      </c>
      <c r="F77" s="21">
        <v>20</v>
      </c>
      <c r="G77" s="21">
        <v>22</v>
      </c>
      <c r="H77" s="21">
        <v>23</v>
      </c>
      <c r="I77" s="21">
        <v>13</v>
      </c>
      <c r="J77" s="4">
        <v>8</v>
      </c>
      <c r="K77" s="8">
        <v>1219</v>
      </c>
      <c r="L77" t="str">
        <f t="shared" si="6"/>
        <v>20190926</v>
      </c>
      <c r="M77" t="str">
        <f t="shared" si="7"/>
        <v>20190926077</v>
      </c>
    </row>
    <row r="78" spans="1:13" x14ac:dyDescent="0.25">
      <c r="A78" s="4">
        <v>2019</v>
      </c>
      <c r="B78" s="5">
        <v>44104</v>
      </c>
      <c r="C78" s="6">
        <v>78</v>
      </c>
      <c r="D78" s="21">
        <v>18</v>
      </c>
      <c r="E78" s="21">
        <v>34</v>
      </c>
      <c r="F78" s="21">
        <v>21</v>
      </c>
      <c r="G78" s="21">
        <v>33</v>
      </c>
      <c r="H78" s="21">
        <v>27</v>
      </c>
      <c r="I78" s="21">
        <v>3</v>
      </c>
      <c r="J78" s="4">
        <v>5</v>
      </c>
      <c r="K78" s="8">
        <v>1220</v>
      </c>
      <c r="L78" t="str">
        <f t="shared" si="6"/>
        <v>20190930</v>
      </c>
      <c r="M78" t="str">
        <f t="shared" si="7"/>
        <v>20190930078</v>
      </c>
    </row>
    <row r="79" spans="1:13" x14ac:dyDescent="0.25">
      <c r="A79" s="4">
        <v>2019</v>
      </c>
      <c r="B79" s="5">
        <v>44107</v>
      </c>
      <c r="C79" s="6">
        <v>79</v>
      </c>
      <c r="D79" s="21">
        <v>19</v>
      </c>
      <c r="E79" s="21">
        <v>34</v>
      </c>
      <c r="F79" s="21">
        <v>28</v>
      </c>
      <c r="G79" s="21">
        <v>11</v>
      </c>
      <c r="H79" s="21">
        <v>13</v>
      </c>
      <c r="I79" s="21">
        <v>30</v>
      </c>
      <c r="J79" s="4">
        <v>4</v>
      </c>
      <c r="K79" s="8">
        <v>1221</v>
      </c>
      <c r="L79" t="str">
        <f t="shared" si="6"/>
        <v>20191003</v>
      </c>
      <c r="M79" t="str">
        <f t="shared" si="7"/>
        <v>20191003079</v>
      </c>
    </row>
    <row r="80" spans="1:13" x14ac:dyDescent="0.25">
      <c r="A80" s="4">
        <v>2019</v>
      </c>
      <c r="B80" s="5">
        <v>44111</v>
      </c>
      <c r="C80" s="6">
        <v>80</v>
      </c>
      <c r="D80" s="21">
        <v>29</v>
      </c>
      <c r="E80" s="21">
        <v>27</v>
      </c>
      <c r="F80" s="21">
        <v>15</v>
      </c>
      <c r="G80" s="21">
        <v>5</v>
      </c>
      <c r="H80" s="21">
        <v>31</v>
      </c>
      <c r="I80" s="21">
        <v>36</v>
      </c>
      <c r="J80" s="4">
        <v>4</v>
      </c>
      <c r="K80" s="8">
        <v>1222</v>
      </c>
      <c r="L80" t="str">
        <f t="shared" si="6"/>
        <v>20191007</v>
      </c>
      <c r="M80" t="str">
        <f t="shared" si="7"/>
        <v>20191007080</v>
      </c>
    </row>
    <row r="81" spans="1:13" x14ac:dyDescent="0.25">
      <c r="A81" s="4">
        <v>2019</v>
      </c>
      <c r="B81" s="5">
        <v>44114</v>
      </c>
      <c r="C81" s="6">
        <v>81</v>
      </c>
      <c r="D81" s="21">
        <v>30</v>
      </c>
      <c r="E81" s="21">
        <v>8</v>
      </c>
      <c r="F81" s="21">
        <v>6</v>
      </c>
      <c r="G81" s="21">
        <v>14</v>
      </c>
      <c r="H81" s="21">
        <v>20</v>
      </c>
      <c r="I81" s="21">
        <v>27</v>
      </c>
      <c r="J81" s="4">
        <v>3</v>
      </c>
      <c r="K81" s="8">
        <v>1223</v>
      </c>
      <c r="L81" t="str">
        <f t="shared" si="6"/>
        <v>20191010</v>
      </c>
      <c r="M81" t="str">
        <f t="shared" si="7"/>
        <v>20191010081</v>
      </c>
    </row>
    <row r="82" spans="1:13" x14ac:dyDescent="0.25">
      <c r="A82" s="4">
        <v>2019</v>
      </c>
      <c r="B82" s="5">
        <v>44118</v>
      </c>
      <c r="C82" s="6">
        <v>82</v>
      </c>
      <c r="D82" s="21">
        <v>16</v>
      </c>
      <c r="E82" s="21">
        <v>13</v>
      </c>
      <c r="F82" s="21">
        <v>33</v>
      </c>
      <c r="G82" s="21">
        <v>15</v>
      </c>
      <c r="H82" s="21">
        <v>14</v>
      </c>
      <c r="I82" s="21">
        <v>31</v>
      </c>
      <c r="J82" s="4">
        <v>4</v>
      </c>
      <c r="K82" s="8">
        <v>1224</v>
      </c>
      <c r="L82" t="str">
        <f t="shared" si="6"/>
        <v>20191014</v>
      </c>
      <c r="M82" t="str">
        <f t="shared" si="7"/>
        <v>20191014082</v>
      </c>
    </row>
    <row r="83" spans="1:13" x14ac:dyDescent="0.25">
      <c r="A83" s="4">
        <v>2019</v>
      </c>
      <c r="B83" s="5">
        <v>44121</v>
      </c>
      <c r="C83" s="6">
        <v>83</v>
      </c>
      <c r="D83" s="21">
        <v>4</v>
      </c>
      <c r="E83" s="21">
        <v>22</v>
      </c>
      <c r="F83" s="21">
        <v>35</v>
      </c>
      <c r="G83" s="21">
        <v>20</v>
      </c>
      <c r="H83" s="21">
        <v>2</v>
      </c>
      <c r="I83" s="21">
        <v>38</v>
      </c>
      <c r="J83" s="4">
        <v>8</v>
      </c>
      <c r="K83" s="8">
        <v>1225</v>
      </c>
      <c r="L83" t="str">
        <f t="shared" si="6"/>
        <v>20191017</v>
      </c>
      <c r="M83" t="str">
        <f t="shared" si="7"/>
        <v>20191017083</v>
      </c>
    </row>
    <row r="84" spans="1:13" x14ac:dyDescent="0.25">
      <c r="A84" s="4">
        <v>2019</v>
      </c>
      <c r="B84" s="5">
        <v>44125</v>
      </c>
      <c r="C84" s="6">
        <v>84</v>
      </c>
      <c r="D84" s="21">
        <v>20</v>
      </c>
      <c r="E84" s="21">
        <v>5</v>
      </c>
      <c r="F84" s="21">
        <v>23</v>
      </c>
      <c r="G84" s="21">
        <v>7</v>
      </c>
      <c r="H84" s="21">
        <v>27</v>
      </c>
      <c r="I84" s="21">
        <v>13</v>
      </c>
      <c r="J84" s="4">
        <v>8</v>
      </c>
      <c r="K84" s="8">
        <v>1226</v>
      </c>
      <c r="L84" t="str">
        <f t="shared" si="6"/>
        <v>20191021</v>
      </c>
      <c r="M84" t="str">
        <f t="shared" si="7"/>
        <v>20191021084</v>
      </c>
    </row>
    <row r="85" spans="1:13" x14ac:dyDescent="0.25">
      <c r="A85" s="4">
        <v>2019</v>
      </c>
      <c r="B85" s="5">
        <v>44128</v>
      </c>
      <c r="C85" s="6">
        <v>85</v>
      </c>
      <c r="D85" s="21">
        <v>22</v>
      </c>
      <c r="E85" s="21">
        <v>8</v>
      </c>
      <c r="F85" s="21">
        <v>6</v>
      </c>
      <c r="G85" s="21">
        <v>19</v>
      </c>
      <c r="H85" s="21">
        <v>32</v>
      </c>
      <c r="I85" s="21">
        <v>30</v>
      </c>
      <c r="J85" s="4">
        <v>2</v>
      </c>
      <c r="K85" s="8">
        <v>1227</v>
      </c>
      <c r="L85" t="str">
        <f t="shared" si="6"/>
        <v>20191024</v>
      </c>
      <c r="M85" t="str">
        <f t="shared" si="7"/>
        <v>20191024085</v>
      </c>
    </row>
    <row r="86" spans="1:13" x14ac:dyDescent="0.25">
      <c r="A86" s="4">
        <v>2019</v>
      </c>
      <c r="B86" s="5">
        <v>44132</v>
      </c>
      <c r="C86" s="6">
        <v>86</v>
      </c>
      <c r="D86" s="21">
        <v>18</v>
      </c>
      <c r="E86" s="21">
        <v>26</v>
      </c>
      <c r="F86" s="21">
        <v>20</v>
      </c>
      <c r="G86" s="21">
        <v>21</v>
      </c>
      <c r="H86" s="21">
        <v>5</v>
      </c>
      <c r="I86" s="21">
        <v>32</v>
      </c>
      <c r="J86" s="4">
        <v>5</v>
      </c>
      <c r="K86" s="8">
        <v>1228</v>
      </c>
      <c r="L86" t="str">
        <f t="shared" si="6"/>
        <v>20191028</v>
      </c>
      <c r="M86" t="str">
        <f t="shared" si="7"/>
        <v>20191028086</v>
      </c>
    </row>
    <row r="87" spans="1:13" x14ac:dyDescent="0.25">
      <c r="A87" s="4">
        <v>2019</v>
      </c>
      <c r="B87" s="5">
        <v>44135</v>
      </c>
      <c r="C87" s="6">
        <v>87</v>
      </c>
      <c r="D87" s="21">
        <v>2</v>
      </c>
      <c r="E87" s="21">
        <v>26</v>
      </c>
      <c r="F87" s="21">
        <v>6</v>
      </c>
      <c r="G87" s="21">
        <v>29</v>
      </c>
      <c r="H87" s="21">
        <v>4</v>
      </c>
      <c r="I87" s="21">
        <v>12</v>
      </c>
      <c r="J87" s="4">
        <v>6</v>
      </c>
      <c r="K87" s="8">
        <v>1229</v>
      </c>
      <c r="L87" t="str">
        <f t="shared" si="6"/>
        <v>20191031</v>
      </c>
      <c r="M87" t="str">
        <f t="shared" si="7"/>
        <v>20191031087</v>
      </c>
    </row>
    <row r="88" spans="1:13" x14ac:dyDescent="0.25">
      <c r="A88" s="4">
        <v>2019</v>
      </c>
      <c r="B88" s="5">
        <v>44139</v>
      </c>
      <c r="C88" s="6">
        <v>88</v>
      </c>
      <c r="D88" s="21">
        <v>30</v>
      </c>
      <c r="E88" s="21">
        <v>8</v>
      </c>
      <c r="F88" s="21">
        <v>13</v>
      </c>
      <c r="G88" s="21">
        <v>7</v>
      </c>
      <c r="H88" s="21">
        <v>26</v>
      </c>
      <c r="I88" s="21">
        <v>15</v>
      </c>
      <c r="J88" s="4">
        <v>4</v>
      </c>
      <c r="K88" s="8">
        <v>1230</v>
      </c>
      <c r="L88" t="str">
        <f t="shared" si="6"/>
        <v>20191104</v>
      </c>
      <c r="M88" t="str">
        <f t="shared" si="7"/>
        <v>20191104088</v>
      </c>
    </row>
    <row r="89" spans="1:13" x14ac:dyDescent="0.25">
      <c r="A89" s="4">
        <v>2019</v>
      </c>
      <c r="B89" s="5">
        <v>44142</v>
      </c>
      <c r="C89" s="6">
        <v>89</v>
      </c>
      <c r="D89" s="21">
        <v>2</v>
      </c>
      <c r="E89" s="21">
        <v>38</v>
      </c>
      <c r="F89" s="21">
        <v>18</v>
      </c>
      <c r="G89" s="21">
        <v>32</v>
      </c>
      <c r="H89" s="21">
        <v>22</v>
      </c>
      <c r="I89" s="21">
        <v>31</v>
      </c>
      <c r="J89" s="4">
        <v>3</v>
      </c>
      <c r="K89" s="8">
        <v>1231</v>
      </c>
      <c r="L89" t="str">
        <f t="shared" si="6"/>
        <v>20191107</v>
      </c>
      <c r="M89" t="str">
        <f t="shared" si="7"/>
        <v>20191107089</v>
      </c>
    </row>
    <row r="90" spans="1:13" x14ac:dyDescent="0.25">
      <c r="A90" s="4">
        <v>2019</v>
      </c>
      <c r="B90" s="5">
        <v>44146</v>
      </c>
      <c r="C90" s="6">
        <v>90</v>
      </c>
      <c r="D90" s="21">
        <v>26</v>
      </c>
      <c r="E90" s="21">
        <v>16</v>
      </c>
      <c r="F90" s="21">
        <v>22</v>
      </c>
      <c r="G90" s="21">
        <v>29</v>
      </c>
      <c r="H90" s="21">
        <v>9</v>
      </c>
      <c r="I90" s="21">
        <v>25</v>
      </c>
      <c r="J90" s="4">
        <v>4</v>
      </c>
      <c r="K90" s="8">
        <v>1232</v>
      </c>
      <c r="L90" t="str">
        <f t="shared" si="6"/>
        <v>20191111</v>
      </c>
      <c r="M90" t="str">
        <f t="shared" si="7"/>
        <v>20191111090</v>
      </c>
    </row>
    <row r="91" spans="1:13" x14ac:dyDescent="0.25">
      <c r="A91" s="4">
        <v>2019</v>
      </c>
      <c r="B91" s="5">
        <v>44149</v>
      </c>
      <c r="C91" s="6">
        <v>91</v>
      </c>
      <c r="D91" s="21">
        <v>9</v>
      </c>
      <c r="E91" s="21">
        <v>28</v>
      </c>
      <c r="F91" s="21">
        <v>22</v>
      </c>
      <c r="G91" s="21">
        <v>17</v>
      </c>
      <c r="H91" s="21">
        <v>15</v>
      </c>
      <c r="I91" s="21">
        <v>7</v>
      </c>
      <c r="J91" s="4">
        <v>1</v>
      </c>
      <c r="K91" s="8">
        <v>1233</v>
      </c>
      <c r="L91" t="str">
        <f t="shared" si="6"/>
        <v>20191114</v>
      </c>
      <c r="M91" t="str">
        <f t="shared" si="7"/>
        <v>20191114091</v>
      </c>
    </row>
    <row r="92" spans="1:13" x14ac:dyDescent="0.25">
      <c r="A92" s="4">
        <v>2019</v>
      </c>
      <c r="B92" s="5">
        <v>44153</v>
      </c>
      <c r="C92" s="6">
        <v>92</v>
      </c>
      <c r="D92" s="21">
        <v>6</v>
      </c>
      <c r="E92" s="21">
        <v>32</v>
      </c>
      <c r="F92" s="21">
        <v>19</v>
      </c>
      <c r="G92" s="21">
        <v>29</v>
      </c>
      <c r="H92" s="21">
        <v>28</v>
      </c>
      <c r="I92" s="21">
        <v>8</v>
      </c>
      <c r="J92" s="4">
        <v>2</v>
      </c>
      <c r="K92" s="8">
        <v>1234</v>
      </c>
      <c r="L92" t="str">
        <f t="shared" si="6"/>
        <v>20191118</v>
      </c>
      <c r="M92" t="str">
        <f t="shared" si="7"/>
        <v>20191118092</v>
      </c>
    </row>
    <row r="93" spans="1:13" x14ac:dyDescent="0.25">
      <c r="A93" s="4">
        <v>2019</v>
      </c>
      <c r="B93" s="5">
        <v>44156</v>
      </c>
      <c r="C93" s="6">
        <v>93</v>
      </c>
      <c r="D93" s="21">
        <v>31</v>
      </c>
      <c r="E93" s="21">
        <v>5</v>
      </c>
      <c r="F93" s="21">
        <v>37</v>
      </c>
      <c r="G93" s="21">
        <v>26</v>
      </c>
      <c r="H93" s="21">
        <v>3</v>
      </c>
      <c r="I93" s="21">
        <v>20</v>
      </c>
      <c r="J93" s="4">
        <v>4</v>
      </c>
      <c r="K93" s="8">
        <v>1235</v>
      </c>
      <c r="L93" t="str">
        <f t="shared" si="6"/>
        <v>20191121</v>
      </c>
      <c r="M93" t="str">
        <f t="shared" si="7"/>
        <v>20191121093</v>
      </c>
    </row>
    <row r="94" spans="1:13" x14ac:dyDescent="0.25">
      <c r="A94" s="4">
        <v>2019</v>
      </c>
      <c r="B94" s="5">
        <v>44160</v>
      </c>
      <c r="C94" s="6">
        <v>94</v>
      </c>
      <c r="D94" s="21">
        <v>31</v>
      </c>
      <c r="E94" s="21">
        <v>16</v>
      </c>
      <c r="F94" s="21">
        <v>17</v>
      </c>
      <c r="G94" s="21">
        <v>6</v>
      </c>
      <c r="H94" s="21">
        <v>28</v>
      </c>
      <c r="I94" s="21">
        <v>24</v>
      </c>
      <c r="J94" s="4">
        <v>5</v>
      </c>
      <c r="K94" s="8">
        <v>1236</v>
      </c>
      <c r="L94" t="str">
        <f t="shared" si="6"/>
        <v>20191125</v>
      </c>
      <c r="M94" t="str">
        <f t="shared" si="7"/>
        <v>20191125094</v>
      </c>
    </row>
    <row r="95" spans="1:13" x14ac:dyDescent="0.25">
      <c r="A95" s="4">
        <v>2019</v>
      </c>
      <c r="B95" s="5">
        <v>44163</v>
      </c>
      <c r="C95" s="6">
        <v>95</v>
      </c>
      <c r="D95" s="21">
        <v>8</v>
      </c>
      <c r="E95" s="21">
        <v>21</v>
      </c>
      <c r="F95" s="21">
        <v>27</v>
      </c>
      <c r="G95" s="21">
        <v>36</v>
      </c>
      <c r="H95" s="21">
        <v>33</v>
      </c>
      <c r="I95" s="21">
        <v>31</v>
      </c>
      <c r="J95" s="4">
        <v>7</v>
      </c>
      <c r="K95" s="8">
        <v>1237</v>
      </c>
      <c r="L95" t="str">
        <f t="shared" si="6"/>
        <v>20191128</v>
      </c>
      <c r="M95" t="str">
        <f t="shared" si="7"/>
        <v>20191128095</v>
      </c>
    </row>
    <row r="96" spans="1:13" x14ac:dyDescent="0.25">
      <c r="A96" s="4">
        <v>2019</v>
      </c>
      <c r="B96" s="5">
        <v>44167</v>
      </c>
      <c r="C96" s="6">
        <v>96</v>
      </c>
      <c r="D96" s="21">
        <v>24</v>
      </c>
      <c r="E96" s="21">
        <v>30</v>
      </c>
      <c r="F96" s="21">
        <v>11</v>
      </c>
      <c r="G96" s="21">
        <v>8</v>
      </c>
      <c r="H96" s="21">
        <v>2</v>
      </c>
      <c r="I96" s="21">
        <v>25</v>
      </c>
      <c r="J96" s="4">
        <v>6</v>
      </c>
      <c r="K96" s="8">
        <v>1238</v>
      </c>
      <c r="L96" t="str">
        <f t="shared" si="6"/>
        <v>20191202</v>
      </c>
      <c r="M96" t="str">
        <f t="shared" si="7"/>
        <v>20191202096</v>
      </c>
    </row>
    <row r="97" spans="1:13" x14ac:dyDescent="0.25">
      <c r="A97" s="4">
        <v>2019</v>
      </c>
      <c r="B97" s="5">
        <v>44170</v>
      </c>
      <c r="C97" s="6">
        <v>97</v>
      </c>
      <c r="D97" s="21">
        <v>5</v>
      </c>
      <c r="E97" s="21">
        <v>26</v>
      </c>
      <c r="F97" s="21">
        <v>21</v>
      </c>
      <c r="G97" s="21">
        <v>15</v>
      </c>
      <c r="H97" s="21">
        <v>28</v>
      </c>
      <c r="I97" s="21">
        <v>3</v>
      </c>
      <c r="J97" s="4">
        <v>6</v>
      </c>
      <c r="K97" s="8">
        <v>1239</v>
      </c>
      <c r="L97" t="str">
        <f t="shared" si="6"/>
        <v>20191205</v>
      </c>
      <c r="M97" t="str">
        <f t="shared" si="7"/>
        <v>20191205097</v>
      </c>
    </row>
    <row r="98" spans="1:13" x14ac:dyDescent="0.25">
      <c r="A98" s="4">
        <v>2019</v>
      </c>
      <c r="B98" s="5">
        <v>44174</v>
      </c>
      <c r="C98" s="6">
        <v>98</v>
      </c>
      <c r="D98" s="21">
        <v>34</v>
      </c>
      <c r="E98" s="21">
        <v>1</v>
      </c>
      <c r="F98" s="21">
        <v>14</v>
      </c>
      <c r="G98" s="21">
        <v>16</v>
      </c>
      <c r="H98" s="21">
        <v>25</v>
      </c>
      <c r="I98" s="21">
        <v>21</v>
      </c>
      <c r="J98" s="4">
        <v>6</v>
      </c>
      <c r="K98" s="8">
        <v>1240</v>
      </c>
      <c r="L98" t="str">
        <f t="shared" si="6"/>
        <v>20191209</v>
      </c>
      <c r="M98" t="str">
        <f t="shared" si="7"/>
        <v>20191209098</v>
      </c>
    </row>
    <row r="99" spans="1:13" x14ac:dyDescent="0.25">
      <c r="A99" s="4">
        <v>2019</v>
      </c>
      <c r="B99" s="5">
        <v>44177</v>
      </c>
      <c r="C99" s="6">
        <v>99</v>
      </c>
      <c r="D99" s="21">
        <v>12</v>
      </c>
      <c r="E99" s="21">
        <v>9</v>
      </c>
      <c r="F99" s="21">
        <v>21</v>
      </c>
      <c r="G99" s="21">
        <v>32</v>
      </c>
      <c r="H99" s="21">
        <v>13</v>
      </c>
      <c r="I99" s="21">
        <v>30</v>
      </c>
      <c r="J99" s="4">
        <v>7</v>
      </c>
      <c r="K99" s="8">
        <v>1241</v>
      </c>
      <c r="L99" t="str">
        <f t="shared" si="6"/>
        <v>20191212</v>
      </c>
      <c r="M99" t="str">
        <f t="shared" si="7"/>
        <v>20191212099</v>
      </c>
    </row>
    <row r="100" spans="1:13" x14ac:dyDescent="0.25">
      <c r="A100" s="4">
        <v>2019</v>
      </c>
      <c r="B100" s="5">
        <v>44181</v>
      </c>
      <c r="C100" s="6">
        <v>100</v>
      </c>
      <c r="D100" s="21">
        <v>14</v>
      </c>
      <c r="E100" s="21">
        <v>6</v>
      </c>
      <c r="F100" s="21">
        <v>30</v>
      </c>
      <c r="G100" s="21">
        <v>29</v>
      </c>
      <c r="H100" s="21">
        <v>19</v>
      </c>
      <c r="I100" s="21">
        <v>31</v>
      </c>
      <c r="J100" s="4">
        <v>1</v>
      </c>
      <c r="K100" s="8">
        <v>1242</v>
      </c>
      <c r="L100" t="str">
        <f t="shared" si="6"/>
        <v>20191216</v>
      </c>
      <c r="M100" t="str">
        <f t="shared" si="7"/>
        <v>20191216100</v>
      </c>
    </row>
    <row r="101" spans="1:13" x14ac:dyDescent="0.25">
      <c r="A101" s="4">
        <v>2019</v>
      </c>
      <c r="B101" s="5">
        <v>44184</v>
      </c>
      <c r="C101" s="6">
        <v>101</v>
      </c>
      <c r="D101" s="21">
        <v>28</v>
      </c>
      <c r="E101" s="21">
        <v>17</v>
      </c>
      <c r="F101" s="21">
        <v>27</v>
      </c>
      <c r="G101" s="21">
        <v>23</v>
      </c>
      <c r="H101" s="21">
        <v>1</v>
      </c>
      <c r="I101" s="21">
        <v>33</v>
      </c>
      <c r="J101" s="4">
        <v>6</v>
      </c>
      <c r="K101" s="8">
        <v>1243</v>
      </c>
      <c r="L101" t="str">
        <f t="shared" si="6"/>
        <v>20191219</v>
      </c>
      <c r="M101" t="str">
        <f t="shared" si="7"/>
        <v>20191219101</v>
      </c>
    </row>
    <row r="102" spans="1:13" x14ac:dyDescent="0.25">
      <c r="A102" s="4">
        <v>2019</v>
      </c>
      <c r="B102" s="5">
        <v>44188</v>
      </c>
      <c r="C102" s="6">
        <v>102</v>
      </c>
      <c r="D102" s="21">
        <v>13</v>
      </c>
      <c r="E102" s="21">
        <v>12</v>
      </c>
      <c r="F102" s="21">
        <v>35</v>
      </c>
      <c r="G102" s="21">
        <v>28</v>
      </c>
      <c r="H102" s="21">
        <v>25</v>
      </c>
      <c r="I102" s="21">
        <v>30</v>
      </c>
      <c r="J102" s="4">
        <v>3</v>
      </c>
      <c r="K102" s="8">
        <v>1244</v>
      </c>
      <c r="L102" t="str">
        <f t="shared" si="6"/>
        <v>20191223</v>
      </c>
      <c r="M102" t="str">
        <f t="shared" si="7"/>
        <v>20191223102</v>
      </c>
    </row>
    <row r="103" spans="1:13" x14ac:dyDescent="0.25">
      <c r="A103" s="4">
        <v>2019</v>
      </c>
      <c r="B103" s="5">
        <v>44191</v>
      </c>
      <c r="C103" s="6">
        <v>103</v>
      </c>
      <c r="D103" s="21">
        <v>12</v>
      </c>
      <c r="E103" s="21">
        <v>5</v>
      </c>
      <c r="F103" s="21">
        <v>13</v>
      </c>
      <c r="G103" s="21">
        <v>38</v>
      </c>
      <c r="H103" s="21">
        <v>19</v>
      </c>
      <c r="I103" s="21">
        <v>27</v>
      </c>
      <c r="J103" s="4">
        <v>5</v>
      </c>
      <c r="K103" s="8">
        <v>1245</v>
      </c>
      <c r="L103" t="str">
        <f t="shared" si="6"/>
        <v>20191226</v>
      </c>
      <c r="M103" t="str">
        <f t="shared" si="7"/>
        <v>20191226103</v>
      </c>
    </row>
    <row r="104" spans="1:13" x14ac:dyDescent="0.25">
      <c r="A104" s="4">
        <v>2019</v>
      </c>
      <c r="B104" s="5">
        <v>44195</v>
      </c>
      <c r="C104" s="6">
        <v>104</v>
      </c>
      <c r="D104" s="21">
        <v>11</v>
      </c>
      <c r="E104" s="21">
        <v>13</v>
      </c>
      <c r="F104" s="21">
        <v>26</v>
      </c>
      <c r="G104" s="21">
        <v>19</v>
      </c>
      <c r="H104" s="21">
        <v>15</v>
      </c>
      <c r="I104" s="21">
        <v>31</v>
      </c>
      <c r="J104" s="4">
        <v>7</v>
      </c>
      <c r="K104" s="8">
        <v>1246</v>
      </c>
      <c r="L104" t="str">
        <f t="shared" si="6"/>
        <v>20191230</v>
      </c>
      <c r="M104" t="str">
        <f t="shared" si="7"/>
        <v>20191230104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05"/>
  <sheetViews>
    <sheetView zoomScale="115" zoomScaleNormal="115" workbookViewId="0">
      <selection activeCell="L1" sqref="L1:M1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9" width="4" bestFit="1" customWidth="1"/>
    <col min="10" max="10" width="2.875" bestFit="1" customWidth="1"/>
    <col min="11" max="11" width="6.25" bestFit="1" customWidth="1"/>
    <col min="12" max="12" width="9.5" bestFit="1" customWidth="1"/>
    <col min="13" max="13" width="12.75" bestFit="1" customWidth="1"/>
  </cols>
  <sheetData>
    <row r="1" spans="1:13" x14ac:dyDescent="0.25">
      <c r="A1" s="4">
        <v>2018</v>
      </c>
      <c r="B1" s="5">
        <v>43101</v>
      </c>
      <c r="C1" s="6">
        <v>1</v>
      </c>
      <c r="D1" s="21">
        <v>13</v>
      </c>
      <c r="E1" s="21">
        <v>15</v>
      </c>
      <c r="F1" s="21">
        <v>37</v>
      </c>
      <c r="G1" s="21">
        <v>30</v>
      </c>
      <c r="H1" s="21">
        <v>16</v>
      </c>
      <c r="I1" s="21">
        <v>32</v>
      </c>
      <c r="J1" s="4">
        <v>6</v>
      </c>
      <c r="K1" s="8">
        <v>1038</v>
      </c>
      <c r="L1" t="str">
        <f t="shared" ref="L1:L15" si="0">CONCATENATE(A1,TEXT(MONTH(B1),"00"),TEXT(DAY(B1),"00"))</f>
        <v>20180101</v>
      </c>
      <c r="M1" t="str">
        <f t="shared" ref="M1:M15" si="1">CONCATENATE(A1,TEXT(MONTH(B1),"00"),TEXT(DAY(B1),"00"),TEXT(C1,"000"))</f>
        <v>20180101001</v>
      </c>
    </row>
    <row r="2" spans="1:13" x14ac:dyDescent="0.25">
      <c r="A2" s="4">
        <v>2018</v>
      </c>
      <c r="B2" s="5">
        <v>43104</v>
      </c>
      <c r="C2" s="6">
        <v>2</v>
      </c>
      <c r="D2" s="21">
        <v>12</v>
      </c>
      <c r="E2" s="21">
        <v>21</v>
      </c>
      <c r="F2" s="21">
        <v>2</v>
      </c>
      <c r="G2" s="21">
        <v>24</v>
      </c>
      <c r="H2" s="21">
        <v>34</v>
      </c>
      <c r="I2" s="21">
        <v>37</v>
      </c>
      <c r="J2" s="4">
        <v>5</v>
      </c>
      <c r="K2" s="8">
        <v>1039</v>
      </c>
      <c r="L2" t="str">
        <f t="shared" si="0"/>
        <v>20180104</v>
      </c>
      <c r="M2" t="str">
        <f t="shared" si="1"/>
        <v>20180104002</v>
      </c>
    </row>
    <row r="3" spans="1:13" x14ac:dyDescent="0.25">
      <c r="A3" s="4">
        <v>2018</v>
      </c>
      <c r="B3" s="5">
        <v>43108</v>
      </c>
      <c r="C3" s="6">
        <v>3</v>
      </c>
      <c r="D3" s="21">
        <v>3</v>
      </c>
      <c r="E3" s="21">
        <v>6</v>
      </c>
      <c r="F3" s="21">
        <v>31</v>
      </c>
      <c r="G3" s="21">
        <v>11</v>
      </c>
      <c r="H3" s="21">
        <v>26</v>
      </c>
      <c r="I3" s="21">
        <v>38</v>
      </c>
      <c r="J3" s="4">
        <v>6</v>
      </c>
      <c r="K3" s="8">
        <v>1040</v>
      </c>
      <c r="L3" t="str">
        <f t="shared" si="0"/>
        <v>20180108</v>
      </c>
      <c r="M3" t="str">
        <f t="shared" si="1"/>
        <v>20180108003</v>
      </c>
    </row>
    <row r="4" spans="1:13" x14ac:dyDescent="0.25">
      <c r="A4" s="4">
        <v>2018</v>
      </c>
      <c r="B4" s="5">
        <v>43111</v>
      </c>
      <c r="C4" s="6">
        <v>4</v>
      </c>
      <c r="D4" s="21">
        <v>5</v>
      </c>
      <c r="E4" s="21">
        <v>19</v>
      </c>
      <c r="F4" s="21">
        <v>38</v>
      </c>
      <c r="G4" s="21">
        <v>25</v>
      </c>
      <c r="H4" s="21">
        <v>12</v>
      </c>
      <c r="I4" s="21">
        <v>8</v>
      </c>
      <c r="J4" s="4">
        <v>3</v>
      </c>
      <c r="K4" s="8">
        <v>1041</v>
      </c>
      <c r="L4" t="str">
        <f t="shared" si="0"/>
        <v>20180111</v>
      </c>
      <c r="M4" t="str">
        <f t="shared" si="1"/>
        <v>20180111004</v>
      </c>
    </row>
    <row r="5" spans="1:13" x14ac:dyDescent="0.25">
      <c r="A5" s="4">
        <v>2018</v>
      </c>
      <c r="B5" s="5">
        <v>43115</v>
      </c>
      <c r="C5" s="6">
        <v>5</v>
      </c>
      <c r="D5" s="21">
        <v>13</v>
      </c>
      <c r="E5" s="21">
        <v>16</v>
      </c>
      <c r="F5" s="21">
        <v>32</v>
      </c>
      <c r="G5" s="21">
        <v>26</v>
      </c>
      <c r="H5" s="21">
        <v>6</v>
      </c>
      <c r="I5" s="21">
        <v>33</v>
      </c>
      <c r="J5" s="4">
        <v>3</v>
      </c>
      <c r="K5" s="8">
        <v>1042</v>
      </c>
      <c r="L5" t="str">
        <f t="shared" si="0"/>
        <v>20180115</v>
      </c>
      <c r="M5" t="str">
        <f t="shared" si="1"/>
        <v>20180115005</v>
      </c>
    </row>
    <row r="6" spans="1:13" x14ac:dyDescent="0.25">
      <c r="A6" s="4">
        <v>2018</v>
      </c>
      <c r="B6" s="5">
        <v>43118</v>
      </c>
      <c r="C6" s="6">
        <v>6</v>
      </c>
      <c r="D6" s="21">
        <v>11</v>
      </c>
      <c r="E6" s="21">
        <v>38</v>
      </c>
      <c r="F6" s="21">
        <v>16</v>
      </c>
      <c r="G6" s="21">
        <v>5</v>
      </c>
      <c r="H6" s="21">
        <v>23</v>
      </c>
      <c r="I6" s="21">
        <v>17</v>
      </c>
      <c r="J6" s="4">
        <v>2</v>
      </c>
      <c r="K6" s="8">
        <v>1043</v>
      </c>
      <c r="L6" t="str">
        <f t="shared" si="0"/>
        <v>20180118</v>
      </c>
      <c r="M6" t="str">
        <f t="shared" si="1"/>
        <v>20180118006</v>
      </c>
    </row>
    <row r="7" spans="1:13" x14ac:dyDescent="0.25">
      <c r="A7" s="4">
        <v>2018</v>
      </c>
      <c r="B7" s="5">
        <v>43122</v>
      </c>
      <c r="C7" s="6">
        <v>7</v>
      </c>
      <c r="D7" s="21">
        <v>6</v>
      </c>
      <c r="E7" s="21">
        <v>38</v>
      </c>
      <c r="F7" s="21">
        <v>28</v>
      </c>
      <c r="G7" s="21">
        <v>13</v>
      </c>
      <c r="H7" s="21">
        <v>10</v>
      </c>
      <c r="I7" s="21">
        <v>9</v>
      </c>
      <c r="J7" s="4">
        <v>6</v>
      </c>
      <c r="K7" s="8">
        <v>1044</v>
      </c>
      <c r="L7" t="str">
        <f t="shared" si="0"/>
        <v>20180122</v>
      </c>
      <c r="M7" t="str">
        <f t="shared" si="1"/>
        <v>20180122007</v>
      </c>
    </row>
    <row r="8" spans="1:13" x14ac:dyDescent="0.25">
      <c r="A8" s="4">
        <v>2018</v>
      </c>
      <c r="B8" s="5">
        <v>43125</v>
      </c>
      <c r="C8" s="6">
        <v>8</v>
      </c>
      <c r="D8" s="21">
        <v>20</v>
      </c>
      <c r="E8" s="21">
        <v>29</v>
      </c>
      <c r="F8" s="21">
        <v>14</v>
      </c>
      <c r="G8" s="21">
        <v>36</v>
      </c>
      <c r="H8" s="21">
        <v>38</v>
      </c>
      <c r="I8" s="21">
        <v>9</v>
      </c>
      <c r="J8" s="4">
        <v>4</v>
      </c>
      <c r="K8" s="8">
        <v>1045</v>
      </c>
      <c r="L8" t="str">
        <f t="shared" si="0"/>
        <v>20180125</v>
      </c>
      <c r="M8" t="str">
        <f t="shared" si="1"/>
        <v>20180125008</v>
      </c>
    </row>
    <row r="9" spans="1:13" x14ac:dyDescent="0.25">
      <c r="A9" s="4">
        <v>2018</v>
      </c>
      <c r="B9" s="5">
        <v>43129</v>
      </c>
      <c r="C9" s="6">
        <v>9</v>
      </c>
      <c r="D9" s="21">
        <v>26</v>
      </c>
      <c r="E9" s="21">
        <v>32</v>
      </c>
      <c r="F9" s="21">
        <v>2</v>
      </c>
      <c r="G9" s="21">
        <v>37</v>
      </c>
      <c r="H9" s="21">
        <v>33</v>
      </c>
      <c r="I9" s="21">
        <v>8</v>
      </c>
      <c r="J9" s="4">
        <v>7</v>
      </c>
      <c r="K9" s="8">
        <v>1046</v>
      </c>
      <c r="L9" t="str">
        <f t="shared" si="0"/>
        <v>20180129</v>
      </c>
      <c r="M9" t="str">
        <f t="shared" si="1"/>
        <v>20180129009</v>
      </c>
    </row>
    <row r="10" spans="1:13" x14ac:dyDescent="0.25">
      <c r="A10" s="4">
        <v>2018</v>
      </c>
      <c r="B10" s="5">
        <v>43132</v>
      </c>
      <c r="C10" s="6">
        <v>10</v>
      </c>
      <c r="D10" s="21">
        <v>2</v>
      </c>
      <c r="E10" s="21">
        <v>26</v>
      </c>
      <c r="F10" s="21">
        <v>17</v>
      </c>
      <c r="G10" s="21">
        <v>36</v>
      </c>
      <c r="H10" s="21">
        <v>19</v>
      </c>
      <c r="I10" s="21">
        <v>13</v>
      </c>
      <c r="J10" s="4">
        <v>6</v>
      </c>
      <c r="K10" s="8">
        <v>1047</v>
      </c>
      <c r="L10" t="str">
        <f t="shared" si="0"/>
        <v>20180201</v>
      </c>
      <c r="M10" t="str">
        <f t="shared" si="1"/>
        <v>20180201010</v>
      </c>
    </row>
    <row r="11" spans="1:13" x14ac:dyDescent="0.25">
      <c r="A11" s="4">
        <v>2018</v>
      </c>
      <c r="B11" s="5">
        <v>43136</v>
      </c>
      <c r="C11" s="6">
        <v>11</v>
      </c>
      <c r="D11" s="21">
        <v>9</v>
      </c>
      <c r="E11" s="21">
        <v>27</v>
      </c>
      <c r="F11" s="21">
        <v>25</v>
      </c>
      <c r="G11" s="21">
        <v>10</v>
      </c>
      <c r="H11" s="21">
        <v>24</v>
      </c>
      <c r="I11" s="21">
        <v>33</v>
      </c>
      <c r="J11" s="4">
        <v>2</v>
      </c>
      <c r="K11" s="8">
        <v>1048</v>
      </c>
      <c r="L11" t="str">
        <f t="shared" si="0"/>
        <v>20180205</v>
      </c>
      <c r="M11" t="str">
        <f t="shared" si="1"/>
        <v>20180205011</v>
      </c>
    </row>
    <row r="12" spans="1:13" x14ac:dyDescent="0.25">
      <c r="A12" s="4">
        <v>2018</v>
      </c>
      <c r="B12" s="5">
        <v>43139</v>
      </c>
      <c r="C12" s="6">
        <v>12</v>
      </c>
      <c r="D12" s="21">
        <v>6</v>
      </c>
      <c r="E12" s="21">
        <v>24</v>
      </c>
      <c r="F12" s="21">
        <v>14</v>
      </c>
      <c r="G12" s="21">
        <v>4</v>
      </c>
      <c r="H12" s="21">
        <v>11</v>
      </c>
      <c r="I12" s="21">
        <v>18</v>
      </c>
      <c r="J12" s="4">
        <v>5</v>
      </c>
      <c r="K12" s="8">
        <v>1049</v>
      </c>
      <c r="L12" t="str">
        <f t="shared" si="0"/>
        <v>20180208</v>
      </c>
      <c r="M12" t="str">
        <f t="shared" si="1"/>
        <v>20180208012</v>
      </c>
    </row>
    <row r="13" spans="1:13" x14ac:dyDescent="0.25">
      <c r="A13" s="4">
        <v>2018</v>
      </c>
      <c r="B13" s="5">
        <v>43143</v>
      </c>
      <c r="C13" s="6">
        <v>13</v>
      </c>
      <c r="D13" s="21">
        <v>33</v>
      </c>
      <c r="E13" s="21">
        <v>17</v>
      </c>
      <c r="F13" s="21">
        <v>25</v>
      </c>
      <c r="G13" s="21">
        <v>1</v>
      </c>
      <c r="H13" s="21">
        <v>8</v>
      </c>
      <c r="I13" s="21">
        <v>6</v>
      </c>
      <c r="J13" s="4">
        <v>2</v>
      </c>
      <c r="K13" s="8">
        <v>1050</v>
      </c>
      <c r="L13" t="str">
        <f t="shared" si="0"/>
        <v>20180212</v>
      </c>
      <c r="M13" t="str">
        <f t="shared" si="1"/>
        <v>20180212013</v>
      </c>
    </row>
    <row r="14" spans="1:13" x14ac:dyDescent="0.25">
      <c r="A14" s="4">
        <v>2018</v>
      </c>
      <c r="B14" s="5">
        <v>43146</v>
      </c>
      <c r="C14" s="6">
        <v>14</v>
      </c>
      <c r="D14" s="21">
        <v>1</v>
      </c>
      <c r="E14" s="21">
        <v>15</v>
      </c>
      <c r="F14" s="21">
        <v>8</v>
      </c>
      <c r="G14" s="21">
        <v>19</v>
      </c>
      <c r="H14" s="21">
        <v>14</v>
      </c>
      <c r="I14" s="21">
        <v>11</v>
      </c>
      <c r="J14" s="4">
        <v>3</v>
      </c>
      <c r="K14" s="8">
        <v>1051</v>
      </c>
      <c r="L14" t="str">
        <f t="shared" si="0"/>
        <v>20180215</v>
      </c>
      <c r="M14" t="str">
        <f t="shared" si="1"/>
        <v>20180215014</v>
      </c>
    </row>
    <row r="15" spans="1:13" x14ac:dyDescent="0.25">
      <c r="A15" s="4">
        <v>2018</v>
      </c>
      <c r="B15" s="5">
        <v>43150</v>
      </c>
      <c r="C15" s="6">
        <v>15</v>
      </c>
      <c r="D15" s="21">
        <v>5</v>
      </c>
      <c r="E15" s="21">
        <v>26</v>
      </c>
      <c r="F15" s="21">
        <v>36</v>
      </c>
      <c r="G15" s="21">
        <v>12</v>
      </c>
      <c r="H15" s="21">
        <v>8</v>
      </c>
      <c r="I15" s="21">
        <v>30</v>
      </c>
      <c r="J15" s="4">
        <v>4</v>
      </c>
      <c r="K15" s="8">
        <v>1052</v>
      </c>
      <c r="L15" t="str">
        <f t="shared" si="0"/>
        <v>20180219</v>
      </c>
      <c r="M15" t="str">
        <f t="shared" si="1"/>
        <v>20180219015</v>
      </c>
    </row>
    <row r="16" spans="1:13" x14ac:dyDescent="0.25">
      <c r="A16" s="4">
        <v>2018</v>
      </c>
      <c r="B16" s="5">
        <v>43153</v>
      </c>
      <c r="C16" s="6">
        <v>16</v>
      </c>
      <c r="D16" s="21">
        <v>5</v>
      </c>
      <c r="E16" s="21">
        <v>27</v>
      </c>
      <c r="F16" s="21">
        <v>16</v>
      </c>
      <c r="G16" s="21">
        <v>7</v>
      </c>
      <c r="H16" s="21">
        <v>18</v>
      </c>
      <c r="I16" s="21">
        <v>3</v>
      </c>
      <c r="J16" s="4">
        <v>1</v>
      </c>
      <c r="K16" s="8">
        <v>1053</v>
      </c>
      <c r="L16" t="str">
        <f t="shared" ref="L16:L20" si="2">CONCATENATE(A16,TEXT(MONTH(B16),"00"),TEXT(DAY(B16),"00"))</f>
        <v>20180222</v>
      </c>
      <c r="M16" t="str">
        <f t="shared" ref="M16:M20" si="3">CONCATENATE(A16,TEXT(MONTH(B16),"00"),TEXT(DAY(B16),"00"),TEXT(C16,"000"))</f>
        <v>20180222016</v>
      </c>
    </row>
    <row r="17" spans="1:13" x14ac:dyDescent="0.25">
      <c r="A17" s="4">
        <v>2018</v>
      </c>
      <c r="B17" s="5">
        <v>43157</v>
      </c>
      <c r="C17" s="6">
        <v>17</v>
      </c>
      <c r="D17" s="21">
        <v>6</v>
      </c>
      <c r="E17" s="21">
        <v>19</v>
      </c>
      <c r="F17" s="21">
        <v>26</v>
      </c>
      <c r="G17" s="21">
        <v>33</v>
      </c>
      <c r="H17" s="21">
        <v>12</v>
      </c>
      <c r="I17" s="21">
        <v>5</v>
      </c>
      <c r="J17" s="4">
        <v>6</v>
      </c>
      <c r="K17" s="8">
        <v>1054</v>
      </c>
      <c r="L17" t="str">
        <f t="shared" si="2"/>
        <v>20180226</v>
      </c>
      <c r="M17" t="str">
        <f t="shared" si="3"/>
        <v>20180226017</v>
      </c>
    </row>
    <row r="18" spans="1:13" x14ac:dyDescent="0.25">
      <c r="A18" s="4">
        <v>2018</v>
      </c>
      <c r="B18" s="5">
        <v>43160</v>
      </c>
      <c r="C18" s="6">
        <v>18</v>
      </c>
      <c r="D18" s="21">
        <v>32</v>
      </c>
      <c r="E18" s="21">
        <v>31</v>
      </c>
      <c r="F18" s="21">
        <v>25</v>
      </c>
      <c r="G18" s="21">
        <v>12</v>
      </c>
      <c r="H18" s="21">
        <v>36</v>
      </c>
      <c r="I18" s="21">
        <v>22</v>
      </c>
      <c r="J18" s="4">
        <v>2</v>
      </c>
      <c r="K18" s="8">
        <v>1055</v>
      </c>
      <c r="L18" t="str">
        <f t="shared" si="2"/>
        <v>20180301</v>
      </c>
      <c r="M18" t="str">
        <f t="shared" si="3"/>
        <v>20180301018</v>
      </c>
    </row>
    <row r="19" spans="1:13" x14ac:dyDescent="0.25">
      <c r="A19" s="4">
        <v>2018</v>
      </c>
      <c r="B19" s="5">
        <v>43164</v>
      </c>
      <c r="C19" s="6">
        <v>19</v>
      </c>
      <c r="D19" s="21">
        <v>38</v>
      </c>
      <c r="E19" s="21">
        <v>13</v>
      </c>
      <c r="F19" s="21">
        <v>20</v>
      </c>
      <c r="G19" s="21">
        <v>31</v>
      </c>
      <c r="H19" s="21">
        <v>12</v>
      </c>
      <c r="I19" s="21">
        <v>22</v>
      </c>
      <c r="J19" s="4">
        <v>2</v>
      </c>
      <c r="K19" s="8">
        <v>1056</v>
      </c>
      <c r="L19" t="str">
        <f t="shared" si="2"/>
        <v>20180305</v>
      </c>
      <c r="M19" t="str">
        <f t="shared" si="3"/>
        <v>20180305019</v>
      </c>
    </row>
    <row r="20" spans="1:13" x14ac:dyDescent="0.25">
      <c r="A20" s="4">
        <v>2018</v>
      </c>
      <c r="B20" s="5">
        <v>43167</v>
      </c>
      <c r="C20" s="6">
        <v>20</v>
      </c>
      <c r="D20" s="21">
        <v>1</v>
      </c>
      <c r="E20" s="21">
        <v>31</v>
      </c>
      <c r="F20" s="21">
        <v>24</v>
      </c>
      <c r="G20" s="21">
        <v>12</v>
      </c>
      <c r="H20" s="21">
        <v>25</v>
      </c>
      <c r="I20" s="21">
        <v>35</v>
      </c>
      <c r="J20" s="4">
        <v>4</v>
      </c>
      <c r="K20" s="8">
        <v>1057</v>
      </c>
      <c r="L20" t="str">
        <f t="shared" si="2"/>
        <v>20180308</v>
      </c>
      <c r="M20" t="str">
        <f t="shared" si="3"/>
        <v>20180308020</v>
      </c>
    </row>
    <row r="21" spans="1:13" x14ac:dyDescent="0.25">
      <c r="A21" s="4">
        <v>2018</v>
      </c>
      <c r="B21" s="5">
        <v>43171</v>
      </c>
      <c r="C21" s="6">
        <v>21</v>
      </c>
      <c r="D21" s="21">
        <v>19</v>
      </c>
      <c r="E21" s="21">
        <v>13</v>
      </c>
      <c r="F21" s="21">
        <v>8</v>
      </c>
      <c r="G21" s="21">
        <v>36</v>
      </c>
      <c r="H21" s="21">
        <v>2</v>
      </c>
      <c r="I21" s="21">
        <v>22</v>
      </c>
      <c r="J21" s="4">
        <v>1</v>
      </c>
      <c r="K21" s="8">
        <v>1058</v>
      </c>
      <c r="L21" t="str">
        <f t="shared" ref="L21:L53" si="4">CONCATENATE(A21,TEXT(MONTH(B21),"00"),TEXT(DAY(B21),"00"))</f>
        <v>20180312</v>
      </c>
      <c r="M21" t="str">
        <f t="shared" ref="M21:M53" si="5">CONCATENATE(A21,TEXT(MONTH(B21),"00"),TEXT(DAY(B21),"00"),TEXT(C21,"000"))</f>
        <v>20180312021</v>
      </c>
    </row>
    <row r="22" spans="1:13" x14ac:dyDescent="0.25">
      <c r="A22" s="4">
        <v>2018</v>
      </c>
      <c r="B22" s="5">
        <v>43174</v>
      </c>
      <c r="C22" s="6">
        <v>22</v>
      </c>
      <c r="D22" s="21">
        <v>4</v>
      </c>
      <c r="E22" s="21">
        <v>24</v>
      </c>
      <c r="F22" s="21">
        <v>1</v>
      </c>
      <c r="G22" s="21">
        <v>16</v>
      </c>
      <c r="H22" s="21">
        <v>28</v>
      </c>
      <c r="I22" s="21">
        <v>19</v>
      </c>
      <c r="J22" s="4">
        <v>6</v>
      </c>
      <c r="K22" s="8">
        <v>1059</v>
      </c>
      <c r="L22" t="str">
        <f t="shared" si="4"/>
        <v>20180315</v>
      </c>
      <c r="M22" t="str">
        <f t="shared" si="5"/>
        <v>20180315022</v>
      </c>
    </row>
    <row r="23" spans="1:13" x14ac:dyDescent="0.25">
      <c r="A23" s="4">
        <v>2018</v>
      </c>
      <c r="B23" s="5">
        <v>43178</v>
      </c>
      <c r="C23" s="6">
        <v>23</v>
      </c>
      <c r="D23" s="21">
        <v>34</v>
      </c>
      <c r="E23" s="21">
        <v>13</v>
      </c>
      <c r="F23" s="21">
        <v>23</v>
      </c>
      <c r="G23" s="21">
        <v>38</v>
      </c>
      <c r="H23" s="21">
        <v>21</v>
      </c>
      <c r="I23" s="21">
        <v>16</v>
      </c>
      <c r="J23" s="4">
        <v>6</v>
      </c>
      <c r="K23" s="8">
        <v>1060</v>
      </c>
      <c r="L23" t="str">
        <f t="shared" si="4"/>
        <v>20180319</v>
      </c>
      <c r="M23" t="str">
        <f t="shared" si="5"/>
        <v>20180319023</v>
      </c>
    </row>
    <row r="24" spans="1:13" x14ac:dyDescent="0.25">
      <c r="A24" s="4">
        <v>2018</v>
      </c>
      <c r="B24" s="5">
        <v>43181</v>
      </c>
      <c r="C24" s="6">
        <v>24</v>
      </c>
      <c r="D24" s="21">
        <v>15</v>
      </c>
      <c r="E24" s="21">
        <v>13</v>
      </c>
      <c r="F24" s="21">
        <v>34</v>
      </c>
      <c r="G24" s="21">
        <v>24</v>
      </c>
      <c r="H24" s="21">
        <v>33</v>
      </c>
      <c r="I24" s="21">
        <v>8</v>
      </c>
      <c r="J24" s="4">
        <v>7</v>
      </c>
      <c r="K24" s="8">
        <v>1061</v>
      </c>
      <c r="L24" t="str">
        <f t="shared" si="4"/>
        <v>20180322</v>
      </c>
      <c r="M24" t="str">
        <f t="shared" si="5"/>
        <v>20180322024</v>
      </c>
    </row>
    <row r="25" spans="1:13" x14ac:dyDescent="0.25">
      <c r="A25" s="4">
        <v>2018</v>
      </c>
      <c r="B25" s="5">
        <v>43185</v>
      </c>
      <c r="C25" s="6">
        <v>25</v>
      </c>
      <c r="D25" s="21">
        <v>14</v>
      </c>
      <c r="E25" s="21">
        <v>15</v>
      </c>
      <c r="F25" s="21">
        <v>22</v>
      </c>
      <c r="G25" s="21">
        <v>32</v>
      </c>
      <c r="H25" s="21">
        <v>11</v>
      </c>
      <c r="I25" s="21">
        <v>13</v>
      </c>
      <c r="J25" s="4">
        <v>2</v>
      </c>
      <c r="K25" s="8">
        <v>1062</v>
      </c>
      <c r="L25" t="str">
        <f t="shared" si="4"/>
        <v>20180326</v>
      </c>
      <c r="M25" t="str">
        <f t="shared" si="5"/>
        <v>20180326025</v>
      </c>
    </row>
    <row r="26" spans="1:13" x14ac:dyDescent="0.25">
      <c r="A26" s="4">
        <v>2018</v>
      </c>
      <c r="B26" s="5">
        <v>43188</v>
      </c>
      <c r="C26" s="6">
        <v>26</v>
      </c>
      <c r="D26" s="21">
        <v>36</v>
      </c>
      <c r="E26" s="21">
        <v>13</v>
      </c>
      <c r="F26" s="21">
        <v>14</v>
      </c>
      <c r="G26" s="21">
        <v>8</v>
      </c>
      <c r="H26" s="21">
        <v>19</v>
      </c>
      <c r="I26" s="21">
        <v>24</v>
      </c>
      <c r="J26" s="4">
        <v>2</v>
      </c>
      <c r="K26" s="8">
        <v>1063</v>
      </c>
      <c r="L26" t="str">
        <f t="shared" si="4"/>
        <v>20180329</v>
      </c>
      <c r="M26" t="str">
        <f t="shared" si="5"/>
        <v>20180329026</v>
      </c>
    </row>
    <row r="27" spans="1:13" x14ac:dyDescent="0.25">
      <c r="A27" s="4">
        <v>2018</v>
      </c>
      <c r="B27" s="5">
        <v>43192</v>
      </c>
      <c r="C27" s="6">
        <v>27</v>
      </c>
      <c r="D27" s="21">
        <v>22</v>
      </c>
      <c r="E27" s="21">
        <v>28</v>
      </c>
      <c r="F27" s="21">
        <v>30</v>
      </c>
      <c r="G27" s="21">
        <v>18</v>
      </c>
      <c r="H27" s="21">
        <v>9</v>
      </c>
      <c r="I27" s="21">
        <v>29</v>
      </c>
      <c r="J27" s="4">
        <v>2</v>
      </c>
      <c r="K27" s="8">
        <v>1064</v>
      </c>
      <c r="L27" t="str">
        <f t="shared" si="4"/>
        <v>20180402</v>
      </c>
      <c r="M27" t="str">
        <f t="shared" si="5"/>
        <v>20180402027</v>
      </c>
    </row>
    <row r="28" spans="1:13" x14ac:dyDescent="0.25">
      <c r="A28" s="4">
        <v>2018</v>
      </c>
      <c r="B28" s="5">
        <v>43195</v>
      </c>
      <c r="C28" s="6">
        <v>28</v>
      </c>
      <c r="D28" s="21">
        <v>15</v>
      </c>
      <c r="E28" s="21">
        <v>19</v>
      </c>
      <c r="F28" s="21">
        <v>38</v>
      </c>
      <c r="G28" s="21">
        <v>6</v>
      </c>
      <c r="H28" s="21">
        <v>34</v>
      </c>
      <c r="I28" s="21">
        <v>37</v>
      </c>
      <c r="J28" s="4">
        <v>3</v>
      </c>
      <c r="K28" s="8">
        <v>1065</v>
      </c>
      <c r="L28" t="str">
        <f t="shared" si="4"/>
        <v>20180405</v>
      </c>
      <c r="M28" t="str">
        <f t="shared" si="5"/>
        <v>20180405028</v>
      </c>
    </row>
    <row r="29" spans="1:13" x14ac:dyDescent="0.25">
      <c r="A29" s="4">
        <v>2018</v>
      </c>
      <c r="B29" s="5">
        <v>43199</v>
      </c>
      <c r="C29" s="6">
        <v>29</v>
      </c>
      <c r="D29" s="21">
        <v>23</v>
      </c>
      <c r="E29" s="21">
        <v>3</v>
      </c>
      <c r="F29" s="21">
        <v>21</v>
      </c>
      <c r="G29" s="21">
        <v>1</v>
      </c>
      <c r="H29" s="21">
        <v>13</v>
      </c>
      <c r="I29" s="21">
        <v>38</v>
      </c>
      <c r="J29" s="4">
        <v>2</v>
      </c>
      <c r="K29" s="8">
        <v>1066</v>
      </c>
      <c r="L29" t="str">
        <f t="shared" si="4"/>
        <v>20180409</v>
      </c>
      <c r="M29" t="str">
        <f t="shared" si="5"/>
        <v>20180409029</v>
      </c>
    </row>
    <row r="30" spans="1:13" x14ac:dyDescent="0.25">
      <c r="A30" s="4">
        <v>2018</v>
      </c>
      <c r="B30" s="5">
        <v>43202</v>
      </c>
      <c r="C30" s="6">
        <v>30</v>
      </c>
      <c r="D30" s="21">
        <v>12</v>
      </c>
      <c r="E30" s="21">
        <v>9</v>
      </c>
      <c r="F30" s="21">
        <v>21</v>
      </c>
      <c r="G30" s="21">
        <v>10</v>
      </c>
      <c r="H30" s="21">
        <v>37</v>
      </c>
      <c r="I30" s="21">
        <v>24</v>
      </c>
      <c r="J30" s="4">
        <v>7</v>
      </c>
      <c r="K30" s="8">
        <v>1067</v>
      </c>
      <c r="L30" t="str">
        <f t="shared" si="4"/>
        <v>20180412</v>
      </c>
      <c r="M30" t="str">
        <f t="shared" si="5"/>
        <v>20180412030</v>
      </c>
    </row>
    <row r="31" spans="1:13" x14ac:dyDescent="0.25">
      <c r="A31" s="4">
        <v>2018</v>
      </c>
      <c r="B31" s="5">
        <v>43206</v>
      </c>
      <c r="C31" s="6">
        <v>31</v>
      </c>
      <c r="D31" s="21">
        <v>20</v>
      </c>
      <c r="E31" s="21">
        <v>38</v>
      </c>
      <c r="F31" s="21">
        <v>24</v>
      </c>
      <c r="G31" s="21">
        <v>19</v>
      </c>
      <c r="H31" s="21">
        <v>32</v>
      </c>
      <c r="I31" s="21">
        <v>23</v>
      </c>
      <c r="J31" s="4">
        <v>1</v>
      </c>
      <c r="K31" s="8">
        <v>1068</v>
      </c>
      <c r="L31" t="str">
        <f t="shared" si="4"/>
        <v>20180416</v>
      </c>
      <c r="M31" t="str">
        <f t="shared" si="5"/>
        <v>20180416031</v>
      </c>
    </row>
    <row r="32" spans="1:13" x14ac:dyDescent="0.25">
      <c r="A32" s="4">
        <v>2018</v>
      </c>
      <c r="B32" s="5">
        <v>43209</v>
      </c>
      <c r="C32" s="6">
        <v>32</v>
      </c>
      <c r="D32" s="21">
        <v>18</v>
      </c>
      <c r="E32" s="21">
        <v>15</v>
      </c>
      <c r="F32" s="21">
        <v>9</v>
      </c>
      <c r="G32" s="21">
        <v>33</v>
      </c>
      <c r="H32" s="21">
        <v>29</v>
      </c>
      <c r="I32" s="21">
        <v>4</v>
      </c>
      <c r="J32" s="4">
        <v>7</v>
      </c>
      <c r="K32" s="8">
        <v>1069</v>
      </c>
      <c r="L32" t="str">
        <f t="shared" si="4"/>
        <v>20180419</v>
      </c>
      <c r="M32" t="str">
        <f t="shared" si="5"/>
        <v>20180419032</v>
      </c>
    </row>
    <row r="33" spans="1:13" x14ac:dyDescent="0.25">
      <c r="A33" s="4">
        <v>2018</v>
      </c>
      <c r="B33" s="5">
        <v>43213</v>
      </c>
      <c r="C33" s="6">
        <v>33</v>
      </c>
      <c r="D33" s="21">
        <v>36</v>
      </c>
      <c r="E33" s="21">
        <v>3</v>
      </c>
      <c r="F33" s="21">
        <v>13</v>
      </c>
      <c r="G33" s="21">
        <v>21</v>
      </c>
      <c r="H33" s="21">
        <v>7</v>
      </c>
      <c r="I33" s="21">
        <v>16</v>
      </c>
      <c r="J33" s="4">
        <v>7</v>
      </c>
      <c r="K33" s="8">
        <v>1070</v>
      </c>
      <c r="L33" t="str">
        <f t="shared" si="4"/>
        <v>20180423</v>
      </c>
      <c r="M33" t="str">
        <f t="shared" si="5"/>
        <v>20180423033</v>
      </c>
    </row>
    <row r="34" spans="1:13" x14ac:dyDescent="0.25">
      <c r="A34" s="4">
        <v>2018</v>
      </c>
      <c r="B34" s="5">
        <v>43216</v>
      </c>
      <c r="C34" s="6">
        <v>34</v>
      </c>
      <c r="D34" s="21">
        <v>26</v>
      </c>
      <c r="E34" s="21">
        <v>35</v>
      </c>
      <c r="F34" s="21">
        <v>27</v>
      </c>
      <c r="G34" s="21">
        <v>18</v>
      </c>
      <c r="H34" s="21">
        <v>8</v>
      </c>
      <c r="I34" s="21">
        <v>19</v>
      </c>
      <c r="J34" s="4">
        <v>2</v>
      </c>
      <c r="K34" s="8">
        <v>1071</v>
      </c>
      <c r="L34" t="str">
        <f t="shared" si="4"/>
        <v>20180426</v>
      </c>
      <c r="M34" t="str">
        <f t="shared" si="5"/>
        <v>20180426034</v>
      </c>
    </row>
    <row r="35" spans="1:13" x14ac:dyDescent="0.25">
      <c r="A35" s="4">
        <v>2018</v>
      </c>
      <c r="B35" s="5">
        <v>43220</v>
      </c>
      <c r="C35" s="6">
        <v>35</v>
      </c>
      <c r="D35" s="21">
        <v>4</v>
      </c>
      <c r="E35" s="21">
        <v>18</v>
      </c>
      <c r="F35" s="21">
        <v>8</v>
      </c>
      <c r="G35" s="21">
        <v>12</v>
      </c>
      <c r="H35" s="21">
        <v>16</v>
      </c>
      <c r="I35" s="21">
        <v>22</v>
      </c>
      <c r="J35" s="4">
        <v>2</v>
      </c>
      <c r="K35" s="8">
        <v>1072</v>
      </c>
      <c r="L35" t="str">
        <f t="shared" si="4"/>
        <v>20180430</v>
      </c>
      <c r="M35" t="str">
        <f t="shared" si="5"/>
        <v>20180430035</v>
      </c>
    </row>
    <row r="36" spans="1:13" x14ac:dyDescent="0.25">
      <c r="A36" s="4">
        <v>2018</v>
      </c>
      <c r="B36" s="5">
        <v>43223</v>
      </c>
      <c r="C36" s="6">
        <v>36</v>
      </c>
      <c r="D36" s="21">
        <v>6</v>
      </c>
      <c r="E36" s="21">
        <v>26</v>
      </c>
      <c r="F36" s="21">
        <v>9</v>
      </c>
      <c r="G36" s="21">
        <v>12</v>
      </c>
      <c r="H36" s="21">
        <v>10</v>
      </c>
      <c r="I36" s="21">
        <v>18</v>
      </c>
      <c r="J36" s="4">
        <v>5</v>
      </c>
      <c r="K36" s="8">
        <v>1073</v>
      </c>
      <c r="L36" t="str">
        <f t="shared" si="4"/>
        <v>20180503</v>
      </c>
      <c r="M36" t="str">
        <f t="shared" si="5"/>
        <v>20180503036</v>
      </c>
    </row>
    <row r="37" spans="1:13" x14ac:dyDescent="0.25">
      <c r="A37" s="4">
        <v>2018</v>
      </c>
      <c r="B37" s="5">
        <v>43227</v>
      </c>
      <c r="C37" s="6">
        <v>37</v>
      </c>
      <c r="D37" s="21">
        <v>28</v>
      </c>
      <c r="E37" s="21">
        <v>5</v>
      </c>
      <c r="F37" s="21">
        <v>33</v>
      </c>
      <c r="G37" s="21">
        <v>15</v>
      </c>
      <c r="H37" s="21">
        <v>35</v>
      </c>
      <c r="I37" s="21">
        <v>8</v>
      </c>
      <c r="J37" s="4">
        <v>6</v>
      </c>
      <c r="K37" s="8">
        <v>1074</v>
      </c>
      <c r="L37" t="str">
        <f t="shared" si="4"/>
        <v>20180507</v>
      </c>
      <c r="M37" t="str">
        <f t="shared" si="5"/>
        <v>20180507037</v>
      </c>
    </row>
    <row r="38" spans="1:13" x14ac:dyDescent="0.25">
      <c r="A38" s="4">
        <v>2018</v>
      </c>
      <c r="B38" s="5">
        <v>43230</v>
      </c>
      <c r="C38" s="6">
        <v>38</v>
      </c>
      <c r="D38" s="21">
        <v>13</v>
      </c>
      <c r="E38" s="21">
        <v>36</v>
      </c>
      <c r="F38" s="21">
        <v>22</v>
      </c>
      <c r="G38" s="21">
        <v>9</v>
      </c>
      <c r="H38" s="21">
        <v>8</v>
      </c>
      <c r="I38" s="21">
        <v>18</v>
      </c>
      <c r="J38" s="4">
        <v>8</v>
      </c>
      <c r="K38" s="8">
        <v>1075</v>
      </c>
      <c r="L38" t="str">
        <f t="shared" si="4"/>
        <v>20180510</v>
      </c>
      <c r="M38" t="str">
        <f t="shared" si="5"/>
        <v>20180510038</v>
      </c>
    </row>
    <row r="39" spans="1:13" x14ac:dyDescent="0.25">
      <c r="A39" s="4">
        <v>2018</v>
      </c>
      <c r="B39" s="5">
        <v>43234</v>
      </c>
      <c r="C39" s="6">
        <v>39</v>
      </c>
      <c r="D39" s="21">
        <v>12</v>
      </c>
      <c r="E39" s="21">
        <v>27</v>
      </c>
      <c r="F39" s="21">
        <v>30</v>
      </c>
      <c r="G39" s="21">
        <v>32</v>
      </c>
      <c r="H39" s="21">
        <v>5</v>
      </c>
      <c r="I39" s="21">
        <v>37</v>
      </c>
      <c r="J39" s="4">
        <v>7</v>
      </c>
      <c r="K39" s="8">
        <v>1076</v>
      </c>
      <c r="L39" t="str">
        <f t="shared" si="4"/>
        <v>20180514</v>
      </c>
      <c r="M39" t="str">
        <f t="shared" si="5"/>
        <v>20180514039</v>
      </c>
    </row>
    <row r="40" spans="1:13" x14ac:dyDescent="0.25">
      <c r="A40" s="4">
        <v>2018</v>
      </c>
      <c r="B40" s="5">
        <v>43237</v>
      </c>
      <c r="C40" s="6">
        <v>40</v>
      </c>
      <c r="D40" s="21">
        <v>11</v>
      </c>
      <c r="E40" s="21">
        <v>38</v>
      </c>
      <c r="F40" s="21">
        <v>22</v>
      </c>
      <c r="G40" s="21">
        <v>24</v>
      </c>
      <c r="H40" s="21">
        <v>10</v>
      </c>
      <c r="I40" s="21">
        <v>17</v>
      </c>
      <c r="J40" s="4">
        <v>4</v>
      </c>
      <c r="K40" s="8">
        <v>1077</v>
      </c>
      <c r="L40" t="str">
        <f t="shared" si="4"/>
        <v>20180517</v>
      </c>
      <c r="M40" t="str">
        <f t="shared" si="5"/>
        <v>20180517040</v>
      </c>
    </row>
    <row r="41" spans="1:13" x14ac:dyDescent="0.25">
      <c r="A41" s="4">
        <v>2018</v>
      </c>
      <c r="B41" s="5">
        <v>43241</v>
      </c>
      <c r="C41" s="6">
        <v>41</v>
      </c>
      <c r="D41" s="21">
        <v>35</v>
      </c>
      <c r="E41" s="21">
        <v>4</v>
      </c>
      <c r="F41" s="21">
        <v>36</v>
      </c>
      <c r="G41" s="21">
        <v>7</v>
      </c>
      <c r="H41" s="21">
        <v>16</v>
      </c>
      <c r="I41" s="21">
        <v>21</v>
      </c>
      <c r="J41" s="4">
        <v>1</v>
      </c>
      <c r="K41" s="8">
        <v>1078</v>
      </c>
      <c r="L41" t="str">
        <f t="shared" si="4"/>
        <v>20180521</v>
      </c>
      <c r="M41" t="str">
        <f t="shared" si="5"/>
        <v>20180521041</v>
      </c>
    </row>
    <row r="42" spans="1:13" x14ac:dyDescent="0.25">
      <c r="A42" s="4">
        <v>2018</v>
      </c>
      <c r="B42" s="5">
        <v>43244</v>
      </c>
      <c r="C42" s="6">
        <v>42</v>
      </c>
      <c r="D42" s="21">
        <v>22</v>
      </c>
      <c r="E42" s="21">
        <v>29</v>
      </c>
      <c r="F42" s="21">
        <v>38</v>
      </c>
      <c r="G42" s="21">
        <v>24</v>
      </c>
      <c r="H42" s="21">
        <v>15</v>
      </c>
      <c r="I42" s="21">
        <v>5</v>
      </c>
      <c r="J42" s="4">
        <v>8</v>
      </c>
      <c r="K42" s="8">
        <v>1079</v>
      </c>
      <c r="L42" t="str">
        <f t="shared" si="4"/>
        <v>20180524</v>
      </c>
      <c r="M42" t="str">
        <f t="shared" si="5"/>
        <v>20180524042</v>
      </c>
    </row>
    <row r="43" spans="1:13" x14ac:dyDescent="0.25">
      <c r="A43" s="4">
        <v>2018</v>
      </c>
      <c r="B43" s="5">
        <v>43248</v>
      </c>
      <c r="C43" s="6">
        <v>43</v>
      </c>
      <c r="D43" s="21">
        <v>26</v>
      </c>
      <c r="E43" s="21">
        <v>14</v>
      </c>
      <c r="F43" s="21">
        <v>9</v>
      </c>
      <c r="G43" s="21">
        <v>12</v>
      </c>
      <c r="H43" s="21">
        <v>32</v>
      </c>
      <c r="I43" s="21">
        <v>20</v>
      </c>
      <c r="J43" s="4">
        <v>6</v>
      </c>
      <c r="K43" s="8">
        <v>1080</v>
      </c>
      <c r="L43" t="str">
        <f t="shared" si="4"/>
        <v>20180528</v>
      </c>
      <c r="M43" t="str">
        <f t="shared" si="5"/>
        <v>20180528043</v>
      </c>
    </row>
    <row r="44" spans="1:13" x14ac:dyDescent="0.25">
      <c r="A44" s="4">
        <v>2018</v>
      </c>
      <c r="B44" s="5">
        <v>43251</v>
      </c>
      <c r="C44" s="6">
        <v>44</v>
      </c>
      <c r="D44" s="21">
        <v>26</v>
      </c>
      <c r="E44" s="21">
        <v>2</v>
      </c>
      <c r="F44" s="21">
        <v>23</v>
      </c>
      <c r="G44" s="21">
        <v>3</v>
      </c>
      <c r="H44" s="21">
        <v>38</v>
      </c>
      <c r="I44" s="21">
        <v>13</v>
      </c>
      <c r="J44" s="4">
        <v>7</v>
      </c>
      <c r="K44" s="8">
        <v>1081</v>
      </c>
      <c r="L44" t="str">
        <f t="shared" si="4"/>
        <v>20180531</v>
      </c>
      <c r="M44" t="str">
        <f t="shared" si="5"/>
        <v>20180531044</v>
      </c>
    </row>
    <row r="45" spans="1:13" x14ac:dyDescent="0.25">
      <c r="A45" s="4">
        <v>2018</v>
      </c>
      <c r="B45" s="5">
        <v>43255</v>
      </c>
      <c r="C45" s="6">
        <v>45</v>
      </c>
      <c r="D45" s="21">
        <v>31</v>
      </c>
      <c r="E45" s="21">
        <v>4</v>
      </c>
      <c r="F45" s="21">
        <v>25</v>
      </c>
      <c r="G45" s="21">
        <v>33</v>
      </c>
      <c r="H45" s="21">
        <v>17</v>
      </c>
      <c r="I45" s="21">
        <v>27</v>
      </c>
      <c r="J45" s="4">
        <v>7</v>
      </c>
      <c r="K45" s="8">
        <v>1082</v>
      </c>
      <c r="L45" t="str">
        <f t="shared" si="4"/>
        <v>20180604</v>
      </c>
      <c r="M45" t="str">
        <f t="shared" si="5"/>
        <v>20180604045</v>
      </c>
    </row>
    <row r="46" spans="1:13" x14ac:dyDescent="0.25">
      <c r="A46" s="4">
        <v>2018</v>
      </c>
      <c r="B46" s="5">
        <v>43258</v>
      </c>
      <c r="C46" s="6">
        <v>46</v>
      </c>
      <c r="D46" s="21">
        <v>1</v>
      </c>
      <c r="E46" s="21">
        <v>31</v>
      </c>
      <c r="F46" s="21">
        <v>18</v>
      </c>
      <c r="G46" s="21">
        <v>24</v>
      </c>
      <c r="H46" s="21">
        <v>30</v>
      </c>
      <c r="I46" s="21">
        <v>27</v>
      </c>
      <c r="J46" s="4">
        <v>4</v>
      </c>
      <c r="K46" s="8">
        <v>1083</v>
      </c>
      <c r="L46" t="str">
        <f t="shared" si="4"/>
        <v>20180607</v>
      </c>
      <c r="M46" t="str">
        <f t="shared" si="5"/>
        <v>20180607046</v>
      </c>
    </row>
    <row r="47" spans="1:13" x14ac:dyDescent="0.25">
      <c r="A47" s="4">
        <v>2018</v>
      </c>
      <c r="B47" s="5">
        <v>43262</v>
      </c>
      <c r="C47" s="6">
        <v>47</v>
      </c>
      <c r="D47" s="21">
        <v>23</v>
      </c>
      <c r="E47" s="21">
        <v>16</v>
      </c>
      <c r="F47" s="21">
        <v>27</v>
      </c>
      <c r="G47" s="21">
        <v>20</v>
      </c>
      <c r="H47" s="21">
        <v>4</v>
      </c>
      <c r="I47" s="21">
        <v>17</v>
      </c>
      <c r="J47" s="4">
        <v>4</v>
      </c>
      <c r="K47" s="8">
        <v>1084</v>
      </c>
      <c r="L47" t="str">
        <f t="shared" si="4"/>
        <v>20180611</v>
      </c>
      <c r="M47" t="str">
        <f t="shared" si="5"/>
        <v>20180611047</v>
      </c>
    </row>
    <row r="48" spans="1:13" x14ac:dyDescent="0.25">
      <c r="A48" s="4">
        <v>2018</v>
      </c>
      <c r="B48" s="5">
        <v>43265</v>
      </c>
      <c r="C48" s="6">
        <v>48</v>
      </c>
      <c r="D48" s="21">
        <v>6</v>
      </c>
      <c r="E48" s="21">
        <v>23</v>
      </c>
      <c r="F48" s="21">
        <v>5</v>
      </c>
      <c r="G48" s="21">
        <v>12</v>
      </c>
      <c r="H48" s="21">
        <v>32</v>
      </c>
      <c r="I48" s="21">
        <v>20</v>
      </c>
      <c r="J48" s="4">
        <v>2</v>
      </c>
      <c r="K48" s="8">
        <v>1085</v>
      </c>
      <c r="L48" t="str">
        <f t="shared" si="4"/>
        <v>20180614</v>
      </c>
      <c r="M48" t="str">
        <f t="shared" si="5"/>
        <v>20180614048</v>
      </c>
    </row>
    <row r="49" spans="1:13" x14ac:dyDescent="0.25">
      <c r="A49" s="4">
        <v>2018</v>
      </c>
      <c r="B49" s="5">
        <v>43269</v>
      </c>
      <c r="C49" s="6">
        <v>49</v>
      </c>
      <c r="D49" s="21">
        <v>9</v>
      </c>
      <c r="E49" s="21">
        <v>1</v>
      </c>
      <c r="F49" s="21">
        <v>10</v>
      </c>
      <c r="G49" s="21">
        <v>7</v>
      </c>
      <c r="H49" s="21">
        <v>17</v>
      </c>
      <c r="I49" s="21">
        <v>16</v>
      </c>
      <c r="J49" s="4">
        <v>6</v>
      </c>
      <c r="K49" s="8">
        <v>1086</v>
      </c>
      <c r="L49" t="str">
        <f t="shared" si="4"/>
        <v>20180618</v>
      </c>
      <c r="M49" t="str">
        <f t="shared" si="5"/>
        <v>20180618049</v>
      </c>
    </row>
    <row r="50" spans="1:13" x14ac:dyDescent="0.25">
      <c r="A50" s="4">
        <v>2018</v>
      </c>
      <c r="B50" s="5">
        <v>43272</v>
      </c>
      <c r="C50" s="6">
        <v>50</v>
      </c>
      <c r="D50" s="21">
        <v>14</v>
      </c>
      <c r="E50" s="21">
        <v>31</v>
      </c>
      <c r="F50" s="21">
        <v>36</v>
      </c>
      <c r="G50" s="21">
        <v>24</v>
      </c>
      <c r="H50" s="21">
        <v>34</v>
      </c>
      <c r="I50" s="21">
        <v>19</v>
      </c>
      <c r="J50" s="4">
        <v>2</v>
      </c>
      <c r="K50" s="8">
        <v>1087</v>
      </c>
      <c r="L50" t="str">
        <f t="shared" si="4"/>
        <v>20180621</v>
      </c>
      <c r="M50" t="str">
        <f t="shared" si="5"/>
        <v>20180621050</v>
      </c>
    </row>
    <row r="51" spans="1:13" x14ac:dyDescent="0.25">
      <c r="A51" s="4">
        <v>2018</v>
      </c>
      <c r="B51" s="5">
        <v>43276</v>
      </c>
      <c r="C51" s="6">
        <v>51</v>
      </c>
      <c r="D51" s="21">
        <v>33</v>
      </c>
      <c r="E51" s="21">
        <v>27</v>
      </c>
      <c r="F51" s="21">
        <v>35</v>
      </c>
      <c r="G51" s="21">
        <v>38</v>
      </c>
      <c r="H51" s="21">
        <v>6</v>
      </c>
      <c r="I51" s="21">
        <v>22</v>
      </c>
      <c r="J51" s="4">
        <v>8</v>
      </c>
      <c r="K51" s="8">
        <v>1088</v>
      </c>
      <c r="L51" t="str">
        <f t="shared" si="4"/>
        <v>20180625</v>
      </c>
      <c r="M51" t="str">
        <f t="shared" si="5"/>
        <v>20180625051</v>
      </c>
    </row>
    <row r="52" spans="1:13" x14ac:dyDescent="0.25">
      <c r="A52" s="4">
        <v>2018</v>
      </c>
      <c r="B52" s="5">
        <v>43279</v>
      </c>
      <c r="C52" s="6">
        <v>52</v>
      </c>
      <c r="D52" s="21">
        <v>28</v>
      </c>
      <c r="E52" s="21">
        <v>25</v>
      </c>
      <c r="F52" s="21">
        <v>18</v>
      </c>
      <c r="G52" s="21">
        <v>6</v>
      </c>
      <c r="H52" s="21">
        <v>24</v>
      </c>
      <c r="I52" s="21">
        <v>15</v>
      </c>
      <c r="J52" s="4">
        <v>5</v>
      </c>
      <c r="K52" s="8">
        <v>1089</v>
      </c>
      <c r="L52" t="str">
        <f t="shared" si="4"/>
        <v>20180628</v>
      </c>
      <c r="M52" t="str">
        <f t="shared" si="5"/>
        <v>20180628052</v>
      </c>
    </row>
    <row r="53" spans="1:13" x14ac:dyDescent="0.25">
      <c r="A53" s="4">
        <v>2018</v>
      </c>
      <c r="B53" s="5">
        <v>43283</v>
      </c>
      <c r="C53" s="6">
        <v>53</v>
      </c>
      <c r="D53" s="21">
        <v>2</v>
      </c>
      <c r="E53" s="21">
        <v>11</v>
      </c>
      <c r="F53" s="21">
        <v>4</v>
      </c>
      <c r="G53" s="21">
        <v>19</v>
      </c>
      <c r="H53" s="21">
        <v>7</v>
      </c>
      <c r="I53" s="21">
        <v>32</v>
      </c>
      <c r="J53" s="4">
        <v>5</v>
      </c>
      <c r="K53" s="8">
        <v>1090</v>
      </c>
      <c r="L53" t="str">
        <f t="shared" si="4"/>
        <v>20180702</v>
      </c>
      <c r="M53" t="str">
        <f t="shared" si="5"/>
        <v>20180702053</v>
      </c>
    </row>
    <row r="54" spans="1:13" x14ac:dyDescent="0.25">
      <c r="A54" s="4">
        <v>2018</v>
      </c>
      <c r="B54" s="5">
        <v>43651</v>
      </c>
      <c r="C54" s="6">
        <v>54</v>
      </c>
      <c r="D54" s="21">
        <v>15</v>
      </c>
      <c r="E54" s="21">
        <v>22</v>
      </c>
      <c r="F54" s="21">
        <v>27</v>
      </c>
      <c r="G54" s="21">
        <v>19</v>
      </c>
      <c r="H54" s="21">
        <v>38</v>
      </c>
      <c r="I54" s="21">
        <v>3</v>
      </c>
      <c r="J54" s="4">
        <v>6</v>
      </c>
      <c r="K54" s="8">
        <v>1091</v>
      </c>
      <c r="L54" t="str">
        <f t="shared" ref="L54:L105" si="6">CONCATENATE(A54,TEXT(MONTH(B54),"00"),TEXT(DAY(B54),"00"))</f>
        <v>20180705</v>
      </c>
      <c r="M54" t="str">
        <f t="shared" ref="M54:M105" si="7">CONCATENATE(A54,TEXT(MONTH(B54),"00"),TEXT(DAY(B54),"00"),TEXT(C54,"000"))</f>
        <v>20180705054</v>
      </c>
    </row>
    <row r="55" spans="1:13" x14ac:dyDescent="0.25">
      <c r="A55" s="4">
        <v>2018</v>
      </c>
      <c r="B55" s="5">
        <v>43655</v>
      </c>
      <c r="C55" s="6">
        <v>55</v>
      </c>
      <c r="D55" s="21">
        <v>20</v>
      </c>
      <c r="E55" s="21">
        <v>10</v>
      </c>
      <c r="F55" s="21">
        <v>23</v>
      </c>
      <c r="G55" s="21">
        <v>1</v>
      </c>
      <c r="H55" s="21">
        <v>7</v>
      </c>
      <c r="I55" s="21">
        <v>24</v>
      </c>
      <c r="J55" s="4">
        <v>1</v>
      </c>
      <c r="K55" s="8">
        <v>1092</v>
      </c>
      <c r="L55" t="str">
        <f t="shared" si="6"/>
        <v>20180709</v>
      </c>
      <c r="M55" t="str">
        <f t="shared" si="7"/>
        <v>20180709055</v>
      </c>
    </row>
    <row r="56" spans="1:13" x14ac:dyDescent="0.25">
      <c r="A56" s="4">
        <v>2018</v>
      </c>
      <c r="B56" s="5">
        <v>43658</v>
      </c>
      <c r="C56" s="6">
        <v>56</v>
      </c>
      <c r="D56" s="21">
        <v>12</v>
      </c>
      <c r="E56" s="21">
        <v>4</v>
      </c>
      <c r="F56" s="21">
        <v>25</v>
      </c>
      <c r="G56" s="21">
        <v>27</v>
      </c>
      <c r="H56" s="21">
        <v>14</v>
      </c>
      <c r="I56" s="21">
        <v>16</v>
      </c>
      <c r="J56" s="4">
        <v>3</v>
      </c>
      <c r="K56" s="8">
        <v>1093</v>
      </c>
      <c r="L56" t="str">
        <f t="shared" si="6"/>
        <v>20180712</v>
      </c>
      <c r="M56" t="str">
        <f t="shared" si="7"/>
        <v>20180712056</v>
      </c>
    </row>
    <row r="57" spans="1:13" x14ac:dyDescent="0.25">
      <c r="A57" s="4">
        <v>2018</v>
      </c>
      <c r="B57" s="5">
        <v>43662</v>
      </c>
      <c r="C57" s="6">
        <v>57</v>
      </c>
      <c r="D57" s="21">
        <v>29</v>
      </c>
      <c r="E57" s="21">
        <v>11</v>
      </c>
      <c r="F57" s="21">
        <v>19</v>
      </c>
      <c r="G57" s="21">
        <v>33</v>
      </c>
      <c r="H57" s="21">
        <v>5</v>
      </c>
      <c r="I57" s="21">
        <v>7</v>
      </c>
      <c r="J57" s="4">
        <v>6</v>
      </c>
      <c r="K57" s="8">
        <v>1094</v>
      </c>
      <c r="L57" t="str">
        <f t="shared" si="6"/>
        <v>20180716</v>
      </c>
      <c r="M57" t="str">
        <f t="shared" si="7"/>
        <v>20180716057</v>
      </c>
    </row>
    <row r="58" spans="1:13" x14ac:dyDescent="0.25">
      <c r="A58" s="4">
        <v>2018</v>
      </c>
      <c r="B58" s="5">
        <v>43665</v>
      </c>
      <c r="C58" s="6">
        <v>58</v>
      </c>
      <c r="D58" s="21">
        <v>1</v>
      </c>
      <c r="E58" s="21">
        <v>24</v>
      </c>
      <c r="F58" s="21">
        <v>30</v>
      </c>
      <c r="G58" s="21">
        <v>26</v>
      </c>
      <c r="H58" s="21">
        <v>8</v>
      </c>
      <c r="I58" s="21">
        <v>37</v>
      </c>
      <c r="J58" s="4">
        <v>5</v>
      </c>
      <c r="K58" s="8">
        <v>1095</v>
      </c>
      <c r="L58" t="str">
        <f t="shared" si="6"/>
        <v>20180719</v>
      </c>
      <c r="M58" t="str">
        <f t="shared" si="7"/>
        <v>20180719058</v>
      </c>
    </row>
    <row r="59" spans="1:13" x14ac:dyDescent="0.25">
      <c r="A59" s="4">
        <v>2018</v>
      </c>
      <c r="B59" s="5">
        <v>43669</v>
      </c>
      <c r="C59" s="6">
        <v>59</v>
      </c>
      <c r="D59" s="21">
        <v>23</v>
      </c>
      <c r="E59" s="21">
        <v>4</v>
      </c>
      <c r="F59" s="21">
        <v>17</v>
      </c>
      <c r="G59" s="21">
        <v>28</v>
      </c>
      <c r="H59" s="21">
        <v>3</v>
      </c>
      <c r="I59" s="21">
        <v>32</v>
      </c>
      <c r="J59" s="4">
        <v>1</v>
      </c>
      <c r="K59" s="8">
        <v>1096</v>
      </c>
      <c r="L59" t="str">
        <f t="shared" si="6"/>
        <v>20180723</v>
      </c>
      <c r="M59" t="str">
        <f t="shared" si="7"/>
        <v>20180723059</v>
      </c>
    </row>
    <row r="60" spans="1:13" x14ac:dyDescent="0.25">
      <c r="A60" s="4">
        <v>2018</v>
      </c>
      <c r="B60" s="5">
        <v>43672</v>
      </c>
      <c r="C60" s="6">
        <v>60</v>
      </c>
      <c r="D60" s="21">
        <v>31</v>
      </c>
      <c r="E60" s="21">
        <v>25</v>
      </c>
      <c r="F60" s="21">
        <v>8</v>
      </c>
      <c r="G60" s="21">
        <v>24</v>
      </c>
      <c r="H60" s="21">
        <v>6</v>
      </c>
      <c r="I60" s="21">
        <v>22</v>
      </c>
      <c r="J60" s="4">
        <v>2</v>
      </c>
      <c r="K60" s="8">
        <v>1097</v>
      </c>
      <c r="L60" t="str">
        <f t="shared" si="6"/>
        <v>20180726</v>
      </c>
      <c r="M60" t="str">
        <f t="shared" si="7"/>
        <v>20180726060</v>
      </c>
    </row>
    <row r="61" spans="1:13" x14ac:dyDescent="0.25">
      <c r="A61" s="4">
        <v>2018</v>
      </c>
      <c r="B61" s="5">
        <v>43676</v>
      </c>
      <c r="C61" s="6">
        <v>61</v>
      </c>
      <c r="D61" s="21">
        <v>10</v>
      </c>
      <c r="E61" s="21">
        <v>3</v>
      </c>
      <c r="F61" s="21">
        <v>9</v>
      </c>
      <c r="G61" s="21">
        <v>24</v>
      </c>
      <c r="H61" s="21">
        <v>31</v>
      </c>
      <c r="I61" s="21">
        <v>28</v>
      </c>
      <c r="J61" s="4">
        <v>6</v>
      </c>
      <c r="K61" s="8">
        <v>1098</v>
      </c>
      <c r="L61" t="str">
        <f t="shared" si="6"/>
        <v>20180730</v>
      </c>
      <c r="M61" t="str">
        <f t="shared" si="7"/>
        <v>20180730061</v>
      </c>
    </row>
    <row r="62" spans="1:13" x14ac:dyDescent="0.25">
      <c r="A62" s="4">
        <v>2018</v>
      </c>
      <c r="B62" s="5">
        <v>43679</v>
      </c>
      <c r="C62" s="6">
        <v>62</v>
      </c>
      <c r="D62" s="21">
        <v>10</v>
      </c>
      <c r="E62" s="21">
        <v>6</v>
      </c>
      <c r="F62" s="21">
        <v>20</v>
      </c>
      <c r="G62" s="21">
        <v>25</v>
      </c>
      <c r="H62" s="21">
        <v>14</v>
      </c>
      <c r="I62" s="21">
        <v>26</v>
      </c>
      <c r="J62" s="4">
        <v>4</v>
      </c>
      <c r="K62" s="8">
        <v>1099</v>
      </c>
      <c r="L62" t="str">
        <f t="shared" si="6"/>
        <v>20180802</v>
      </c>
      <c r="M62" t="str">
        <f t="shared" si="7"/>
        <v>20180802062</v>
      </c>
    </row>
    <row r="63" spans="1:13" x14ac:dyDescent="0.25">
      <c r="A63" s="4">
        <v>2018</v>
      </c>
      <c r="B63" s="5">
        <v>43683</v>
      </c>
      <c r="C63" s="6">
        <v>63</v>
      </c>
      <c r="D63" s="21">
        <v>34</v>
      </c>
      <c r="E63" s="21">
        <v>13</v>
      </c>
      <c r="F63" s="21">
        <v>20</v>
      </c>
      <c r="G63" s="21">
        <v>38</v>
      </c>
      <c r="H63" s="21">
        <v>27</v>
      </c>
      <c r="I63" s="21">
        <v>5</v>
      </c>
      <c r="J63" s="4">
        <v>2</v>
      </c>
      <c r="K63" s="8">
        <v>1100</v>
      </c>
      <c r="L63" t="str">
        <f t="shared" si="6"/>
        <v>20180806</v>
      </c>
      <c r="M63" t="str">
        <f t="shared" si="7"/>
        <v>20180806063</v>
      </c>
    </row>
    <row r="64" spans="1:13" x14ac:dyDescent="0.25">
      <c r="A64" s="4">
        <v>2018</v>
      </c>
      <c r="B64" s="5">
        <v>43686</v>
      </c>
      <c r="C64" s="6">
        <v>64</v>
      </c>
      <c r="D64" s="21">
        <v>29</v>
      </c>
      <c r="E64" s="21">
        <v>26</v>
      </c>
      <c r="F64" s="21">
        <v>36</v>
      </c>
      <c r="G64" s="21">
        <v>9</v>
      </c>
      <c r="H64" s="21">
        <v>10</v>
      </c>
      <c r="I64" s="21">
        <v>3</v>
      </c>
      <c r="J64" s="4">
        <v>5</v>
      </c>
      <c r="K64" s="8">
        <v>1101</v>
      </c>
      <c r="L64" t="str">
        <f t="shared" si="6"/>
        <v>20180809</v>
      </c>
      <c r="M64" t="str">
        <f t="shared" si="7"/>
        <v>20180809064</v>
      </c>
    </row>
    <row r="65" spans="1:13" x14ac:dyDescent="0.25">
      <c r="A65" s="4">
        <v>2018</v>
      </c>
      <c r="B65" s="5">
        <v>43690</v>
      </c>
      <c r="C65" s="6">
        <v>65</v>
      </c>
      <c r="D65" s="21">
        <v>35</v>
      </c>
      <c r="E65" s="21">
        <v>3</v>
      </c>
      <c r="F65" s="21">
        <v>25</v>
      </c>
      <c r="G65" s="21">
        <v>16</v>
      </c>
      <c r="H65" s="21">
        <v>19</v>
      </c>
      <c r="I65" s="21">
        <v>36</v>
      </c>
      <c r="J65" s="4">
        <v>2</v>
      </c>
      <c r="K65" s="8">
        <v>1102</v>
      </c>
      <c r="L65" t="str">
        <f t="shared" si="6"/>
        <v>20180813</v>
      </c>
      <c r="M65" t="str">
        <f t="shared" si="7"/>
        <v>20180813065</v>
      </c>
    </row>
    <row r="66" spans="1:13" x14ac:dyDescent="0.25">
      <c r="A66" s="4">
        <v>2018</v>
      </c>
      <c r="B66" s="5">
        <v>43693</v>
      </c>
      <c r="C66" s="6">
        <v>66</v>
      </c>
      <c r="D66" s="21">
        <v>19</v>
      </c>
      <c r="E66" s="21">
        <v>33</v>
      </c>
      <c r="F66" s="21">
        <v>34</v>
      </c>
      <c r="G66" s="21">
        <v>38</v>
      </c>
      <c r="H66" s="21">
        <v>27</v>
      </c>
      <c r="I66" s="21">
        <v>24</v>
      </c>
      <c r="J66" s="4">
        <v>6</v>
      </c>
      <c r="K66" s="8">
        <v>1103</v>
      </c>
      <c r="L66" t="str">
        <f t="shared" si="6"/>
        <v>20180816</v>
      </c>
      <c r="M66" t="str">
        <f t="shared" si="7"/>
        <v>20180816066</v>
      </c>
    </row>
    <row r="67" spans="1:13" x14ac:dyDescent="0.25">
      <c r="A67" s="4">
        <v>2018</v>
      </c>
      <c r="B67" s="5">
        <v>43697</v>
      </c>
      <c r="C67" s="6">
        <v>67</v>
      </c>
      <c r="D67" s="21">
        <v>19</v>
      </c>
      <c r="E67" s="21">
        <v>8</v>
      </c>
      <c r="F67" s="21">
        <v>13</v>
      </c>
      <c r="G67" s="21">
        <v>35</v>
      </c>
      <c r="H67" s="21">
        <v>4</v>
      </c>
      <c r="I67" s="21">
        <v>30</v>
      </c>
      <c r="J67" s="4">
        <v>4</v>
      </c>
      <c r="K67" s="8">
        <v>1104</v>
      </c>
      <c r="L67" t="str">
        <f t="shared" si="6"/>
        <v>20180820</v>
      </c>
      <c r="M67" t="str">
        <f t="shared" si="7"/>
        <v>20180820067</v>
      </c>
    </row>
    <row r="68" spans="1:13" x14ac:dyDescent="0.25">
      <c r="A68" s="4">
        <v>2018</v>
      </c>
      <c r="B68" s="5">
        <v>43700</v>
      </c>
      <c r="C68" s="6">
        <v>68</v>
      </c>
      <c r="D68" s="21">
        <v>11</v>
      </c>
      <c r="E68" s="21">
        <v>36</v>
      </c>
      <c r="F68" s="21">
        <v>2</v>
      </c>
      <c r="G68" s="21">
        <v>20</v>
      </c>
      <c r="H68" s="21">
        <v>18</v>
      </c>
      <c r="I68" s="21">
        <v>15</v>
      </c>
      <c r="J68" s="4">
        <v>6</v>
      </c>
      <c r="K68" s="8">
        <v>1105</v>
      </c>
      <c r="L68" t="str">
        <f t="shared" si="6"/>
        <v>20180823</v>
      </c>
      <c r="M68" t="str">
        <f t="shared" si="7"/>
        <v>20180823068</v>
      </c>
    </row>
    <row r="69" spans="1:13" x14ac:dyDescent="0.25">
      <c r="A69" s="4">
        <v>2018</v>
      </c>
      <c r="B69" s="5">
        <v>43704</v>
      </c>
      <c r="C69" s="6">
        <v>69</v>
      </c>
      <c r="D69" s="21">
        <v>31</v>
      </c>
      <c r="E69" s="21">
        <v>38</v>
      </c>
      <c r="F69" s="21">
        <v>13</v>
      </c>
      <c r="G69" s="21">
        <v>22</v>
      </c>
      <c r="H69" s="21">
        <v>3</v>
      </c>
      <c r="I69" s="21">
        <v>4</v>
      </c>
      <c r="J69" s="4">
        <v>4</v>
      </c>
      <c r="K69" s="8">
        <v>1106</v>
      </c>
      <c r="L69" t="str">
        <f t="shared" si="6"/>
        <v>20180827</v>
      </c>
      <c r="M69" t="str">
        <f t="shared" si="7"/>
        <v>20180827069</v>
      </c>
    </row>
    <row r="70" spans="1:13" x14ac:dyDescent="0.25">
      <c r="A70" s="4">
        <v>2018</v>
      </c>
      <c r="B70" s="5">
        <v>43707</v>
      </c>
      <c r="C70" s="6">
        <v>70</v>
      </c>
      <c r="D70" s="21">
        <v>29</v>
      </c>
      <c r="E70" s="21">
        <v>33</v>
      </c>
      <c r="F70" s="21">
        <v>36</v>
      </c>
      <c r="G70" s="21">
        <v>19</v>
      </c>
      <c r="H70" s="21">
        <v>5</v>
      </c>
      <c r="I70" s="21">
        <v>4</v>
      </c>
      <c r="J70" s="4">
        <v>2</v>
      </c>
      <c r="K70" s="8">
        <v>1107</v>
      </c>
      <c r="L70" t="str">
        <f t="shared" si="6"/>
        <v>20180830</v>
      </c>
      <c r="M70" t="str">
        <f t="shared" si="7"/>
        <v>20180830070</v>
      </c>
    </row>
    <row r="71" spans="1:13" x14ac:dyDescent="0.25">
      <c r="A71" s="4">
        <v>2018</v>
      </c>
      <c r="B71" s="5">
        <v>43711</v>
      </c>
      <c r="C71" s="6">
        <v>71</v>
      </c>
      <c r="D71" s="21">
        <v>1</v>
      </c>
      <c r="E71" s="21">
        <v>17</v>
      </c>
      <c r="F71" s="21">
        <v>13</v>
      </c>
      <c r="G71" s="21">
        <v>12</v>
      </c>
      <c r="H71" s="21">
        <v>29</v>
      </c>
      <c r="I71" s="21">
        <v>9</v>
      </c>
      <c r="J71" s="4">
        <v>3</v>
      </c>
      <c r="K71" s="8">
        <v>1108</v>
      </c>
      <c r="L71" t="str">
        <f t="shared" si="6"/>
        <v>20180903</v>
      </c>
      <c r="M71" t="str">
        <f t="shared" si="7"/>
        <v>20180903071</v>
      </c>
    </row>
    <row r="72" spans="1:13" x14ac:dyDescent="0.25">
      <c r="A72" s="4">
        <v>2018</v>
      </c>
      <c r="B72" s="5">
        <v>43714</v>
      </c>
      <c r="C72" s="6">
        <v>72</v>
      </c>
      <c r="D72" s="21">
        <v>22</v>
      </c>
      <c r="E72" s="21">
        <v>32</v>
      </c>
      <c r="F72" s="21">
        <v>24</v>
      </c>
      <c r="G72" s="21">
        <v>25</v>
      </c>
      <c r="H72" s="21">
        <v>23</v>
      </c>
      <c r="I72" s="21">
        <v>34</v>
      </c>
      <c r="J72" s="4">
        <v>2</v>
      </c>
      <c r="K72" s="8">
        <v>1109</v>
      </c>
      <c r="L72" t="str">
        <f t="shared" si="6"/>
        <v>20180906</v>
      </c>
      <c r="M72" t="str">
        <f t="shared" si="7"/>
        <v>20180906072</v>
      </c>
    </row>
    <row r="73" spans="1:13" x14ac:dyDescent="0.25">
      <c r="A73" s="4">
        <v>2018</v>
      </c>
      <c r="B73" s="5">
        <v>43718</v>
      </c>
      <c r="C73" s="6">
        <v>73</v>
      </c>
      <c r="D73" s="21">
        <v>33</v>
      </c>
      <c r="E73" s="21">
        <v>24</v>
      </c>
      <c r="F73" s="21">
        <v>36</v>
      </c>
      <c r="G73" s="21">
        <v>10</v>
      </c>
      <c r="H73" s="21">
        <v>22</v>
      </c>
      <c r="I73" s="21">
        <v>31</v>
      </c>
      <c r="J73" s="4">
        <v>5</v>
      </c>
      <c r="K73" s="8">
        <v>1110</v>
      </c>
      <c r="L73" t="str">
        <f t="shared" si="6"/>
        <v>20180910</v>
      </c>
      <c r="M73" t="str">
        <f t="shared" si="7"/>
        <v>20180910073</v>
      </c>
    </row>
    <row r="74" spans="1:13" x14ac:dyDescent="0.25">
      <c r="A74" s="4">
        <v>2018</v>
      </c>
      <c r="B74" s="5">
        <v>43721</v>
      </c>
      <c r="C74" s="6">
        <v>74</v>
      </c>
      <c r="D74" s="21">
        <v>14</v>
      </c>
      <c r="E74" s="21">
        <v>21</v>
      </c>
      <c r="F74" s="21">
        <v>24</v>
      </c>
      <c r="G74" s="21">
        <v>29</v>
      </c>
      <c r="H74" s="21">
        <v>31</v>
      </c>
      <c r="I74" s="21">
        <v>32</v>
      </c>
      <c r="J74" s="4">
        <v>5</v>
      </c>
      <c r="K74" s="8">
        <v>1111</v>
      </c>
      <c r="L74" t="str">
        <f t="shared" si="6"/>
        <v>20180913</v>
      </c>
      <c r="M74" t="str">
        <f t="shared" si="7"/>
        <v>20180913074</v>
      </c>
    </row>
    <row r="75" spans="1:13" x14ac:dyDescent="0.25">
      <c r="A75" s="4">
        <v>2018</v>
      </c>
      <c r="B75" s="5">
        <v>43725</v>
      </c>
      <c r="C75" s="6">
        <v>75</v>
      </c>
      <c r="D75" s="21">
        <v>2</v>
      </c>
      <c r="E75" s="21">
        <v>24</v>
      </c>
      <c r="F75" s="21">
        <v>15</v>
      </c>
      <c r="G75" s="21">
        <v>12</v>
      </c>
      <c r="H75" s="21">
        <v>3</v>
      </c>
      <c r="I75" s="21">
        <v>21</v>
      </c>
      <c r="J75" s="4">
        <v>3</v>
      </c>
      <c r="K75" s="8">
        <v>1112</v>
      </c>
      <c r="L75" t="str">
        <f t="shared" si="6"/>
        <v>20180917</v>
      </c>
      <c r="M75" t="str">
        <f t="shared" si="7"/>
        <v>20180917075</v>
      </c>
    </row>
    <row r="76" spans="1:13" x14ac:dyDescent="0.25">
      <c r="A76" s="4">
        <v>2018</v>
      </c>
      <c r="B76" s="5">
        <v>43728</v>
      </c>
      <c r="C76" s="6">
        <v>76</v>
      </c>
      <c r="D76" s="21">
        <v>32</v>
      </c>
      <c r="E76" s="21">
        <v>25</v>
      </c>
      <c r="F76" s="21">
        <v>31</v>
      </c>
      <c r="G76" s="21">
        <v>35</v>
      </c>
      <c r="H76" s="21">
        <v>22</v>
      </c>
      <c r="I76" s="21">
        <v>34</v>
      </c>
      <c r="J76" s="4">
        <v>2</v>
      </c>
      <c r="K76" s="8">
        <v>1113</v>
      </c>
      <c r="L76" t="str">
        <f t="shared" si="6"/>
        <v>20180920</v>
      </c>
      <c r="M76" t="str">
        <f t="shared" si="7"/>
        <v>20180920076</v>
      </c>
    </row>
    <row r="77" spans="1:13" x14ac:dyDescent="0.25">
      <c r="A77" s="4">
        <v>2018</v>
      </c>
      <c r="B77" s="5">
        <v>43732</v>
      </c>
      <c r="C77" s="6">
        <v>77</v>
      </c>
      <c r="D77" s="21">
        <v>7</v>
      </c>
      <c r="E77" s="21">
        <v>28</v>
      </c>
      <c r="F77" s="21">
        <v>6</v>
      </c>
      <c r="G77" s="21">
        <v>9</v>
      </c>
      <c r="H77" s="21">
        <v>22</v>
      </c>
      <c r="I77" s="21">
        <v>33</v>
      </c>
      <c r="J77" s="4">
        <v>1</v>
      </c>
      <c r="K77" s="8">
        <v>1114</v>
      </c>
      <c r="L77" t="str">
        <f t="shared" si="6"/>
        <v>20180924</v>
      </c>
      <c r="M77" t="str">
        <f t="shared" si="7"/>
        <v>20180924077</v>
      </c>
    </row>
    <row r="78" spans="1:13" x14ac:dyDescent="0.25">
      <c r="A78" s="4">
        <v>2018</v>
      </c>
      <c r="B78" s="5">
        <v>43735</v>
      </c>
      <c r="C78" s="6">
        <v>78</v>
      </c>
      <c r="D78" s="21">
        <v>2</v>
      </c>
      <c r="E78" s="21">
        <v>32</v>
      </c>
      <c r="F78" s="21">
        <v>24</v>
      </c>
      <c r="G78" s="21">
        <v>4</v>
      </c>
      <c r="H78" s="21">
        <v>38</v>
      </c>
      <c r="I78" s="21">
        <v>23</v>
      </c>
      <c r="J78" s="4">
        <v>1</v>
      </c>
      <c r="K78" s="8">
        <v>1115</v>
      </c>
      <c r="L78" t="str">
        <f t="shared" si="6"/>
        <v>20180927</v>
      </c>
      <c r="M78" t="str">
        <f t="shared" si="7"/>
        <v>20180927078</v>
      </c>
    </row>
    <row r="79" spans="1:13" x14ac:dyDescent="0.25">
      <c r="A79" s="4">
        <v>2018</v>
      </c>
      <c r="B79" s="5">
        <v>43739</v>
      </c>
      <c r="C79" s="6">
        <v>79</v>
      </c>
      <c r="D79" s="21">
        <v>18</v>
      </c>
      <c r="E79" s="21">
        <v>2</v>
      </c>
      <c r="F79" s="21">
        <v>37</v>
      </c>
      <c r="G79" s="21">
        <v>21</v>
      </c>
      <c r="H79" s="21">
        <v>25</v>
      </c>
      <c r="I79" s="21">
        <v>31</v>
      </c>
      <c r="J79" s="4">
        <v>8</v>
      </c>
      <c r="K79" s="8">
        <v>1116</v>
      </c>
      <c r="L79" t="str">
        <f t="shared" si="6"/>
        <v>20181001</v>
      </c>
      <c r="M79" t="str">
        <f t="shared" si="7"/>
        <v>20181001079</v>
      </c>
    </row>
    <row r="80" spans="1:13" x14ac:dyDescent="0.25">
      <c r="A80" s="4">
        <v>2018</v>
      </c>
      <c r="B80" s="5">
        <v>43742</v>
      </c>
      <c r="C80" s="6">
        <v>80</v>
      </c>
      <c r="D80" s="21">
        <v>26</v>
      </c>
      <c r="E80" s="21">
        <v>24</v>
      </c>
      <c r="F80" s="21">
        <v>15</v>
      </c>
      <c r="G80" s="21">
        <v>28</v>
      </c>
      <c r="H80" s="21">
        <v>6</v>
      </c>
      <c r="I80" s="21">
        <v>30</v>
      </c>
      <c r="J80" s="4">
        <v>3</v>
      </c>
      <c r="K80" s="8">
        <v>1117</v>
      </c>
      <c r="L80" t="str">
        <f t="shared" si="6"/>
        <v>20181004</v>
      </c>
      <c r="M80" t="str">
        <f t="shared" si="7"/>
        <v>20181004080</v>
      </c>
    </row>
    <row r="81" spans="1:13" x14ac:dyDescent="0.25">
      <c r="A81" s="4">
        <v>2018</v>
      </c>
      <c r="B81" s="5">
        <v>43746</v>
      </c>
      <c r="C81" s="6">
        <v>81</v>
      </c>
      <c r="D81" s="21">
        <v>36</v>
      </c>
      <c r="E81" s="21">
        <v>21</v>
      </c>
      <c r="F81" s="21">
        <v>24</v>
      </c>
      <c r="G81" s="21">
        <v>16</v>
      </c>
      <c r="H81" s="21">
        <v>9</v>
      </c>
      <c r="I81" s="21">
        <v>29</v>
      </c>
      <c r="J81" s="4">
        <v>3</v>
      </c>
      <c r="K81" s="8">
        <v>1118</v>
      </c>
      <c r="L81" t="str">
        <f t="shared" si="6"/>
        <v>20181008</v>
      </c>
      <c r="M81" t="str">
        <f t="shared" si="7"/>
        <v>20181008081</v>
      </c>
    </row>
    <row r="82" spans="1:13" x14ac:dyDescent="0.25">
      <c r="A82" s="4">
        <v>2018</v>
      </c>
      <c r="B82" s="5">
        <v>43749</v>
      </c>
      <c r="C82" s="6">
        <v>82</v>
      </c>
      <c r="D82" s="21">
        <v>19</v>
      </c>
      <c r="E82" s="21">
        <v>21</v>
      </c>
      <c r="F82" s="21">
        <v>6</v>
      </c>
      <c r="G82" s="21">
        <v>14</v>
      </c>
      <c r="H82" s="21">
        <v>16</v>
      </c>
      <c r="I82" s="21">
        <v>12</v>
      </c>
      <c r="J82" s="4">
        <v>6</v>
      </c>
      <c r="K82" s="8">
        <v>1119</v>
      </c>
      <c r="L82" t="str">
        <f t="shared" si="6"/>
        <v>20181011</v>
      </c>
      <c r="M82" t="str">
        <f t="shared" si="7"/>
        <v>20181011082</v>
      </c>
    </row>
    <row r="83" spans="1:13" x14ac:dyDescent="0.25">
      <c r="A83" s="4">
        <v>2018</v>
      </c>
      <c r="B83" s="5">
        <v>43753</v>
      </c>
      <c r="C83" s="6">
        <v>83</v>
      </c>
      <c r="D83" s="21">
        <v>13</v>
      </c>
      <c r="E83" s="21">
        <v>28</v>
      </c>
      <c r="F83" s="21">
        <v>4</v>
      </c>
      <c r="G83" s="21">
        <v>3</v>
      </c>
      <c r="H83" s="21">
        <v>20</v>
      </c>
      <c r="I83" s="21">
        <v>23</v>
      </c>
      <c r="J83" s="4">
        <v>7</v>
      </c>
      <c r="K83" s="8">
        <v>1120</v>
      </c>
      <c r="L83" t="str">
        <f t="shared" si="6"/>
        <v>20181015</v>
      </c>
      <c r="M83" t="str">
        <f t="shared" si="7"/>
        <v>20181015083</v>
      </c>
    </row>
    <row r="84" spans="1:13" x14ac:dyDescent="0.25">
      <c r="A84" s="4">
        <v>2018</v>
      </c>
      <c r="B84" s="5">
        <v>43756</v>
      </c>
      <c r="C84" s="6">
        <v>84</v>
      </c>
      <c r="D84" s="21">
        <v>35</v>
      </c>
      <c r="E84" s="21">
        <v>32</v>
      </c>
      <c r="F84" s="21">
        <v>20</v>
      </c>
      <c r="G84" s="21">
        <v>4</v>
      </c>
      <c r="H84" s="21">
        <v>12</v>
      </c>
      <c r="I84" s="21">
        <v>36</v>
      </c>
      <c r="J84" s="4">
        <v>1</v>
      </c>
      <c r="K84" s="8">
        <v>1121</v>
      </c>
      <c r="L84" t="str">
        <f t="shared" si="6"/>
        <v>20181018</v>
      </c>
      <c r="M84" t="str">
        <f t="shared" si="7"/>
        <v>20181018084</v>
      </c>
    </row>
    <row r="85" spans="1:13" x14ac:dyDescent="0.25">
      <c r="A85" s="4">
        <v>2018</v>
      </c>
      <c r="B85" s="5">
        <v>43760</v>
      </c>
      <c r="C85" s="6">
        <v>85</v>
      </c>
      <c r="D85" s="21">
        <v>15</v>
      </c>
      <c r="E85" s="21">
        <v>7</v>
      </c>
      <c r="F85" s="21">
        <v>14</v>
      </c>
      <c r="G85" s="21">
        <v>11</v>
      </c>
      <c r="H85" s="21">
        <v>6</v>
      </c>
      <c r="I85" s="21">
        <v>34</v>
      </c>
      <c r="J85" s="4">
        <v>1</v>
      </c>
      <c r="K85" s="8">
        <v>1122</v>
      </c>
      <c r="L85" t="str">
        <f t="shared" si="6"/>
        <v>20181022</v>
      </c>
      <c r="M85" t="str">
        <f t="shared" si="7"/>
        <v>20181022085</v>
      </c>
    </row>
    <row r="86" spans="1:13" x14ac:dyDescent="0.25">
      <c r="A86" s="4">
        <v>2018</v>
      </c>
      <c r="B86" s="5">
        <v>43763</v>
      </c>
      <c r="C86" s="6">
        <v>86</v>
      </c>
      <c r="D86" s="21">
        <v>4</v>
      </c>
      <c r="E86" s="21">
        <v>26</v>
      </c>
      <c r="F86" s="21">
        <v>37</v>
      </c>
      <c r="G86" s="21">
        <v>20</v>
      </c>
      <c r="H86" s="21">
        <v>38</v>
      </c>
      <c r="I86" s="21">
        <v>13</v>
      </c>
      <c r="J86" s="4">
        <v>2</v>
      </c>
      <c r="K86" s="8">
        <v>1123</v>
      </c>
      <c r="L86" t="str">
        <f t="shared" si="6"/>
        <v>20181025</v>
      </c>
      <c r="M86" t="str">
        <f t="shared" si="7"/>
        <v>20181025086</v>
      </c>
    </row>
    <row r="87" spans="1:13" x14ac:dyDescent="0.25">
      <c r="A87" s="4">
        <v>2018</v>
      </c>
      <c r="B87" s="5">
        <v>43767</v>
      </c>
      <c r="C87" s="6">
        <v>87</v>
      </c>
      <c r="D87" s="21">
        <v>33</v>
      </c>
      <c r="E87" s="21">
        <v>11</v>
      </c>
      <c r="F87" s="21">
        <v>20</v>
      </c>
      <c r="G87" s="21">
        <v>34</v>
      </c>
      <c r="H87" s="21">
        <v>3</v>
      </c>
      <c r="I87" s="21">
        <v>35</v>
      </c>
      <c r="J87" s="4">
        <v>2</v>
      </c>
      <c r="K87" s="8">
        <v>1124</v>
      </c>
      <c r="L87" t="str">
        <f t="shared" si="6"/>
        <v>20181029</v>
      </c>
      <c r="M87" t="str">
        <f t="shared" si="7"/>
        <v>20181029087</v>
      </c>
    </row>
    <row r="88" spans="1:13" x14ac:dyDescent="0.25">
      <c r="A88" s="4">
        <v>2018</v>
      </c>
      <c r="B88" s="5">
        <v>43770</v>
      </c>
      <c r="C88" s="6">
        <v>88</v>
      </c>
      <c r="D88" s="21">
        <v>38</v>
      </c>
      <c r="E88" s="21">
        <v>12</v>
      </c>
      <c r="F88" s="21">
        <v>25</v>
      </c>
      <c r="G88" s="21">
        <v>8</v>
      </c>
      <c r="H88" s="21">
        <v>23</v>
      </c>
      <c r="I88" s="21">
        <v>27</v>
      </c>
      <c r="J88" s="4">
        <v>6</v>
      </c>
      <c r="K88" s="8">
        <v>1125</v>
      </c>
      <c r="L88" t="str">
        <f t="shared" si="6"/>
        <v>20181101</v>
      </c>
      <c r="M88" t="str">
        <f t="shared" si="7"/>
        <v>20181101088</v>
      </c>
    </row>
    <row r="89" spans="1:13" x14ac:dyDescent="0.25">
      <c r="A89" s="4">
        <v>2018</v>
      </c>
      <c r="B89" s="5">
        <v>43774</v>
      </c>
      <c r="C89" s="6">
        <v>89</v>
      </c>
      <c r="D89" s="21">
        <v>30</v>
      </c>
      <c r="E89" s="21">
        <v>20</v>
      </c>
      <c r="F89" s="21">
        <v>17</v>
      </c>
      <c r="G89" s="21">
        <v>13</v>
      </c>
      <c r="H89" s="21">
        <v>24</v>
      </c>
      <c r="I89" s="21">
        <v>19</v>
      </c>
      <c r="J89" s="4">
        <v>2</v>
      </c>
      <c r="K89" s="8">
        <v>1126</v>
      </c>
      <c r="L89" t="str">
        <f t="shared" si="6"/>
        <v>20181105</v>
      </c>
      <c r="M89" t="str">
        <f t="shared" si="7"/>
        <v>20181105089</v>
      </c>
    </row>
    <row r="90" spans="1:13" x14ac:dyDescent="0.25">
      <c r="A90" s="4">
        <v>2018</v>
      </c>
      <c r="B90" s="5">
        <v>43777</v>
      </c>
      <c r="C90" s="6">
        <v>90</v>
      </c>
      <c r="D90" s="21">
        <v>16</v>
      </c>
      <c r="E90" s="21">
        <v>19</v>
      </c>
      <c r="F90" s="21">
        <v>25</v>
      </c>
      <c r="G90" s="21">
        <v>4</v>
      </c>
      <c r="H90" s="21">
        <v>11</v>
      </c>
      <c r="I90" s="21">
        <v>29</v>
      </c>
      <c r="J90" s="4">
        <v>1</v>
      </c>
      <c r="K90" s="8">
        <v>1127</v>
      </c>
      <c r="L90" t="str">
        <f t="shared" si="6"/>
        <v>20181108</v>
      </c>
      <c r="M90" t="str">
        <f t="shared" si="7"/>
        <v>20181108090</v>
      </c>
    </row>
    <row r="91" spans="1:13" x14ac:dyDescent="0.25">
      <c r="A91" s="4">
        <v>2018</v>
      </c>
      <c r="B91" s="5">
        <v>43781</v>
      </c>
      <c r="C91" s="6">
        <v>91</v>
      </c>
      <c r="D91" s="21">
        <v>36</v>
      </c>
      <c r="E91" s="21">
        <v>2</v>
      </c>
      <c r="F91" s="21">
        <v>13</v>
      </c>
      <c r="G91" s="21">
        <v>5</v>
      </c>
      <c r="H91" s="21">
        <v>3</v>
      </c>
      <c r="I91" s="21">
        <v>18</v>
      </c>
      <c r="J91" s="4">
        <v>8</v>
      </c>
      <c r="K91" s="8">
        <v>1128</v>
      </c>
      <c r="L91" t="str">
        <f t="shared" si="6"/>
        <v>20181112</v>
      </c>
      <c r="M91" t="str">
        <f t="shared" si="7"/>
        <v>20181112091</v>
      </c>
    </row>
    <row r="92" spans="1:13" x14ac:dyDescent="0.25">
      <c r="A92" s="4">
        <v>2018</v>
      </c>
      <c r="B92" s="5">
        <v>43784</v>
      </c>
      <c r="C92" s="6">
        <v>92</v>
      </c>
      <c r="D92" s="21">
        <v>17</v>
      </c>
      <c r="E92" s="21">
        <v>22</v>
      </c>
      <c r="F92" s="21">
        <v>33</v>
      </c>
      <c r="G92" s="21">
        <v>38</v>
      </c>
      <c r="H92" s="21">
        <v>20</v>
      </c>
      <c r="I92" s="21">
        <v>18</v>
      </c>
      <c r="J92" s="4">
        <v>8</v>
      </c>
      <c r="K92" s="8">
        <v>1129</v>
      </c>
      <c r="L92" t="str">
        <f t="shared" si="6"/>
        <v>20181115</v>
      </c>
      <c r="M92" t="str">
        <f t="shared" si="7"/>
        <v>20181115092</v>
      </c>
    </row>
    <row r="93" spans="1:13" x14ac:dyDescent="0.25">
      <c r="A93" s="4">
        <v>2018</v>
      </c>
      <c r="B93" s="5">
        <v>43788</v>
      </c>
      <c r="C93" s="6">
        <v>93</v>
      </c>
      <c r="D93" s="21">
        <v>22</v>
      </c>
      <c r="E93" s="21">
        <v>25</v>
      </c>
      <c r="F93" s="21">
        <v>10</v>
      </c>
      <c r="G93" s="21">
        <v>6</v>
      </c>
      <c r="H93" s="21">
        <v>38</v>
      </c>
      <c r="I93" s="21">
        <v>18</v>
      </c>
      <c r="J93" s="4">
        <v>5</v>
      </c>
      <c r="K93" s="8">
        <v>1130</v>
      </c>
      <c r="L93" t="str">
        <f t="shared" si="6"/>
        <v>20181119</v>
      </c>
      <c r="M93" t="str">
        <f t="shared" si="7"/>
        <v>20181119093</v>
      </c>
    </row>
    <row r="94" spans="1:13" x14ac:dyDescent="0.25">
      <c r="A94" s="4">
        <v>2018</v>
      </c>
      <c r="B94" s="5">
        <v>43791</v>
      </c>
      <c r="C94" s="6">
        <v>94</v>
      </c>
      <c r="D94" s="21">
        <v>15</v>
      </c>
      <c r="E94" s="21">
        <v>1</v>
      </c>
      <c r="F94" s="21">
        <v>21</v>
      </c>
      <c r="G94" s="21">
        <v>33</v>
      </c>
      <c r="H94" s="21">
        <v>3</v>
      </c>
      <c r="I94" s="21">
        <v>2</v>
      </c>
      <c r="J94" s="4">
        <v>7</v>
      </c>
      <c r="K94" s="8">
        <v>1131</v>
      </c>
      <c r="L94" t="str">
        <f t="shared" si="6"/>
        <v>20181122</v>
      </c>
      <c r="M94" t="str">
        <f t="shared" si="7"/>
        <v>20181122094</v>
      </c>
    </row>
    <row r="95" spans="1:13" x14ac:dyDescent="0.25">
      <c r="A95" s="4">
        <v>2018</v>
      </c>
      <c r="B95" s="5">
        <v>43795</v>
      </c>
      <c r="C95" s="6">
        <v>95</v>
      </c>
      <c r="D95" s="21">
        <v>32</v>
      </c>
      <c r="E95" s="21">
        <v>31</v>
      </c>
      <c r="F95" s="21">
        <v>30</v>
      </c>
      <c r="G95" s="21">
        <v>25</v>
      </c>
      <c r="H95" s="21">
        <v>16</v>
      </c>
      <c r="I95" s="21">
        <v>1</v>
      </c>
      <c r="J95" s="4">
        <v>7</v>
      </c>
      <c r="K95" s="8">
        <v>1132</v>
      </c>
      <c r="L95" t="str">
        <f t="shared" si="6"/>
        <v>20181126</v>
      </c>
      <c r="M95" t="str">
        <f t="shared" si="7"/>
        <v>20181126095</v>
      </c>
    </row>
    <row r="96" spans="1:13" x14ac:dyDescent="0.25">
      <c r="A96" s="4">
        <v>2018</v>
      </c>
      <c r="B96" s="5">
        <v>43798</v>
      </c>
      <c r="C96" s="6">
        <v>96</v>
      </c>
      <c r="D96" s="21">
        <v>2</v>
      </c>
      <c r="E96" s="21">
        <v>18</v>
      </c>
      <c r="F96" s="21">
        <v>28</v>
      </c>
      <c r="G96" s="21">
        <v>35</v>
      </c>
      <c r="H96" s="21">
        <v>26</v>
      </c>
      <c r="I96" s="21">
        <v>10</v>
      </c>
      <c r="J96" s="4">
        <v>1</v>
      </c>
      <c r="K96" s="8">
        <v>1133</v>
      </c>
      <c r="L96" t="str">
        <f t="shared" si="6"/>
        <v>20181129</v>
      </c>
      <c r="M96" t="str">
        <f t="shared" si="7"/>
        <v>20181129096</v>
      </c>
    </row>
    <row r="97" spans="1:13" x14ac:dyDescent="0.25">
      <c r="A97" s="4">
        <v>2018</v>
      </c>
      <c r="B97" s="5">
        <v>43802</v>
      </c>
      <c r="C97" s="6">
        <v>97</v>
      </c>
      <c r="D97" s="21">
        <v>22</v>
      </c>
      <c r="E97" s="21">
        <v>7</v>
      </c>
      <c r="F97" s="21">
        <v>20</v>
      </c>
      <c r="G97" s="21">
        <v>21</v>
      </c>
      <c r="H97" s="21">
        <v>17</v>
      </c>
      <c r="I97" s="21">
        <v>23</v>
      </c>
      <c r="J97" s="4">
        <v>4</v>
      </c>
      <c r="K97" s="8">
        <v>1134</v>
      </c>
      <c r="L97" t="str">
        <f t="shared" si="6"/>
        <v>20181203</v>
      </c>
      <c r="M97" t="str">
        <f t="shared" si="7"/>
        <v>20181203097</v>
      </c>
    </row>
    <row r="98" spans="1:13" x14ac:dyDescent="0.25">
      <c r="A98" s="4">
        <v>2018</v>
      </c>
      <c r="B98" s="5">
        <v>43805</v>
      </c>
      <c r="C98" s="6">
        <v>98</v>
      </c>
      <c r="D98" s="21">
        <v>4</v>
      </c>
      <c r="E98" s="21">
        <v>13</v>
      </c>
      <c r="F98" s="21">
        <v>16</v>
      </c>
      <c r="G98" s="21">
        <v>21</v>
      </c>
      <c r="H98" s="21">
        <v>4</v>
      </c>
      <c r="I98" s="21">
        <v>38</v>
      </c>
      <c r="J98" s="4">
        <v>2</v>
      </c>
      <c r="K98" s="8">
        <v>1135</v>
      </c>
      <c r="L98" t="str">
        <f t="shared" si="6"/>
        <v>20181206</v>
      </c>
      <c r="M98" t="str">
        <f t="shared" si="7"/>
        <v>20181206098</v>
      </c>
    </row>
    <row r="99" spans="1:13" x14ac:dyDescent="0.25">
      <c r="A99" s="4">
        <v>2018</v>
      </c>
      <c r="B99" s="5">
        <v>43809</v>
      </c>
      <c r="C99" s="6">
        <v>99</v>
      </c>
      <c r="D99" s="21">
        <v>1</v>
      </c>
      <c r="E99" s="21">
        <v>6</v>
      </c>
      <c r="F99" s="21">
        <v>17</v>
      </c>
      <c r="G99" s="21">
        <v>35</v>
      </c>
      <c r="H99" s="21">
        <v>10</v>
      </c>
      <c r="I99" s="21">
        <v>33</v>
      </c>
      <c r="J99" s="4">
        <v>7</v>
      </c>
      <c r="K99" s="8">
        <v>1136</v>
      </c>
      <c r="L99" t="str">
        <f t="shared" si="6"/>
        <v>20181210</v>
      </c>
      <c r="M99" t="str">
        <f t="shared" si="7"/>
        <v>20181210099</v>
      </c>
    </row>
    <row r="100" spans="1:13" x14ac:dyDescent="0.25">
      <c r="A100" s="4">
        <v>2018</v>
      </c>
      <c r="B100" s="5">
        <v>43812</v>
      </c>
      <c r="C100" s="6">
        <v>100</v>
      </c>
      <c r="D100" s="21">
        <v>3</v>
      </c>
      <c r="E100" s="21">
        <v>22</v>
      </c>
      <c r="F100" s="21">
        <v>2</v>
      </c>
      <c r="G100" s="21">
        <v>18</v>
      </c>
      <c r="H100" s="21">
        <v>9</v>
      </c>
      <c r="I100" s="21">
        <v>35</v>
      </c>
      <c r="J100" s="4">
        <v>8</v>
      </c>
      <c r="K100" s="8">
        <v>1137</v>
      </c>
      <c r="L100" t="str">
        <f t="shared" si="6"/>
        <v>20181213</v>
      </c>
      <c r="M100" t="str">
        <f t="shared" si="7"/>
        <v>20181213100</v>
      </c>
    </row>
    <row r="101" spans="1:13" x14ac:dyDescent="0.25">
      <c r="A101" s="4">
        <v>2018</v>
      </c>
      <c r="B101" s="5">
        <v>43816</v>
      </c>
      <c r="C101" s="6">
        <v>101</v>
      </c>
      <c r="D101" s="21">
        <v>32</v>
      </c>
      <c r="E101" s="21">
        <v>10</v>
      </c>
      <c r="F101" s="21">
        <v>14</v>
      </c>
      <c r="G101" s="21">
        <v>31</v>
      </c>
      <c r="H101" s="21">
        <v>18</v>
      </c>
      <c r="I101" s="21">
        <v>27</v>
      </c>
      <c r="J101" s="4">
        <v>2</v>
      </c>
      <c r="K101" s="8">
        <v>1138</v>
      </c>
      <c r="L101" t="str">
        <f t="shared" si="6"/>
        <v>20181217</v>
      </c>
      <c r="M101" t="str">
        <f t="shared" si="7"/>
        <v>20181217101</v>
      </c>
    </row>
    <row r="102" spans="1:13" x14ac:dyDescent="0.25">
      <c r="A102" s="4">
        <v>2018</v>
      </c>
      <c r="B102" s="5">
        <v>43819</v>
      </c>
      <c r="C102" s="6">
        <v>102</v>
      </c>
      <c r="D102" s="21">
        <v>13</v>
      </c>
      <c r="E102" s="21">
        <v>28</v>
      </c>
      <c r="F102" s="21">
        <v>12</v>
      </c>
      <c r="G102" s="21">
        <v>7</v>
      </c>
      <c r="H102" s="21">
        <v>27</v>
      </c>
      <c r="I102" s="21">
        <v>37</v>
      </c>
      <c r="J102" s="4">
        <v>6</v>
      </c>
      <c r="K102" s="8">
        <v>1139</v>
      </c>
      <c r="L102" t="str">
        <f t="shared" si="6"/>
        <v>20181220</v>
      </c>
      <c r="M102" t="str">
        <f t="shared" si="7"/>
        <v>20181220102</v>
      </c>
    </row>
    <row r="103" spans="1:13" x14ac:dyDescent="0.25">
      <c r="A103" s="4">
        <v>2018</v>
      </c>
      <c r="B103" s="5">
        <v>43823</v>
      </c>
      <c r="C103" s="6">
        <v>103</v>
      </c>
      <c r="D103" s="21">
        <v>13</v>
      </c>
      <c r="E103" s="21">
        <v>22</v>
      </c>
      <c r="F103" s="21">
        <v>23</v>
      </c>
      <c r="G103" s="21">
        <v>12</v>
      </c>
      <c r="H103" s="21">
        <v>19</v>
      </c>
      <c r="I103" s="21">
        <v>3</v>
      </c>
      <c r="J103" s="4">
        <v>1</v>
      </c>
      <c r="K103" s="8">
        <v>1140</v>
      </c>
      <c r="L103" t="str">
        <f t="shared" si="6"/>
        <v>20181224</v>
      </c>
      <c r="M103" t="str">
        <f t="shared" si="7"/>
        <v>20181224103</v>
      </c>
    </row>
    <row r="104" spans="1:13" x14ac:dyDescent="0.25">
      <c r="A104" s="4">
        <v>2018</v>
      </c>
      <c r="B104" s="5">
        <v>43826</v>
      </c>
      <c r="C104" s="6">
        <v>104</v>
      </c>
      <c r="D104" s="21">
        <v>37</v>
      </c>
      <c r="E104" s="21">
        <v>25</v>
      </c>
      <c r="F104" s="21">
        <v>3</v>
      </c>
      <c r="G104" s="21">
        <v>19</v>
      </c>
      <c r="H104" s="21">
        <v>24</v>
      </c>
      <c r="I104" s="21">
        <v>31</v>
      </c>
      <c r="J104" s="4">
        <v>6</v>
      </c>
      <c r="K104" s="8">
        <v>1141</v>
      </c>
      <c r="L104" t="str">
        <f t="shared" si="6"/>
        <v>20181227</v>
      </c>
      <c r="M104" t="str">
        <f t="shared" si="7"/>
        <v>20181227104</v>
      </c>
    </row>
    <row r="105" spans="1:13" x14ac:dyDescent="0.25">
      <c r="A105" s="4">
        <v>2018</v>
      </c>
      <c r="B105" s="5">
        <v>43830</v>
      </c>
      <c r="C105" s="6">
        <v>105</v>
      </c>
      <c r="D105" s="21">
        <v>11</v>
      </c>
      <c r="E105" s="21">
        <v>9</v>
      </c>
      <c r="F105" s="21">
        <v>28</v>
      </c>
      <c r="G105" s="21">
        <v>23</v>
      </c>
      <c r="H105" s="21">
        <v>12</v>
      </c>
      <c r="I105" s="21">
        <v>36</v>
      </c>
      <c r="J105" s="4">
        <v>4</v>
      </c>
      <c r="K105" s="8">
        <v>1142</v>
      </c>
      <c r="L105" t="str">
        <f t="shared" si="6"/>
        <v>20181231</v>
      </c>
      <c r="M105" t="str">
        <f t="shared" si="7"/>
        <v>20181231105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20"/>
  <sheetViews>
    <sheetView topLeftCell="A86" zoomScale="145" zoomScaleNormal="145" workbookViewId="0">
      <selection activeCell="D103" sqref="D103:J104"/>
    </sheetView>
  </sheetViews>
  <sheetFormatPr defaultRowHeight="16.5" x14ac:dyDescent="0.25"/>
  <cols>
    <col min="1" max="1" width="6.25" bestFit="1" customWidth="1"/>
    <col min="2" max="2" width="8.375" style="20" bestFit="1" customWidth="1"/>
    <col min="3" max="3" width="5.125" bestFit="1" customWidth="1"/>
    <col min="4" max="9" width="4" bestFit="1" customWidth="1"/>
    <col min="10" max="10" width="2.875" bestFit="1" customWidth="1"/>
    <col min="11" max="11" width="6.25" bestFit="1" customWidth="1"/>
    <col min="12" max="12" width="9.5" bestFit="1" customWidth="1"/>
    <col min="13" max="13" width="12.75" bestFit="1" customWidth="1"/>
    <col min="14" max="14" width="10.5" style="14" bestFit="1" customWidth="1"/>
  </cols>
  <sheetData>
    <row r="1" spans="1:13" x14ac:dyDescent="0.25">
      <c r="A1" s="4">
        <v>2017</v>
      </c>
      <c r="B1" s="17">
        <v>42737</v>
      </c>
      <c r="C1" s="6">
        <v>1</v>
      </c>
      <c r="D1" s="7">
        <v>31</v>
      </c>
      <c r="E1" s="7">
        <v>4</v>
      </c>
      <c r="F1" s="7">
        <v>9</v>
      </c>
      <c r="G1" s="7">
        <v>34</v>
      </c>
      <c r="H1" s="7">
        <v>21</v>
      </c>
      <c r="I1" s="7">
        <v>7</v>
      </c>
      <c r="J1" s="4">
        <v>2</v>
      </c>
      <c r="K1" s="8">
        <v>934</v>
      </c>
      <c r="L1" t="str">
        <f t="shared" ref="L1:L64" si="0">CONCATENATE(A1,TEXT(MONTH(B1),"00"),TEXT(DAY(B1),"00"))</f>
        <v>20170102</v>
      </c>
      <c r="M1" t="str">
        <f t="shared" ref="M1:M64" si="1">CONCATENATE(A1,TEXT(MONTH(B1),"00"),TEXT(DAY(B1),"00"),TEXT(C1,"000"))</f>
        <v>20170102001</v>
      </c>
    </row>
    <row r="2" spans="1:13" x14ac:dyDescent="0.25">
      <c r="A2" s="4">
        <v>2017</v>
      </c>
      <c r="B2" s="17">
        <v>42740</v>
      </c>
      <c r="C2" s="6">
        <v>2</v>
      </c>
      <c r="D2" s="7">
        <v>18</v>
      </c>
      <c r="E2" s="7">
        <v>13</v>
      </c>
      <c r="F2" s="7">
        <v>7</v>
      </c>
      <c r="G2" s="7">
        <v>24</v>
      </c>
      <c r="H2" s="7">
        <v>37</v>
      </c>
      <c r="I2" s="7">
        <v>29</v>
      </c>
      <c r="J2" s="4">
        <v>7</v>
      </c>
      <c r="K2" s="8">
        <v>935</v>
      </c>
      <c r="L2" t="str">
        <f t="shared" si="0"/>
        <v>20170105</v>
      </c>
      <c r="M2" t="str">
        <f t="shared" si="1"/>
        <v>20170105002</v>
      </c>
    </row>
    <row r="3" spans="1:13" x14ac:dyDescent="0.25">
      <c r="A3" s="4">
        <v>2017</v>
      </c>
      <c r="B3" s="17">
        <v>42744</v>
      </c>
      <c r="C3" s="6">
        <v>3</v>
      </c>
      <c r="D3" s="7">
        <v>35</v>
      </c>
      <c r="E3" s="7">
        <v>24</v>
      </c>
      <c r="F3" s="7">
        <v>15</v>
      </c>
      <c r="G3" s="7">
        <v>4</v>
      </c>
      <c r="H3" s="7">
        <v>36</v>
      </c>
      <c r="I3" s="7">
        <v>8</v>
      </c>
      <c r="J3" s="4">
        <v>6</v>
      </c>
      <c r="K3" s="8">
        <v>936</v>
      </c>
      <c r="L3" t="str">
        <f t="shared" si="0"/>
        <v>20170109</v>
      </c>
      <c r="M3" t="str">
        <f t="shared" si="1"/>
        <v>20170109003</v>
      </c>
    </row>
    <row r="4" spans="1:13" x14ac:dyDescent="0.25">
      <c r="A4" s="4">
        <v>2017</v>
      </c>
      <c r="B4" s="17">
        <v>42747</v>
      </c>
      <c r="C4" s="6">
        <v>4</v>
      </c>
      <c r="D4" s="7">
        <v>31</v>
      </c>
      <c r="E4" s="7">
        <v>2</v>
      </c>
      <c r="F4" s="7">
        <v>17</v>
      </c>
      <c r="G4" s="7">
        <v>7</v>
      </c>
      <c r="H4" s="7">
        <v>32</v>
      </c>
      <c r="I4" s="7">
        <v>10</v>
      </c>
      <c r="J4" s="4">
        <v>3</v>
      </c>
      <c r="K4" s="8">
        <v>937</v>
      </c>
      <c r="L4" t="str">
        <f t="shared" si="0"/>
        <v>20170112</v>
      </c>
      <c r="M4" t="str">
        <f t="shared" si="1"/>
        <v>20170112004</v>
      </c>
    </row>
    <row r="5" spans="1:13" x14ac:dyDescent="0.25">
      <c r="A5" s="4">
        <v>2017</v>
      </c>
      <c r="B5" s="17">
        <v>42751</v>
      </c>
      <c r="C5" s="6">
        <v>5</v>
      </c>
      <c r="D5" s="7">
        <v>16</v>
      </c>
      <c r="E5" s="7">
        <v>20</v>
      </c>
      <c r="F5" s="7">
        <v>24</v>
      </c>
      <c r="G5" s="7">
        <v>15</v>
      </c>
      <c r="H5" s="7">
        <v>23</v>
      </c>
      <c r="I5" s="7">
        <v>18</v>
      </c>
      <c r="J5" s="4">
        <v>3</v>
      </c>
      <c r="K5" s="8">
        <v>938</v>
      </c>
      <c r="L5" t="str">
        <f t="shared" si="0"/>
        <v>20170116</v>
      </c>
      <c r="M5" t="str">
        <f t="shared" si="1"/>
        <v>20170116005</v>
      </c>
    </row>
    <row r="6" spans="1:13" x14ac:dyDescent="0.25">
      <c r="A6" s="4">
        <v>2017</v>
      </c>
      <c r="B6" s="17">
        <v>42754</v>
      </c>
      <c r="C6" s="6">
        <v>6</v>
      </c>
      <c r="D6" s="7">
        <v>26</v>
      </c>
      <c r="E6" s="7">
        <v>7</v>
      </c>
      <c r="F6" s="7">
        <v>36</v>
      </c>
      <c r="G6" s="7">
        <v>3</v>
      </c>
      <c r="H6" s="7">
        <v>25</v>
      </c>
      <c r="I6" s="7">
        <v>35</v>
      </c>
      <c r="J6" s="4">
        <v>5</v>
      </c>
      <c r="K6" s="8">
        <v>939</v>
      </c>
      <c r="L6" t="str">
        <f t="shared" si="0"/>
        <v>20170119</v>
      </c>
      <c r="M6" t="str">
        <f t="shared" si="1"/>
        <v>20170119006</v>
      </c>
    </row>
    <row r="7" spans="1:13" x14ac:dyDescent="0.25">
      <c r="A7" s="4">
        <v>2017</v>
      </c>
      <c r="B7" s="17">
        <v>42758</v>
      </c>
      <c r="C7" s="6">
        <v>7</v>
      </c>
      <c r="D7" s="7">
        <v>24</v>
      </c>
      <c r="E7" s="7">
        <v>8</v>
      </c>
      <c r="F7" s="7">
        <v>2</v>
      </c>
      <c r="G7" s="7">
        <v>7</v>
      </c>
      <c r="H7" s="7">
        <v>5</v>
      </c>
      <c r="I7" s="7">
        <v>15</v>
      </c>
      <c r="J7" s="4">
        <v>7</v>
      </c>
      <c r="K7" s="8">
        <v>940</v>
      </c>
      <c r="L7" t="str">
        <f t="shared" si="0"/>
        <v>20170123</v>
      </c>
      <c r="M7" t="str">
        <f t="shared" si="1"/>
        <v>20170123007</v>
      </c>
    </row>
    <row r="8" spans="1:13" x14ac:dyDescent="0.25">
      <c r="A8" s="4">
        <v>2017</v>
      </c>
      <c r="B8" s="17">
        <v>42761</v>
      </c>
      <c r="C8" s="6">
        <v>8</v>
      </c>
      <c r="D8" s="7">
        <v>8</v>
      </c>
      <c r="E8" s="7">
        <v>2</v>
      </c>
      <c r="F8" s="7">
        <v>38</v>
      </c>
      <c r="G8" s="7">
        <v>17</v>
      </c>
      <c r="H8" s="7">
        <v>24</v>
      </c>
      <c r="I8" s="7">
        <v>16</v>
      </c>
      <c r="J8" s="4">
        <v>5</v>
      </c>
      <c r="K8" s="8">
        <v>941</v>
      </c>
      <c r="L8" t="str">
        <f t="shared" si="0"/>
        <v>20170126</v>
      </c>
      <c r="M8" t="str">
        <f t="shared" si="1"/>
        <v>20170126008</v>
      </c>
    </row>
    <row r="9" spans="1:13" x14ac:dyDescent="0.25">
      <c r="A9" s="4">
        <v>2017</v>
      </c>
      <c r="B9" s="17">
        <v>42765</v>
      </c>
      <c r="C9" s="6">
        <v>9</v>
      </c>
      <c r="D9" s="7">
        <v>8</v>
      </c>
      <c r="E9" s="7">
        <v>3</v>
      </c>
      <c r="F9" s="7">
        <v>10</v>
      </c>
      <c r="G9" s="7">
        <v>7</v>
      </c>
      <c r="H9" s="7">
        <v>18</v>
      </c>
      <c r="I9" s="7">
        <v>31</v>
      </c>
      <c r="J9" s="4">
        <v>4</v>
      </c>
      <c r="K9" s="8">
        <v>942</v>
      </c>
      <c r="L9" t="str">
        <f t="shared" si="0"/>
        <v>20170130</v>
      </c>
      <c r="M9" t="str">
        <f t="shared" si="1"/>
        <v>20170130009</v>
      </c>
    </row>
    <row r="10" spans="1:13" x14ac:dyDescent="0.25">
      <c r="A10" s="4">
        <v>2017</v>
      </c>
      <c r="B10" s="17">
        <v>42768</v>
      </c>
      <c r="C10" s="6">
        <v>10</v>
      </c>
      <c r="D10" s="7">
        <v>37</v>
      </c>
      <c r="E10" s="7">
        <v>10</v>
      </c>
      <c r="F10" s="7">
        <v>20</v>
      </c>
      <c r="G10" s="7">
        <v>30</v>
      </c>
      <c r="H10" s="7">
        <v>9</v>
      </c>
      <c r="I10" s="7">
        <v>1</v>
      </c>
      <c r="J10" s="4">
        <v>3</v>
      </c>
      <c r="K10" s="8">
        <v>943</v>
      </c>
      <c r="L10" t="str">
        <f t="shared" si="0"/>
        <v>20170202</v>
      </c>
      <c r="M10" t="str">
        <f t="shared" si="1"/>
        <v>20170202010</v>
      </c>
    </row>
    <row r="11" spans="1:13" x14ac:dyDescent="0.25">
      <c r="A11" s="4">
        <v>2017</v>
      </c>
      <c r="B11" s="17">
        <v>42772</v>
      </c>
      <c r="C11" s="6">
        <v>11</v>
      </c>
      <c r="D11" s="7">
        <v>21</v>
      </c>
      <c r="E11" s="7">
        <v>2</v>
      </c>
      <c r="F11" s="7">
        <v>33</v>
      </c>
      <c r="G11" s="7">
        <v>15</v>
      </c>
      <c r="H11" s="7">
        <v>34</v>
      </c>
      <c r="I11" s="7">
        <v>20</v>
      </c>
      <c r="J11" s="4">
        <v>3</v>
      </c>
      <c r="K11" s="8">
        <v>944</v>
      </c>
      <c r="L11" t="str">
        <f t="shared" si="0"/>
        <v>20170206</v>
      </c>
      <c r="M11" t="str">
        <f t="shared" si="1"/>
        <v>20170206011</v>
      </c>
    </row>
    <row r="12" spans="1:13" x14ac:dyDescent="0.25">
      <c r="A12" s="4">
        <v>2017</v>
      </c>
      <c r="B12" s="17">
        <v>42775</v>
      </c>
      <c r="C12" s="6">
        <v>12</v>
      </c>
      <c r="D12" s="7">
        <v>36</v>
      </c>
      <c r="E12" s="7">
        <v>28</v>
      </c>
      <c r="F12" s="7">
        <v>25</v>
      </c>
      <c r="G12" s="7">
        <v>1</v>
      </c>
      <c r="H12" s="7">
        <v>30</v>
      </c>
      <c r="I12" s="7">
        <v>3</v>
      </c>
      <c r="J12" s="4">
        <v>2</v>
      </c>
      <c r="K12" s="8">
        <v>945</v>
      </c>
      <c r="L12" t="str">
        <f t="shared" si="0"/>
        <v>20170209</v>
      </c>
      <c r="M12" t="str">
        <f t="shared" si="1"/>
        <v>20170209012</v>
      </c>
    </row>
    <row r="13" spans="1:13" x14ac:dyDescent="0.25">
      <c r="A13" s="4">
        <v>2017</v>
      </c>
      <c r="B13" s="17">
        <v>42779</v>
      </c>
      <c r="C13" s="6">
        <v>13</v>
      </c>
      <c r="D13" s="7">
        <v>25</v>
      </c>
      <c r="E13" s="7">
        <v>21</v>
      </c>
      <c r="F13" s="7">
        <v>22</v>
      </c>
      <c r="G13" s="7">
        <v>4</v>
      </c>
      <c r="H13" s="7">
        <v>33</v>
      </c>
      <c r="I13" s="7">
        <v>9</v>
      </c>
      <c r="J13" s="4">
        <v>7</v>
      </c>
      <c r="K13" s="8">
        <v>946</v>
      </c>
      <c r="L13" t="str">
        <f t="shared" si="0"/>
        <v>20170213</v>
      </c>
      <c r="M13" t="str">
        <f t="shared" si="1"/>
        <v>20170213013</v>
      </c>
    </row>
    <row r="14" spans="1:13" x14ac:dyDescent="0.25">
      <c r="A14" s="4">
        <v>2017</v>
      </c>
      <c r="B14" s="17">
        <v>42782</v>
      </c>
      <c r="C14" s="6">
        <v>14</v>
      </c>
      <c r="D14" s="7">
        <v>20</v>
      </c>
      <c r="E14" s="7">
        <v>6</v>
      </c>
      <c r="F14" s="7">
        <v>14</v>
      </c>
      <c r="G14" s="7">
        <v>24</v>
      </c>
      <c r="H14" s="7">
        <v>12</v>
      </c>
      <c r="I14" s="7">
        <v>15</v>
      </c>
      <c r="J14" s="4">
        <v>7</v>
      </c>
      <c r="K14" s="8">
        <v>947</v>
      </c>
      <c r="L14" t="str">
        <f t="shared" si="0"/>
        <v>20170216</v>
      </c>
      <c r="M14" t="str">
        <f t="shared" si="1"/>
        <v>20170216014</v>
      </c>
    </row>
    <row r="15" spans="1:13" x14ac:dyDescent="0.25">
      <c r="A15" s="4">
        <v>2017</v>
      </c>
      <c r="B15" s="17">
        <v>42786</v>
      </c>
      <c r="C15" s="6">
        <v>15</v>
      </c>
      <c r="D15" s="7">
        <v>35</v>
      </c>
      <c r="E15" s="7">
        <v>16</v>
      </c>
      <c r="F15" s="7">
        <v>38</v>
      </c>
      <c r="G15" s="7">
        <v>17</v>
      </c>
      <c r="H15" s="7">
        <v>24</v>
      </c>
      <c r="I15" s="7">
        <v>12</v>
      </c>
      <c r="J15" s="4">
        <v>4</v>
      </c>
      <c r="K15" s="8">
        <v>948</v>
      </c>
      <c r="L15" t="str">
        <f t="shared" si="0"/>
        <v>20170220</v>
      </c>
      <c r="M15" t="str">
        <f t="shared" si="1"/>
        <v>20170220015</v>
      </c>
    </row>
    <row r="16" spans="1:13" x14ac:dyDescent="0.25">
      <c r="A16" s="4">
        <v>2017</v>
      </c>
      <c r="B16" s="17">
        <v>42789</v>
      </c>
      <c r="C16" s="6">
        <v>16</v>
      </c>
      <c r="D16" s="7">
        <v>6</v>
      </c>
      <c r="E16" s="7">
        <v>1</v>
      </c>
      <c r="F16" s="7">
        <v>29</v>
      </c>
      <c r="G16" s="7">
        <v>2</v>
      </c>
      <c r="H16" s="7">
        <v>16</v>
      </c>
      <c r="I16" s="7">
        <v>11</v>
      </c>
      <c r="J16" s="4">
        <v>7</v>
      </c>
      <c r="K16" s="8">
        <v>949</v>
      </c>
      <c r="L16" t="str">
        <f t="shared" si="0"/>
        <v>20170223</v>
      </c>
      <c r="M16" t="str">
        <f t="shared" si="1"/>
        <v>20170223016</v>
      </c>
    </row>
    <row r="17" spans="1:13" x14ac:dyDescent="0.25">
      <c r="A17" s="4">
        <v>2017</v>
      </c>
      <c r="B17" s="17">
        <v>42793</v>
      </c>
      <c r="C17" s="6">
        <v>17</v>
      </c>
      <c r="D17" s="7">
        <v>18</v>
      </c>
      <c r="E17" s="7">
        <v>32</v>
      </c>
      <c r="F17" s="7">
        <v>37</v>
      </c>
      <c r="G17" s="7">
        <v>25</v>
      </c>
      <c r="H17" s="7">
        <v>38</v>
      </c>
      <c r="I17" s="7">
        <v>20</v>
      </c>
      <c r="J17" s="4">
        <v>1</v>
      </c>
      <c r="K17" s="8">
        <v>950</v>
      </c>
      <c r="L17" t="str">
        <f t="shared" si="0"/>
        <v>20170227</v>
      </c>
      <c r="M17" t="str">
        <f t="shared" si="1"/>
        <v>20170227017</v>
      </c>
    </row>
    <row r="18" spans="1:13" x14ac:dyDescent="0.25">
      <c r="A18" s="4">
        <v>2017</v>
      </c>
      <c r="B18" s="17">
        <v>42796</v>
      </c>
      <c r="C18" s="6">
        <v>18</v>
      </c>
      <c r="D18" s="7">
        <v>19</v>
      </c>
      <c r="E18" s="7">
        <v>3</v>
      </c>
      <c r="F18" s="7">
        <v>28</v>
      </c>
      <c r="G18" s="7">
        <v>14</v>
      </c>
      <c r="H18" s="7">
        <v>8</v>
      </c>
      <c r="I18" s="7">
        <v>34</v>
      </c>
      <c r="J18" s="4">
        <v>2</v>
      </c>
      <c r="K18" s="8">
        <v>951</v>
      </c>
      <c r="L18" t="str">
        <f t="shared" si="0"/>
        <v>20170302</v>
      </c>
      <c r="M18" t="str">
        <f t="shared" si="1"/>
        <v>20170302018</v>
      </c>
    </row>
    <row r="19" spans="1:13" x14ac:dyDescent="0.25">
      <c r="A19" s="4">
        <v>2017</v>
      </c>
      <c r="B19" s="17">
        <v>42800</v>
      </c>
      <c r="C19" s="6">
        <v>19</v>
      </c>
      <c r="D19" s="7">
        <v>23</v>
      </c>
      <c r="E19" s="7">
        <v>11</v>
      </c>
      <c r="F19" s="7">
        <v>7</v>
      </c>
      <c r="G19" s="7">
        <v>26</v>
      </c>
      <c r="H19" s="7">
        <v>25</v>
      </c>
      <c r="I19" s="7">
        <v>6</v>
      </c>
      <c r="J19" s="4">
        <v>4</v>
      </c>
      <c r="K19" s="8">
        <v>952</v>
      </c>
      <c r="L19" t="str">
        <f t="shared" si="0"/>
        <v>20170306</v>
      </c>
      <c r="M19" t="str">
        <f t="shared" si="1"/>
        <v>20170306019</v>
      </c>
    </row>
    <row r="20" spans="1:13" x14ac:dyDescent="0.25">
      <c r="A20" s="4">
        <v>2017</v>
      </c>
      <c r="B20" s="17">
        <v>42803</v>
      </c>
      <c r="C20" s="6">
        <v>20</v>
      </c>
      <c r="D20" s="7">
        <v>32</v>
      </c>
      <c r="E20" s="7">
        <v>18</v>
      </c>
      <c r="F20" s="7">
        <v>20</v>
      </c>
      <c r="G20" s="7">
        <v>6</v>
      </c>
      <c r="H20" s="7">
        <v>7</v>
      </c>
      <c r="I20" s="7">
        <v>24</v>
      </c>
      <c r="J20" s="4">
        <v>7</v>
      </c>
      <c r="K20" s="8">
        <v>953</v>
      </c>
      <c r="L20" t="str">
        <f t="shared" si="0"/>
        <v>20170309</v>
      </c>
      <c r="M20" t="str">
        <f t="shared" si="1"/>
        <v>20170309020</v>
      </c>
    </row>
    <row r="21" spans="1:13" x14ac:dyDescent="0.25">
      <c r="A21" s="4">
        <v>2017</v>
      </c>
      <c r="B21" s="17">
        <v>42807</v>
      </c>
      <c r="C21" s="6">
        <v>21</v>
      </c>
      <c r="D21" s="7">
        <v>5</v>
      </c>
      <c r="E21" s="7">
        <v>32</v>
      </c>
      <c r="F21" s="7">
        <v>13</v>
      </c>
      <c r="G21" s="7">
        <v>30</v>
      </c>
      <c r="H21" s="7">
        <v>23</v>
      </c>
      <c r="I21" s="7">
        <v>14</v>
      </c>
      <c r="J21" s="4">
        <v>2</v>
      </c>
      <c r="K21" s="8">
        <v>954</v>
      </c>
      <c r="L21" t="str">
        <f t="shared" si="0"/>
        <v>20170313</v>
      </c>
      <c r="M21" t="str">
        <f t="shared" si="1"/>
        <v>20170313021</v>
      </c>
    </row>
    <row r="22" spans="1:13" x14ac:dyDescent="0.25">
      <c r="A22" s="4">
        <v>2017</v>
      </c>
      <c r="B22" s="17">
        <v>42810</v>
      </c>
      <c r="C22" s="6">
        <v>22</v>
      </c>
      <c r="D22" s="7">
        <v>8</v>
      </c>
      <c r="E22" s="7">
        <v>11</v>
      </c>
      <c r="F22" s="7">
        <v>2</v>
      </c>
      <c r="G22" s="7">
        <v>21</v>
      </c>
      <c r="H22" s="7">
        <v>15</v>
      </c>
      <c r="I22" s="7">
        <v>20</v>
      </c>
      <c r="J22" s="4">
        <v>2</v>
      </c>
      <c r="K22" s="8">
        <f>K21+1</f>
        <v>955</v>
      </c>
      <c r="L22" t="str">
        <f t="shared" si="0"/>
        <v>20170316</v>
      </c>
      <c r="M22" t="str">
        <f t="shared" si="1"/>
        <v>20170316022</v>
      </c>
    </row>
    <row r="23" spans="1:13" x14ac:dyDescent="0.25">
      <c r="A23" s="4">
        <v>2017</v>
      </c>
      <c r="B23" s="17">
        <v>42814</v>
      </c>
      <c r="C23" s="6">
        <v>23</v>
      </c>
      <c r="D23" s="7">
        <v>35</v>
      </c>
      <c r="E23" s="7">
        <v>3</v>
      </c>
      <c r="F23" s="7">
        <v>4</v>
      </c>
      <c r="G23" s="7">
        <v>38</v>
      </c>
      <c r="H23" s="7">
        <v>29</v>
      </c>
      <c r="I23" s="7">
        <v>27</v>
      </c>
      <c r="J23" s="4">
        <v>2</v>
      </c>
      <c r="K23" s="8">
        <v>956</v>
      </c>
      <c r="L23" t="str">
        <f t="shared" si="0"/>
        <v>20170320</v>
      </c>
      <c r="M23" t="str">
        <f t="shared" si="1"/>
        <v>20170320023</v>
      </c>
    </row>
    <row r="24" spans="1:13" x14ac:dyDescent="0.25">
      <c r="A24" s="4">
        <v>2017</v>
      </c>
      <c r="B24" s="17">
        <v>42817</v>
      </c>
      <c r="C24" s="6">
        <v>24</v>
      </c>
      <c r="D24" s="7">
        <v>7</v>
      </c>
      <c r="E24" s="7">
        <v>18</v>
      </c>
      <c r="F24" s="7">
        <v>14</v>
      </c>
      <c r="G24" s="7">
        <v>29</v>
      </c>
      <c r="H24" s="7">
        <v>8</v>
      </c>
      <c r="I24" s="7">
        <v>15</v>
      </c>
      <c r="J24" s="4">
        <v>2</v>
      </c>
      <c r="K24" s="8">
        <v>957</v>
      </c>
      <c r="L24" t="str">
        <f t="shared" si="0"/>
        <v>20170323</v>
      </c>
      <c r="M24" t="str">
        <f t="shared" si="1"/>
        <v>20170323024</v>
      </c>
    </row>
    <row r="25" spans="1:13" x14ac:dyDescent="0.25">
      <c r="A25" s="4">
        <v>2017</v>
      </c>
      <c r="B25" s="17">
        <v>42821</v>
      </c>
      <c r="C25" s="6">
        <v>25</v>
      </c>
      <c r="D25" s="7">
        <v>34</v>
      </c>
      <c r="E25" s="7">
        <v>35</v>
      </c>
      <c r="F25" s="7">
        <v>38</v>
      </c>
      <c r="G25" s="7">
        <v>5</v>
      </c>
      <c r="H25" s="7">
        <v>22</v>
      </c>
      <c r="I25" s="7">
        <v>12</v>
      </c>
      <c r="J25" s="4">
        <v>2</v>
      </c>
      <c r="K25" s="8">
        <v>958</v>
      </c>
      <c r="L25" t="str">
        <f t="shared" si="0"/>
        <v>20170327</v>
      </c>
      <c r="M25" t="str">
        <f t="shared" si="1"/>
        <v>20170327025</v>
      </c>
    </row>
    <row r="26" spans="1:13" x14ac:dyDescent="0.25">
      <c r="A26" s="4">
        <v>2017</v>
      </c>
      <c r="B26" s="17">
        <v>42824</v>
      </c>
      <c r="C26" s="6">
        <v>26</v>
      </c>
      <c r="D26" s="7">
        <v>12</v>
      </c>
      <c r="E26" s="7">
        <v>37</v>
      </c>
      <c r="F26" s="7">
        <v>10</v>
      </c>
      <c r="G26" s="7">
        <v>31</v>
      </c>
      <c r="H26" s="7">
        <v>16</v>
      </c>
      <c r="I26" s="7">
        <v>5</v>
      </c>
      <c r="J26" s="4">
        <v>7</v>
      </c>
      <c r="K26" s="8">
        <v>959</v>
      </c>
      <c r="L26" t="str">
        <f t="shared" si="0"/>
        <v>20170330</v>
      </c>
      <c r="M26" t="str">
        <f t="shared" si="1"/>
        <v>20170330026</v>
      </c>
    </row>
    <row r="27" spans="1:13" x14ac:dyDescent="0.25">
      <c r="A27" s="4">
        <v>2017</v>
      </c>
      <c r="B27" s="17">
        <v>42828</v>
      </c>
      <c r="C27" s="6">
        <v>27</v>
      </c>
      <c r="D27" s="7">
        <v>33</v>
      </c>
      <c r="E27" s="7">
        <v>26</v>
      </c>
      <c r="F27" s="7">
        <v>15</v>
      </c>
      <c r="G27" s="7">
        <v>1</v>
      </c>
      <c r="H27" s="7">
        <v>13</v>
      </c>
      <c r="I27" s="7">
        <v>22</v>
      </c>
      <c r="J27" s="4">
        <v>6</v>
      </c>
      <c r="K27" s="8">
        <v>960</v>
      </c>
      <c r="L27" t="str">
        <f t="shared" si="0"/>
        <v>20170403</v>
      </c>
      <c r="M27" t="str">
        <f t="shared" si="1"/>
        <v>20170403027</v>
      </c>
    </row>
    <row r="28" spans="1:13" x14ac:dyDescent="0.25">
      <c r="A28" s="4">
        <v>2017</v>
      </c>
      <c r="B28" s="17">
        <v>42831</v>
      </c>
      <c r="C28" s="6">
        <v>28</v>
      </c>
      <c r="D28" s="7">
        <v>2</v>
      </c>
      <c r="E28" s="7">
        <v>37</v>
      </c>
      <c r="F28" s="7">
        <v>1</v>
      </c>
      <c r="G28" s="7">
        <v>33</v>
      </c>
      <c r="H28" s="7">
        <v>7</v>
      </c>
      <c r="I28" s="7">
        <v>36</v>
      </c>
      <c r="J28" s="4">
        <v>5</v>
      </c>
      <c r="K28" s="8">
        <v>961</v>
      </c>
      <c r="L28" t="str">
        <f t="shared" si="0"/>
        <v>20170406</v>
      </c>
      <c r="M28" t="str">
        <f t="shared" si="1"/>
        <v>20170406028</v>
      </c>
    </row>
    <row r="29" spans="1:13" x14ac:dyDescent="0.25">
      <c r="A29" s="4">
        <v>2017</v>
      </c>
      <c r="B29" s="17">
        <v>42835</v>
      </c>
      <c r="C29" s="6">
        <v>29</v>
      </c>
      <c r="D29" s="7">
        <v>12</v>
      </c>
      <c r="E29" s="7">
        <v>18</v>
      </c>
      <c r="F29" s="7">
        <v>6</v>
      </c>
      <c r="G29" s="7">
        <v>10</v>
      </c>
      <c r="H29" s="7">
        <v>38</v>
      </c>
      <c r="I29" s="7">
        <v>8</v>
      </c>
      <c r="J29" s="4">
        <v>3</v>
      </c>
      <c r="K29" s="8">
        <v>962</v>
      </c>
      <c r="L29" t="str">
        <f t="shared" si="0"/>
        <v>20170410</v>
      </c>
      <c r="M29" t="str">
        <f t="shared" si="1"/>
        <v>20170410029</v>
      </c>
    </row>
    <row r="30" spans="1:13" x14ac:dyDescent="0.25">
      <c r="A30" s="4">
        <v>2017</v>
      </c>
      <c r="B30" s="17">
        <v>42838</v>
      </c>
      <c r="C30" s="6">
        <v>30</v>
      </c>
      <c r="D30" s="7">
        <v>19</v>
      </c>
      <c r="E30" s="7">
        <v>7</v>
      </c>
      <c r="F30" s="7">
        <v>9</v>
      </c>
      <c r="G30" s="7">
        <v>37</v>
      </c>
      <c r="H30" s="7">
        <v>30</v>
      </c>
      <c r="I30" s="7">
        <v>1</v>
      </c>
      <c r="J30" s="4">
        <v>4</v>
      </c>
      <c r="K30" s="8">
        <v>963</v>
      </c>
      <c r="L30" t="str">
        <f t="shared" si="0"/>
        <v>20170413</v>
      </c>
      <c r="M30" t="str">
        <f t="shared" si="1"/>
        <v>20170413030</v>
      </c>
    </row>
    <row r="31" spans="1:13" x14ac:dyDescent="0.25">
      <c r="A31" s="4">
        <v>2017</v>
      </c>
      <c r="B31" s="17">
        <v>42842</v>
      </c>
      <c r="C31" s="6">
        <v>31</v>
      </c>
      <c r="D31" s="7">
        <v>34</v>
      </c>
      <c r="E31" s="7">
        <v>23</v>
      </c>
      <c r="F31" s="7">
        <v>11</v>
      </c>
      <c r="G31" s="7">
        <v>35</v>
      </c>
      <c r="H31" s="7">
        <v>2</v>
      </c>
      <c r="I31" s="7">
        <v>24</v>
      </c>
      <c r="J31" s="4">
        <v>4</v>
      </c>
      <c r="K31" s="8">
        <v>964</v>
      </c>
      <c r="L31" t="str">
        <f t="shared" si="0"/>
        <v>20170417</v>
      </c>
      <c r="M31" t="str">
        <f t="shared" si="1"/>
        <v>20170417031</v>
      </c>
    </row>
    <row r="32" spans="1:13" x14ac:dyDescent="0.25">
      <c r="A32" s="4">
        <v>2017</v>
      </c>
      <c r="B32" s="17">
        <v>42845</v>
      </c>
      <c r="C32" s="6">
        <v>32</v>
      </c>
      <c r="D32" s="7">
        <v>16</v>
      </c>
      <c r="E32" s="7">
        <v>35</v>
      </c>
      <c r="F32" s="7">
        <v>24</v>
      </c>
      <c r="G32" s="7">
        <v>19</v>
      </c>
      <c r="H32" s="7">
        <v>1</v>
      </c>
      <c r="I32" s="7">
        <v>14</v>
      </c>
      <c r="J32" s="4">
        <v>8</v>
      </c>
      <c r="K32" s="8">
        <v>965</v>
      </c>
      <c r="L32" t="str">
        <f t="shared" si="0"/>
        <v>20170420</v>
      </c>
      <c r="M32" t="str">
        <f t="shared" si="1"/>
        <v>20170420032</v>
      </c>
    </row>
    <row r="33" spans="1:13" x14ac:dyDescent="0.25">
      <c r="A33" s="16">
        <v>2017</v>
      </c>
      <c r="B33" s="17">
        <v>42849</v>
      </c>
      <c r="C33" s="18">
        <v>33</v>
      </c>
      <c r="D33" s="19">
        <v>35</v>
      </c>
      <c r="E33" s="19">
        <v>24</v>
      </c>
      <c r="F33" s="19">
        <v>12</v>
      </c>
      <c r="G33" s="19">
        <v>6</v>
      </c>
      <c r="H33" s="19">
        <v>1</v>
      </c>
      <c r="I33" s="19">
        <v>25</v>
      </c>
      <c r="J33" s="16">
        <v>6</v>
      </c>
      <c r="K33" s="18">
        <v>966</v>
      </c>
      <c r="L33" t="str">
        <f t="shared" si="0"/>
        <v>20170424</v>
      </c>
      <c r="M33" t="str">
        <f t="shared" si="1"/>
        <v>20170424033</v>
      </c>
    </row>
    <row r="34" spans="1:13" x14ac:dyDescent="0.25">
      <c r="A34" s="16">
        <v>2017</v>
      </c>
      <c r="B34" s="17">
        <v>42852</v>
      </c>
      <c r="C34" s="18">
        <v>34</v>
      </c>
      <c r="D34" s="19">
        <v>6</v>
      </c>
      <c r="E34" s="19">
        <v>24</v>
      </c>
      <c r="F34" s="19">
        <v>4</v>
      </c>
      <c r="G34" s="19">
        <v>18</v>
      </c>
      <c r="H34" s="19">
        <v>26</v>
      </c>
      <c r="I34" s="19">
        <v>11</v>
      </c>
      <c r="J34" s="16">
        <v>4</v>
      </c>
      <c r="K34" s="18">
        <v>967</v>
      </c>
      <c r="L34" t="str">
        <f t="shared" si="0"/>
        <v>20170427</v>
      </c>
      <c r="M34" t="str">
        <f t="shared" si="1"/>
        <v>20170427034</v>
      </c>
    </row>
    <row r="35" spans="1:13" x14ac:dyDescent="0.25">
      <c r="A35" s="16">
        <v>2017</v>
      </c>
      <c r="B35" s="17">
        <v>42856</v>
      </c>
      <c r="C35" s="18">
        <v>35</v>
      </c>
      <c r="D35" s="19">
        <v>7</v>
      </c>
      <c r="E35" s="19">
        <v>23</v>
      </c>
      <c r="F35" s="19">
        <v>16</v>
      </c>
      <c r="G35" s="19">
        <v>4</v>
      </c>
      <c r="H35" s="19">
        <v>17</v>
      </c>
      <c r="I35" s="19">
        <v>2</v>
      </c>
      <c r="J35" s="16">
        <v>1</v>
      </c>
      <c r="K35" s="18">
        <v>968</v>
      </c>
      <c r="L35" t="str">
        <f t="shared" si="0"/>
        <v>20170501</v>
      </c>
      <c r="M35" t="str">
        <f t="shared" si="1"/>
        <v>20170501035</v>
      </c>
    </row>
    <row r="36" spans="1:13" x14ac:dyDescent="0.25">
      <c r="A36" s="16">
        <v>2017</v>
      </c>
      <c r="B36" s="17">
        <v>42859</v>
      </c>
      <c r="C36" s="18">
        <v>36</v>
      </c>
      <c r="D36" s="19">
        <v>13</v>
      </c>
      <c r="E36" s="19">
        <v>9</v>
      </c>
      <c r="F36" s="19">
        <v>4</v>
      </c>
      <c r="G36" s="19">
        <v>14</v>
      </c>
      <c r="H36" s="19">
        <v>19</v>
      </c>
      <c r="I36" s="19">
        <v>37</v>
      </c>
      <c r="J36" s="16">
        <v>2</v>
      </c>
      <c r="K36" s="18">
        <v>969</v>
      </c>
      <c r="L36" t="str">
        <f t="shared" si="0"/>
        <v>20170504</v>
      </c>
      <c r="M36" t="str">
        <f t="shared" si="1"/>
        <v>20170504036</v>
      </c>
    </row>
    <row r="37" spans="1:13" x14ac:dyDescent="0.25">
      <c r="A37" s="16">
        <v>2017</v>
      </c>
      <c r="B37" s="17">
        <v>42863</v>
      </c>
      <c r="C37" s="18">
        <v>37</v>
      </c>
      <c r="D37" s="19">
        <v>17</v>
      </c>
      <c r="E37" s="19">
        <v>7</v>
      </c>
      <c r="F37" s="19">
        <v>38</v>
      </c>
      <c r="G37" s="19">
        <v>3</v>
      </c>
      <c r="H37" s="19">
        <v>14</v>
      </c>
      <c r="I37" s="19">
        <v>26</v>
      </c>
      <c r="J37" s="16">
        <v>7</v>
      </c>
      <c r="K37" s="18">
        <v>970</v>
      </c>
      <c r="L37" t="str">
        <f t="shared" si="0"/>
        <v>20170508</v>
      </c>
      <c r="M37" t="str">
        <f t="shared" si="1"/>
        <v>20170508037</v>
      </c>
    </row>
    <row r="38" spans="1:13" x14ac:dyDescent="0.25">
      <c r="A38" s="16">
        <v>2017</v>
      </c>
      <c r="B38" s="17">
        <v>42866</v>
      </c>
      <c r="C38" s="18">
        <v>38</v>
      </c>
      <c r="D38" s="19">
        <v>28</v>
      </c>
      <c r="E38" s="19">
        <v>12</v>
      </c>
      <c r="F38" s="19">
        <v>4</v>
      </c>
      <c r="G38" s="19">
        <v>6</v>
      </c>
      <c r="H38" s="19">
        <v>37</v>
      </c>
      <c r="I38" s="19">
        <v>29</v>
      </c>
      <c r="J38" s="16">
        <v>3</v>
      </c>
      <c r="K38" s="18">
        <v>971</v>
      </c>
      <c r="L38" t="str">
        <f t="shared" si="0"/>
        <v>20170511</v>
      </c>
      <c r="M38" t="str">
        <f t="shared" si="1"/>
        <v>20170511038</v>
      </c>
    </row>
    <row r="39" spans="1:13" x14ac:dyDescent="0.25">
      <c r="A39" s="16">
        <v>2017</v>
      </c>
      <c r="B39" s="17">
        <v>42870</v>
      </c>
      <c r="C39" s="18">
        <v>39</v>
      </c>
      <c r="D39" s="19">
        <v>12</v>
      </c>
      <c r="E39" s="19">
        <v>27</v>
      </c>
      <c r="F39" s="19">
        <v>11</v>
      </c>
      <c r="G39" s="19">
        <v>31</v>
      </c>
      <c r="H39" s="19">
        <v>6</v>
      </c>
      <c r="I39" s="19">
        <v>14</v>
      </c>
      <c r="J39" s="16">
        <v>4</v>
      </c>
      <c r="K39" s="18">
        <v>972</v>
      </c>
      <c r="L39" t="str">
        <f t="shared" si="0"/>
        <v>20170515</v>
      </c>
      <c r="M39" t="str">
        <f t="shared" si="1"/>
        <v>20170515039</v>
      </c>
    </row>
    <row r="40" spans="1:13" x14ac:dyDescent="0.25">
      <c r="A40" s="16">
        <v>2017</v>
      </c>
      <c r="B40" s="17">
        <v>42873</v>
      </c>
      <c r="C40" s="18">
        <v>40</v>
      </c>
      <c r="D40" s="19">
        <v>4</v>
      </c>
      <c r="E40" s="19">
        <v>30</v>
      </c>
      <c r="F40" s="19">
        <v>32</v>
      </c>
      <c r="G40" s="19">
        <v>15</v>
      </c>
      <c r="H40" s="19">
        <v>17</v>
      </c>
      <c r="I40" s="19">
        <v>1</v>
      </c>
      <c r="J40" s="16">
        <v>3</v>
      </c>
      <c r="K40" s="18">
        <v>973</v>
      </c>
      <c r="L40" t="str">
        <f t="shared" si="0"/>
        <v>20170518</v>
      </c>
      <c r="M40" t="str">
        <f t="shared" si="1"/>
        <v>20170518040</v>
      </c>
    </row>
    <row r="41" spans="1:13" x14ac:dyDescent="0.25">
      <c r="A41" s="16">
        <v>2017</v>
      </c>
      <c r="B41" s="17">
        <v>42877</v>
      </c>
      <c r="C41" s="18">
        <v>41</v>
      </c>
      <c r="D41" s="19">
        <v>5</v>
      </c>
      <c r="E41" s="19">
        <v>10</v>
      </c>
      <c r="F41" s="19">
        <v>11</v>
      </c>
      <c r="G41" s="19">
        <v>36</v>
      </c>
      <c r="H41" s="19">
        <v>2</v>
      </c>
      <c r="I41" s="19">
        <v>38</v>
      </c>
      <c r="J41" s="16">
        <v>3</v>
      </c>
      <c r="K41" s="18">
        <v>974</v>
      </c>
      <c r="L41" t="str">
        <f t="shared" si="0"/>
        <v>20170522</v>
      </c>
      <c r="M41" t="str">
        <f t="shared" si="1"/>
        <v>20170522041</v>
      </c>
    </row>
    <row r="42" spans="1:13" x14ac:dyDescent="0.25">
      <c r="A42" s="16">
        <v>2017</v>
      </c>
      <c r="B42" s="17">
        <v>42880</v>
      </c>
      <c r="C42" s="18">
        <v>42</v>
      </c>
      <c r="D42" s="19">
        <v>15</v>
      </c>
      <c r="E42" s="19">
        <v>24</v>
      </c>
      <c r="F42" s="19">
        <v>7</v>
      </c>
      <c r="G42" s="19">
        <v>22</v>
      </c>
      <c r="H42" s="19">
        <v>26</v>
      </c>
      <c r="I42" s="19">
        <v>34</v>
      </c>
      <c r="J42" s="16">
        <v>1</v>
      </c>
      <c r="K42" s="18">
        <v>975</v>
      </c>
      <c r="L42" t="str">
        <f t="shared" si="0"/>
        <v>20170525</v>
      </c>
      <c r="M42" t="str">
        <f t="shared" si="1"/>
        <v>20170525042</v>
      </c>
    </row>
    <row r="43" spans="1:13" x14ac:dyDescent="0.25">
      <c r="A43" s="16">
        <v>2017</v>
      </c>
      <c r="B43" s="17">
        <v>42884</v>
      </c>
      <c r="C43" s="18">
        <v>43</v>
      </c>
      <c r="D43" s="19">
        <v>1</v>
      </c>
      <c r="E43" s="19">
        <v>20</v>
      </c>
      <c r="F43" s="19">
        <v>8</v>
      </c>
      <c r="G43" s="19">
        <v>37</v>
      </c>
      <c r="H43" s="19">
        <v>13</v>
      </c>
      <c r="I43" s="19">
        <v>11</v>
      </c>
      <c r="J43" s="16">
        <v>1</v>
      </c>
      <c r="K43" s="18">
        <v>976</v>
      </c>
      <c r="L43" t="str">
        <f t="shared" si="0"/>
        <v>20170529</v>
      </c>
      <c r="M43" t="str">
        <f t="shared" si="1"/>
        <v>20170529043</v>
      </c>
    </row>
    <row r="44" spans="1:13" x14ac:dyDescent="0.25">
      <c r="A44" s="16">
        <v>2017</v>
      </c>
      <c r="B44" s="17">
        <v>42887</v>
      </c>
      <c r="C44" s="18">
        <v>44</v>
      </c>
      <c r="D44" s="19">
        <v>5</v>
      </c>
      <c r="E44" s="19">
        <v>1</v>
      </c>
      <c r="F44" s="19">
        <v>34</v>
      </c>
      <c r="G44" s="19">
        <v>8</v>
      </c>
      <c r="H44" s="19">
        <v>31</v>
      </c>
      <c r="I44" s="19">
        <v>35</v>
      </c>
      <c r="J44" s="16">
        <v>2</v>
      </c>
      <c r="K44" s="18">
        <v>977</v>
      </c>
      <c r="L44" t="str">
        <f t="shared" si="0"/>
        <v>20170601</v>
      </c>
      <c r="M44" t="str">
        <f t="shared" si="1"/>
        <v>20170601044</v>
      </c>
    </row>
    <row r="45" spans="1:13" x14ac:dyDescent="0.25">
      <c r="A45" s="16">
        <v>2017</v>
      </c>
      <c r="B45" s="17">
        <v>42891</v>
      </c>
      <c r="C45" s="18">
        <v>45</v>
      </c>
      <c r="D45" s="19">
        <v>4</v>
      </c>
      <c r="E45" s="19">
        <v>16</v>
      </c>
      <c r="F45" s="19">
        <v>15</v>
      </c>
      <c r="G45" s="19">
        <v>2</v>
      </c>
      <c r="H45" s="19">
        <v>25</v>
      </c>
      <c r="I45" s="19">
        <v>36</v>
      </c>
      <c r="J45" s="16">
        <v>3</v>
      </c>
      <c r="K45" s="18">
        <v>978</v>
      </c>
      <c r="L45" t="str">
        <f t="shared" si="0"/>
        <v>20170605</v>
      </c>
      <c r="M45" t="str">
        <f t="shared" si="1"/>
        <v>20170605045</v>
      </c>
    </row>
    <row r="46" spans="1:13" x14ac:dyDescent="0.25">
      <c r="A46" s="16">
        <v>2017</v>
      </c>
      <c r="B46" s="17">
        <v>42894</v>
      </c>
      <c r="C46" s="18">
        <v>46</v>
      </c>
      <c r="D46" s="19">
        <v>26</v>
      </c>
      <c r="E46" s="19">
        <v>11</v>
      </c>
      <c r="F46" s="19">
        <v>9</v>
      </c>
      <c r="G46" s="19">
        <v>29</v>
      </c>
      <c r="H46" s="19">
        <v>1</v>
      </c>
      <c r="I46" s="19">
        <v>8</v>
      </c>
      <c r="J46" s="16">
        <v>4</v>
      </c>
      <c r="K46" s="18">
        <v>979</v>
      </c>
      <c r="L46" t="str">
        <f t="shared" si="0"/>
        <v>20170608</v>
      </c>
      <c r="M46" t="str">
        <f t="shared" si="1"/>
        <v>20170608046</v>
      </c>
    </row>
    <row r="47" spans="1:13" x14ac:dyDescent="0.25">
      <c r="A47" s="16">
        <v>2017</v>
      </c>
      <c r="B47" s="17">
        <v>42898</v>
      </c>
      <c r="C47" s="18">
        <v>47</v>
      </c>
      <c r="D47" s="19">
        <v>20</v>
      </c>
      <c r="E47" s="19">
        <v>9</v>
      </c>
      <c r="F47" s="19">
        <v>7</v>
      </c>
      <c r="G47" s="19">
        <v>15</v>
      </c>
      <c r="H47" s="19">
        <v>30</v>
      </c>
      <c r="I47" s="19">
        <v>31</v>
      </c>
      <c r="J47" s="16">
        <v>5</v>
      </c>
      <c r="K47" s="18">
        <v>980</v>
      </c>
      <c r="L47" t="str">
        <f t="shared" si="0"/>
        <v>20170612</v>
      </c>
      <c r="M47" t="str">
        <f t="shared" si="1"/>
        <v>20170612047</v>
      </c>
    </row>
    <row r="48" spans="1:13" x14ac:dyDescent="0.25">
      <c r="A48" s="16">
        <v>2017</v>
      </c>
      <c r="B48" s="17">
        <v>42901</v>
      </c>
      <c r="C48" s="18">
        <v>48</v>
      </c>
      <c r="D48" s="19">
        <v>13</v>
      </c>
      <c r="E48" s="19">
        <v>23</v>
      </c>
      <c r="F48" s="19">
        <v>8</v>
      </c>
      <c r="G48" s="19">
        <v>28</v>
      </c>
      <c r="H48" s="19">
        <v>35</v>
      </c>
      <c r="I48" s="19">
        <v>34</v>
      </c>
      <c r="J48" s="16">
        <v>2</v>
      </c>
      <c r="K48" s="18">
        <v>981</v>
      </c>
      <c r="L48" t="str">
        <f t="shared" si="0"/>
        <v>20170615</v>
      </c>
      <c r="M48" t="str">
        <f t="shared" si="1"/>
        <v>20170615048</v>
      </c>
    </row>
    <row r="49" spans="1:13" x14ac:dyDescent="0.25">
      <c r="A49" s="16">
        <v>2017</v>
      </c>
      <c r="B49" s="17">
        <v>42905</v>
      </c>
      <c r="C49" s="18">
        <v>49</v>
      </c>
      <c r="D49" s="19">
        <v>21</v>
      </c>
      <c r="E49" s="19">
        <v>6</v>
      </c>
      <c r="F49" s="19">
        <v>13</v>
      </c>
      <c r="G49" s="19">
        <v>30</v>
      </c>
      <c r="H49" s="19">
        <v>24</v>
      </c>
      <c r="I49" s="19">
        <v>9</v>
      </c>
      <c r="J49" s="16">
        <v>5</v>
      </c>
      <c r="K49" s="18">
        <v>982</v>
      </c>
      <c r="L49" t="str">
        <f t="shared" si="0"/>
        <v>20170619</v>
      </c>
      <c r="M49" t="str">
        <f t="shared" si="1"/>
        <v>20170619049</v>
      </c>
    </row>
    <row r="50" spans="1:13" x14ac:dyDescent="0.25">
      <c r="A50" s="16">
        <v>2017</v>
      </c>
      <c r="B50" s="17">
        <v>42908</v>
      </c>
      <c r="C50" s="18">
        <v>50</v>
      </c>
      <c r="D50" s="19">
        <v>20</v>
      </c>
      <c r="E50" s="19">
        <v>3</v>
      </c>
      <c r="F50" s="19">
        <v>12</v>
      </c>
      <c r="G50" s="19">
        <v>6</v>
      </c>
      <c r="H50" s="19">
        <v>18</v>
      </c>
      <c r="I50" s="19">
        <v>35</v>
      </c>
      <c r="J50" s="16">
        <v>2</v>
      </c>
      <c r="K50" s="18">
        <v>983</v>
      </c>
      <c r="L50" t="str">
        <f t="shared" si="0"/>
        <v>20170622</v>
      </c>
      <c r="M50" t="str">
        <f t="shared" si="1"/>
        <v>20170622050</v>
      </c>
    </row>
    <row r="51" spans="1:13" x14ac:dyDescent="0.25">
      <c r="A51" s="16">
        <v>2017</v>
      </c>
      <c r="B51" s="17">
        <v>42912</v>
      </c>
      <c r="C51" s="18">
        <v>51</v>
      </c>
      <c r="D51" s="19">
        <v>31</v>
      </c>
      <c r="E51" s="19">
        <v>27</v>
      </c>
      <c r="F51" s="19">
        <v>17</v>
      </c>
      <c r="G51" s="19">
        <v>37</v>
      </c>
      <c r="H51" s="19">
        <v>20</v>
      </c>
      <c r="I51" s="19">
        <v>19</v>
      </c>
      <c r="J51" s="16">
        <v>3</v>
      </c>
      <c r="K51" s="18">
        <v>984</v>
      </c>
      <c r="L51" t="str">
        <f t="shared" si="0"/>
        <v>20170626</v>
      </c>
      <c r="M51" t="str">
        <f t="shared" si="1"/>
        <v>20170626051</v>
      </c>
    </row>
    <row r="52" spans="1:13" x14ac:dyDescent="0.25">
      <c r="A52" s="16">
        <v>2017</v>
      </c>
      <c r="B52" s="17">
        <v>42915</v>
      </c>
      <c r="C52" s="18">
        <v>52</v>
      </c>
      <c r="D52" s="19">
        <v>36</v>
      </c>
      <c r="E52" s="19">
        <v>7</v>
      </c>
      <c r="F52" s="19">
        <v>4</v>
      </c>
      <c r="G52" s="19">
        <v>19</v>
      </c>
      <c r="H52" s="19">
        <v>25</v>
      </c>
      <c r="I52" s="19">
        <v>20</v>
      </c>
      <c r="J52" s="16">
        <v>8</v>
      </c>
      <c r="K52" s="18">
        <v>985</v>
      </c>
      <c r="L52" t="str">
        <f t="shared" si="0"/>
        <v>20170629</v>
      </c>
      <c r="M52" t="str">
        <f t="shared" si="1"/>
        <v>20170629052</v>
      </c>
    </row>
    <row r="53" spans="1:13" x14ac:dyDescent="0.25">
      <c r="A53" s="16">
        <v>2017</v>
      </c>
      <c r="B53" s="17">
        <v>42919</v>
      </c>
      <c r="C53" s="18">
        <v>53</v>
      </c>
      <c r="D53" s="19">
        <v>32</v>
      </c>
      <c r="E53" s="19">
        <v>7</v>
      </c>
      <c r="F53" s="19">
        <v>31</v>
      </c>
      <c r="G53" s="19">
        <v>8</v>
      </c>
      <c r="H53" s="19">
        <v>11</v>
      </c>
      <c r="I53" s="19">
        <v>3</v>
      </c>
      <c r="J53" s="16">
        <v>3</v>
      </c>
      <c r="K53" s="18">
        <v>986</v>
      </c>
      <c r="L53" t="str">
        <f t="shared" si="0"/>
        <v>20170703</v>
      </c>
      <c r="M53" t="str">
        <f t="shared" si="1"/>
        <v>20170703053</v>
      </c>
    </row>
    <row r="54" spans="1:13" x14ac:dyDescent="0.25">
      <c r="A54" s="16">
        <v>2017</v>
      </c>
      <c r="B54" s="17">
        <v>42922</v>
      </c>
      <c r="C54" s="18">
        <v>54</v>
      </c>
      <c r="D54" s="19">
        <v>12</v>
      </c>
      <c r="E54" s="19">
        <v>21</v>
      </c>
      <c r="F54" s="19">
        <v>30</v>
      </c>
      <c r="G54" s="19">
        <v>34</v>
      </c>
      <c r="H54" s="19">
        <v>8</v>
      </c>
      <c r="I54" s="19">
        <v>35</v>
      </c>
      <c r="J54" s="16">
        <v>5</v>
      </c>
      <c r="K54" s="18">
        <v>987</v>
      </c>
      <c r="L54" t="str">
        <f t="shared" si="0"/>
        <v>20170706</v>
      </c>
      <c r="M54" t="str">
        <f t="shared" si="1"/>
        <v>20170706054</v>
      </c>
    </row>
    <row r="55" spans="1:13" x14ac:dyDescent="0.25">
      <c r="A55" s="4">
        <v>2017</v>
      </c>
      <c r="B55" s="5">
        <v>42926</v>
      </c>
      <c r="C55" s="6">
        <v>55</v>
      </c>
      <c r="D55" s="7">
        <v>14</v>
      </c>
      <c r="E55" s="7">
        <v>5</v>
      </c>
      <c r="F55" s="7">
        <v>28</v>
      </c>
      <c r="G55" s="7">
        <v>16</v>
      </c>
      <c r="H55" s="7">
        <v>21</v>
      </c>
      <c r="I55" s="7">
        <v>22</v>
      </c>
      <c r="J55" s="4">
        <v>5</v>
      </c>
      <c r="K55" s="8">
        <v>988</v>
      </c>
      <c r="L55" t="str">
        <f t="shared" si="0"/>
        <v>20170710</v>
      </c>
      <c r="M55" t="str">
        <f t="shared" si="1"/>
        <v>20170710055</v>
      </c>
    </row>
    <row r="56" spans="1:13" x14ac:dyDescent="0.25">
      <c r="A56" s="4">
        <v>2017</v>
      </c>
      <c r="B56" s="5">
        <v>42929</v>
      </c>
      <c r="C56" s="6">
        <v>56</v>
      </c>
      <c r="D56" s="7">
        <v>33</v>
      </c>
      <c r="E56" s="7">
        <v>30</v>
      </c>
      <c r="F56" s="7">
        <v>16</v>
      </c>
      <c r="G56" s="7">
        <v>18</v>
      </c>
      <c r="H56" s="7">
        <v>19</v>
      </c>
      <c r="I56" s="7">
        <v>13</v>
      </c>
      <c r="J56" s="4">
        <v>3</v>
      </c>
      <c r="K56" s="8">
        <v>989</v>
      </c>
      <c r="L56" t="str">
        <f t="shared" si="0"/>
        <v>20170713</v>
      </c>
      <c r="M56" t="str">
        <f t="shared" si="1"/>
        <v>20170713056</v>
      </c>
    </row>
    <row r="57" spans="1:13" x14ac:dyDescent="0.25">
      <c r="A57" s="4">
        <v>2017</v>
      </c>
      <c r="B57" s="5">
        <v>42933</v>
      </c>
      <c r="C57" s="6">
        <v>57</v>
      </c>
      <c r="D57" s="7">
        <v>11</v>
      </c>
      <c r="E57" s="7">
        <v>25</v>
      </c>
      <c r="F57" s="7">
        <v>10</v>
      </c>
      <c r="G57" s="7">
        <v>38</v>
      </c>
      <c r="H57" s="7">
        <v>6</v>
      </c>
      <c r="I57" s="7">
        <v>32</v>
      </c>
      <c r="J57" s="4">
        <v>3</v>
      </c>
      <c r="K57" s="8">
        <v>990</v>
      </c>
      <c r="L57" t="str">
        <f t="shared" si="0"/>
        <v>20170717</v>
      </c>
      <c r="M57" t="str">
        <f t="shared" si="1"/>
        <v>20170717057</v>
      </c>
    </row>
    <row r="58" spans="1:13" x14ac:dyDescent="0.25">
      <c r="A58" s="4">
        <v>2017</v>
      </c>
      <c r="B58" s="5">
        <v>42936</v>
      </c>
      <c r="C58" s="6">
        <v>58</v>
      </c>
      <c r="D58" s="7">
        <v>22</v>
      </c>
      <c r="E58" s="7">
        <v>13</v>
      </c>
      <c r="F58" s="7">
        <v>15</v>
      </c>
      <c r="G58" s="7">
        <v>35</v>
      </c>
      <c r="H58" s="7">
        <v>10</v>
      </c>
      <c r="I58" s="7">
        <v>9</v>
      </c>
      <c r="J58" s="4">
        <v>3</v>
      </c>
      <c r="K58" s="8">
        <v>991</v>
      </c>
      <c r="L58" t="str">
        <f t="shared" si="0"/>
        <v>20170720</v>
      </c>
      <c r="M58" t="str">
        <f t="shared" si="1"/>
        <v>20170720058</v>
      </c>
    </row>
    <row r="59" spans="1:13" x14ac:dyDescent="0.25">
      <c r="A59" s="4">
        <v>2017</v>
      </c>
      <c r="B59" s="5">
        <v>42940</v>
      </c>
      <c r="C59" s="6">
        <v>59</v>
      </c>
      <c r="D59" s="7">
        <v>19</v>
      </c>
      <c r="E59" s="7">
        <v>32</v>
      </c>
      <c r="F59" s="7">
        <v>25</v>
      </c>
      <c r="G59" s="7">
        <v>34</v>
      </c>
      <c r="H59" s="7">
        <v>5</v>
      </c>
      <c r="I59" s="7">
        <v>29</v>
      </c>
      <c r="J59" s="4">
        <v>8</v>
      </c>
      <c r="K59" s="8">
        <v>992</v>
      </c>
      <c r="L59" t="str">
        <f t="shared" si="0"/>
        <v>20170724</v>
      </c>
      <c r="M59" t="str">
        <f t="shared" si="1"/>
        <v>20170724059</v>
      </c>
    </row>
    <row r="60" spans="1:13" x14ac:dyDescent="0.25">
      <c r="A60" s="4">
        <v>2017</v>
      </c>
      <c r="B60" s="5">
        <v>42943</v>
      </c>
      <c r="C60" s="6">
        <v>60</v>
      </c>
      <c r="D60" s="7">
        <v>15</v>
      </c>
      <c r="E60" s="7">
        <v>11</v>
      </c>
      <c r="F60" s="7">
        <v>34</v>
      </c>
      <c r="G60" s="7">
        <v>17</v>
      </c>
      <c r="H60" s="7">
        <v>26</v>
      </c>
      <c r="I60" s="7">
        <v>29</v>
      </c>
      <c r="J60" s="4">
        <v>1</v>
      </c>
      <c r="K60" s="8">
        <v>993</v>
      </c>
      <c r="L60" t="str">
        <f t="shared" si="0"/>
        <v>20170727</v>
      </c>
      <c r="M60" t="str">
        <f t="shared" si="1"/>
        <v>20170727060</v>
      </c>
    </row>
    <row r="61" spans="1:13" x14ac:dyDescent="0.25">
      <c r="A61" s="4">
        <v>2017</v>
      </c>
      <c r="B61" s="5">
        <v>42947</v>
      </c>
      <c r="C61" s="6">
        <v>61</v>
      </c>
      <c r="D61" s="7">
        <v>29</v>
      </c>
      <c r="E61" s="7">
        <v>35</v>
      </c>
      <c r="F61" s="7">
        <v>1</v>
      </c>
      <c r="G61" s="7">
        <v>38</v>
      </c>
      <c r="H61" s="7">
        <v>9</v>
      </c>
      <c r="I61" s="7">
        <v>8</v>
      </c>
      <c r="J61" s="4">
        <v>1</v>
      </c>
      <c r="K61" s="8">
        <v>994</v>
      </c>
      <c r="L61" t="str">
        <f t="shared" si="0"/>
        <v>20170731</v>
      </c>
      <c r="M61" t="str">
        <f t="shared" si="1"/>
        <v>20170731061</v>
      </c>
    </row>
    <row r="62" spans="1:13" x14ac:dyDescent="0.25">
      <c r="A62" s="4">
        <v>2017</v>
      </c>
      <c r="B62" s="5">
        <v>42950</v>
      </c>
      <c r="C62" s="6">
        <v>62</v>
      </c>
      <c r="D62" s="7">
        <v>18</v>
      </c>
      <c r="E62" s="7">
        <v>25</v>
      </c>
      <c r="F62" s="7">
        <v>37</v>
      </c>
      <c r="G62" s="7">
        <v>17</v>
      </c>
      <c r="H62" s="7">
        <v>1</v>
      </c>
      <c r="I62" s="7">
        <v>21</v>
      </c>
      <c r="J62" s="4">
        <v>1</v>
      </c>
      <c r="K62" s="8">
        <v>995</v>
      </c>
      <c r="L62" t="str">
        <f t="shared" si="0"/>
        <v>20170803</v>
      </c>
      <c r="M62" t="str">
        <f t="shared" si="1"/>
        <v>20170803062</v>
      </c>
    </row>
    <row r="63" spans="1:13" x14ac:dyDescent="0.25">
      <c r="A63" s="4">
        <v>2017</v>
      </c>
      <c r="B63" s="5">
        <v>42954</v>
      </c>
      <c r="C63" s="6">
        <v>63</v>
      </c>
      <c r="D63" s="7">
        <v>6</v>
      </c>
      <c r="E63" s="7">
        <v>22</v>
      </c>
      <c r="F63" s="7">
        <v>7</v>
      </c>
      <c r="G63" s="7">
        <v>25</v>
      </c>
      <c r="H63" s="7">
        <v>37</v>
      </c>
      <c r="I63" s="7">
        <v>4</v>
      </c>
      <c r="J63" s="4">
        <v>4</v>
      </c>
      <c r="K63" s="8">
        <v>996</v>
      </c>
      <c r="L63" t="str">
        <f t="shared" si="0"/>
        <v>20170807</v>
      </c>
      <c r="M63" t="str">
        <f t="shared" si="1"/>
        <v>20170807063</v>
      </c>
    </row>
    <row r="64" spans="1:13" x14ac:dyDescent="0.25">
      <c r="A64" s="4">
        <v>2017</v>
      </c>
      <c r="B64" s="5">
        <v>42957</v>
      </c>
      <c r="C64" s="6">
        <v>64</v>
      </c>
      <c r="D64" s="7">
        <v>30</v>
      </c>
      <c r="E64" s="7">
        <v>5</v>
      </c>
      <c r="F64" s="7">
        <v>32</v>
      </c>
      <c r="G64" s="7">
        <v>22</v>
      </c>
      <c r="H64" s="7">
        <v>1</v>
      </c>
      <c r="I64" s="7">
        <v>12</v>
      </c>
      <c r="J64" s="4">
        <v>8</v>
      </c>
      <c r="K64" s="8">
        <v>997</v>
      </c>
      <c r="L64" t="str">
        <f t="shared" si="0"/>
        <v>20170810</v>
      </c>
      <c r="M64" t="str">
        <f t="shared" si="1"/>
        <v>20170810064</v>
      </c>
    </row>
    <row r="65" spans="1:13" x14ac:dyDescent="0.25">
      <c r="A65" s="4">
        <v>2017</v>
      </c>
      <c r="B65" s="5">
        <v>42961</v>
      </c>
      <c r="C65" s="6">
        <v>65</v>
      </c>
      <c r="D65" s="7">
        <v>8</v>
      </c>
      <c r="E65" s="7">
        <v>19</v>
      </c>
      <c r="F65" s="7">
        <v>1</v>
      </c>
      <c r="G65" s="7">
        <v>13</v>
      </c>
      <c r="H65" s="7">
        <v>35</v>
      </c>
      <c r="I65" s="7">
        <v>30</v>
      </c>
      <c r="J65" s="4">
        <v>5</v>
      </c>
      <c r="K65" s="8">
        <v>998</v>
      </c>
      <c r="L65" t="str">
        <f t="shared" ref="L65:L104" si="2">CONCATENATE(A65,TEXT(MONTH(B65),"00"),TEXT(DAY(B65),"00"))</f>
        <v>20170814</v>
      </c>
      <c r="M65" t="str">
        <f t="shared" ref="M65:M104" si="3">CONCATENATE(A65,TEXT(MONTH(B65),"00"),TEXT(DAY(B65),"00"),TEXT(C65,"000"))</f>
        <v>20170814065</v>
      </c>
    </row>
    <row r="66" spans="1:13" x14ac:dyDescent="0.25">
      <c r="A66" s="4">
        <v>2017</v>
      </c>
      <c r="B66" s="5">
        <v>42964</v>
      </c>
      <c r="C66" s="6">
        <v>66</v>
      </c>
      <c r="D66" s="7">
        <v>11</v>
      </c>
      <c r="E66" s="7">
        <v>9</v>
      </c>
      <c r="F66" s="7">
        <v>13</v>
      </c>
      <c r="G66" s="7">
        <v>12</v>
      </c>
      <c r="H66" s="7">
        <v>24</v>
      </c>
      <c r="I66" s="7">
        <v>30</v>
      </c>
      <c r="J66" s="4">
        <v>4</v>
      </c>
      <c r="K66" s="8">
        <v>999</v>
      </c>
      <c r="L66" t="str">
        <f t="shared" si="2"/>
        <v>20170817</v>
      </c>
      <c r="M66" t="str">
        <f t="shared" si="3"/>
        <v>20170817066</v>
      </c>
    </row>
    <row r="67" spans="1:13" x14ac:dyDescent="0.25">
      <c r="A67" s="4">
        <v>2017</v>
      </c>
      <c r="B67" s="5">
        <v>42968</v>
      </c>
      <c r="C67" s="6">
        <v>67</v>
      </c>
      <c r="D67" s="7">
        <v>17</v>
      </c>
      <c r="E67" s="7">
        <v>31</v>
      </c>
      <c r="F67" s="7">
        <v>20</v>
      </c>
      <c r="G67" s="7">
        <v>1</v>
      </c>
      <c r="H67" s="7">
        <v>26</v>
      </c>
      <c r="I67" s="7">
        <v>3</v>
      </c>
      <c r="J67" s="4">
        <v>2</v>
      </c>
      <c r="K67" s="8">
        <v>1000</v>
      </c>
      <c r="L67" t="str">
        <f t="shared" si="2"/>
        <v>20170821</v>
      </c>
      <c r="M67" t="str">
        <f t="shared" si="3"/>
        <v>20170821067</v>
      </c>
    </row>
    <row r="68" spans="1:13" x14ac:dyDescent="0.25">
      <c r="A68" s="4">
        <v>2017</v>
      </c>
      <c r="B68" s="5">
        <v>42971</v>
      </c>
      <c r="C68" s="6">
        <v>68</v>
      </c>
      <c r="D68" s="7">
        <v>30</v>
      </c>
      <c r="E68" s="7">
        <v>22</v>
      </c>
      <c r="F68" s="7">
        <v>15</v>
      </c>
      <c r="G68" s="7">
        <v>12</v>
      </c>
      <c r="H68" s="7">
        <v>17</v>
      </c>
      <c r="I68" s="7">
        <v>4</v>
      </c>
      <c r="J68" s="4">
        <v>3</v>
      </c>
      <c r="K68" s="8">
        <v>1001</v>
      </c>
      <c r="L68" t="str">
        <f t="shared" si="2"/>
        <v>20170824</v>
      </c>
      <c r="M68" t="str">
        <f t="shared" si="3"/>
        <v>20170824068</v>
      </c>
    </row>
    <row r="69" spans="1:13" x14ac:dyDescent="0.25">
      <c r="A69" s="4">
        <v>2017</v>
      </c>
      <c r="B69" s="5">
        <v>42975</v>
      </c>
      <c r="C69" s="6">
        <v>69</v>
      </c>
      <c r="D69" s="7">
        <v>15</v>
      </c>
      <c r="E69" s="7">
        <v>4</v>
      </c>
      <c r="F69" s="7">
        <v>17</v>
      </c>
      <c r="G69" s="7">
        <v>10</v>
      </c>
      <c r="H69" s="7">
        <v>28</v>
      </c>
      <c r="I69" s="7">
        <v>16</v>
      </c>
      <c r="J69" s="4">
        <v>1</v>
      </c>
      <c r="K69" s="8">
        <v>1002</v>
      </c>
      <c r="L69" t="str">
        <f t="shared" si="2"/>
        <v>20170828</v>
      </c>
      <c r="M69" t="str">
        <f t="shared" si="3"/>
        <v>20170828069</v>
      </c>
    </row>
    <row r="70" spans="1:13" x14ac:dyDescent="0.25">
      <c r="A70" s="4">
        <v>2017</v>
      </c>
      <c r="B70" s="5">
        <v>42978</v>
      </c>
      <c r="C70" s="6">
        <v>70</v>
      </c>
      <c r="D70" s="7">
        <v>18</v>
      </c>
      <c r="E70" s="7">
        <v>5</v>
      </c>
      <c r="F70" s="7">
        <v>2</v>
      </c>
      <c r="G70" s="7">
        <v>14</v>
      </c>
      <c r="H70" s="7">
        <v>8</v>
      </c>
      <c r="I70" s="7">
        <v>9</v>
      </c>
      <c r="J70" s="4">
        <v>4</v>
      </c>
      <c r="K70" s="8">
        <v>1003</v>
      </c>
      <c r="L70" t="str">
        <f t="shared" si="2"/>
        <v>20170831</v>
      </c>
      <c r="M70" t="str">
        <f t="shared" si="3"/>
        <v>20170831070</v>
      </c>
    </row>
    <row r="71" spans="1:13" x14ac:dyDescent="0.25">
      <c r="A71" s="4">
        <v>2017</v>
      </c>
      <c r="B71" s="5">
        <v>42982</v>
      </c>
      <c r="C71" s="6">
        <v>71</v>
      </c>
      <c r="D71" s="7">
        <v>10</v>
      </c>
      <c r="E71" s="7">
        <v>14</v>
      </c>
      <c r="F71" s="7">
        <v>15</v>
      </c>
      <c r="G71" s="7">
        <v>18</v>
      </c>
      <c r="H71" s="7">
        <v>8</v>
      </c>
      <c r="I71" s="7">
        <v>29</v>
      </c>
      <c r="J71" s="4">
        <v>2</v>
      </c>
      <c r="K71" s="8">
        <v>1004</v>
      </c>
      <c r="L71" t="str">
        <f t="shared" si="2"/>
        <v>20170904</v>
      </c>
      <c r="M71" t="str">
        <f t="shared" si="3"/>
        <v>20170904071</v>
      </c>
    </row>
    <row r="72" spans="1:13" x14ac:dyDescent="0.25">
      <c r="A72" s="4">
        <v>2017</v>
      </c>
      <c r="B72" s="5">
        <v>42985</v>
      </c>
      <c r="C72" s="6">
        <v>72</v>
      </c>
      <c r="D72" s="7">
        <v>12</v>
      </c>
      <c r="E72" s="7">
        <v>22</v>
      </c>
      <c r="F72" s="7">
        <v>7</v>
      </c>
      <c r="G72" s="7">
        <v>14</v>
      </c>
      <c r="H72" s="7">
        <v>3</v>
      </c>
      <c r="I72" s="7">
        <v>2</v>
      </c>
      <c r="J72" s="4">
        <v>4</v>
      </c>
      <c r="K72" s="8">
        <v>1005</v>
      </c>
      <c r="L72" t="str">
        <f t="shared" si="2"/>
        <v>20170907</v>
      </c>
      <c r="M72" t="str">
        <f t="shared" si="3"/>
        <v>20170907072</v>
      </c>
    </row>
    <row r="73" spans="1:13" x14ac:dyDescent="0.25">
      <c r="A73" s="4">
        <v>2017</v>
      </c>
      <c r="B73" s="5">
        <v>42989</v>
      </c>
      <c r="C73" s="6">
        <v>73</v>
      </c>
      <c r="D73" s="7">
        <v>3</v>
      </c>
      <c r="E73" s="7">
        <v>34</v>
      </c>
      <c r="F73" s="7">
        <v>32</v>
      </c>
      <c r="G73" s="7">
        <v>26</v>
      </c>
      <c r="H73" s="7">
        <v>21</v>
      </c>
      <c r="I73" s="7">
        <v>1</v>
      </c>
      <c r="J73" s="4">
        <v>2</v>
      </c>
      <c r="K73" s="8">
        <v>1006</v>
      </c>
      <c r="L73" t="str">
        <f t="shared" si="2"/>
        <v>20170911</v>
      </c>
      <c r="M73" t="str">
        <f t="shared" si="3"/>
        <v>20170911073</v>
      </c>
    </row>
    <row r="74" spans="1:13" x14ac:dyDescent="0.25">
      <c r="A74" s="4">
        <v>2017</v>
      </c>
      <c r="B74" s="5">
        <v>42992</v>
      </c>
      <c r="C74" s="6">
        <v>74</v>
      </c>
      <c r="D74" s="7">
        <v>25</v>
      </c>
      <c r="E74" s="7">
        <v>13</v>
      </c>
      <c r="F74" s="7">
        <v>26</v>
      </c>
      <c r="G74" s="7">
        <v>5</v>
      </c>
      <c r="H74" s="7">
        <v>22</v>
      </c>
      <c r="I74" s="7">
        <v>31</v>
      </c>
      <c r="J74" s="4">
        <v>5</v>
      </c>
      <c r="K74" s="8">
        <v>1007</v>
      </c>
      <c r="L74" t="str">
        <f t="shared" si="2"/>
        <v>20170914</v>
      </c>
      <c r="M74" t="str">
        <f t="shared" si="3"/>
        <v>20170914074</v>
      </c>
    </row>
    <row r="75" spans="1:13" x14ac:dyDescent="0.25">
      <c r="A75" s="4">
        <v>2017</v>
      </c>
      <c r="B75" s="5">
        <v>42996</v>
      </c>
      <c r="C75" s="6">
        <v>75</v>
      </c>
      <c r="D75" s="7">
        <v>26</v>
      </c>
      <c r="E75" s="7">
        <v>37</v>
      </c>
      <c r="F75" s="7">
        <v>8</v>
      </c>
      <c r="G75" s="7">
        <v>22</v>
      </c>
      <c r="H75" s="7">
        <v>4</v>
      </c>
      <c r="I75" s="7">
        <v>2</v>
      </c>
      <c r="J75" s="4">
        <v>1</v>
      </c>
      <c r="K75" s="8">
        <v>1008</v>
      </c>
      <c r="L75" t="str">
        <f t="shared" si="2"/>
        <v>20170918</v>
      </c>
      <c r="M75" t="str">
        <f t="shared" si="3"/>
        <v>20170918075</v>
      </c>
    </row>
    <row r="76" spans="1:13" x14ac:dyDescent="0.25">
      <c r="A76" s="4">
        <v>2017</v>
      </c>
      <c r="B76" s="5">
        <v>42999</v>
      </c>
      <c r="C76" s="6">
        <v>76</v>
      </c>
      <c r="D76" s="7">
        <v>4</v>
      </c>
      <c r="E76" s="7">
        <v>23</v>
      </c>
      <c r="F76" s="7">
        <v>6</v>
      </c>
      <c r="G76" s="7">
        <v>11</v>
      </c>
      <c r="H76" s="7">
        <v>18</v>
      </c>
      <c r="I76" s="7">
        <v>16</v>
      </c>
      <c r="J76" s="4">
        <v>4</v>
      </c>
      <c r="K76" s="8">
        <v>1009</v>
      </c>
      <c r="L76" t="str">
        <f t="shared" si="2"/>
        <v>20170921</v>
      </c>
      <c r="M76" t="str">
        <f t="shared" si="3"/>
        <v>20170921076</v>
      </c>
    </row>
    <row r="77" spans="1:13" x14ac:dyDescent="0.25">
      <c r="A77" s="4">
        <v>2017</v>
      </c>
      <c r="B77" s="5">
        <v>43003</v>
      </c>
      <c r="C77" s="6">
        <v>77</v>
      </c>
      <c r="D77" s="7">
        <v>4</v>
      </c>
      <c r="E77" s="7">
        <v>15</v>
      </c>
      <c r="F77" s="7">
        <v>3</v>
      </c>
      <c r="G77" s="7">
        <v>34</v>
      </c>
      <c r="H77" s="7">
        <v>16</v>
      </c>
      <c r="I77" s="7">
        <v>24</v>
      </c>
      <c r="J77" s="4">
        <v>4</v>
      </c>
      <c r="K77" s="8">
        <v>1010</v>
      </c>
      <c r="L77" t="str">
        <f t="shared" si="2"/>
        <v>20170925</v>
      </c>
      <c r="M77" t="str">
        <f t="shared" si="3"/>
        <v>20170925077</v>
      </c>
    </row>
    <row r="78" spans="1:13" x14ac:dyDescent="0.25">
      <c r="A78" s="4">
        <v>2017</v>
      </c>
      <c r="B78" s="5">
        <v>43006</v>
      </c>
      <c r="C78" s="6">
        <v>78</v>
      </c>
      <c r="D78" s="7">
        <v>4</v>
      </c>
      <c r="E78" s="7">
        <v>25</v>
      </c>
      <c r="F78" s="7">
        <v>34</v>
      </c>
      <c r="G78" s="7">
        <v>1</v>
      </c>
      <c r="H78" s="7">
        <v>36</v>
      </c>
      <c r="I78" s="7">
        <v>18</v>
      </c>
      <c r="J78" s="4">
        <v>1</v>
      </c>
      <c r="K78" s="8">
        <v>1011</v>
      </c>
      <c r="L78" t="str">
        <f t="shared" si="2"/>
        <v>20170928</v>
      </c>
      <c r="M78" t="str">
        <f t="shared" si="3"/>
        <v>20170928078</v>
      </c>
    </row>
    <row r="79" spans="1:13" x14ac:dyDescent="0.25">
      <c r="A79" s="4">
        <v>2017</v>
      </c>
      <c r="B79" s="5">
        <v>43010</v>
      </c>
      <c r="C79" s="6">
        <v>79</v>
      </c>
      <c r="D79" s="7">
        <v>3</v>
      </c>
      <c r="E79" s="7">
        <v>34</v>
      </c>
      <c r="F79" s="7">
        <v>13</v>
      </c>
      <c r="G79" s="7">
        <v>38</v>
      </c>
      <c r="H79" s="7">
        <v>26</v>
      </c>
      <c r="I79" s="7">
        <v>17</v>
      </c>
      <c r="J79" s="4">
        <v>8</v>
      </c>
      <c r="K79" s="8">
        <v>1012</v>
      </c>
      <c r="L79" t="str">
        <f t="shared" si="2"/>
        <v>20171002</v>
      </c>
      <c r="M79" t="str">
        <f t="shared" si="3"/>
        <v>20171002079</v>
      </c>
    </row>
    <row r="80" spans="1:13" x14ac:dyDescent="0.25">
      <c r="A80" s="4">
        <v>2017</v>
      </c>
      <c r="B80" s="5">
        <v>43013</v>
      </c>
      <c r="C80" s="6">
        <v>80</v>
      </c>
      <c r="D80" s="7">
        <v>30</v>
      </c>
      <c r="E80" s="7">
        <v>7</v>
      </c>
      <c r="F80" s="7">
        <v>12</v>
      </c>
      <c r="G80" s="7">
        <v>8</v>
      </c>
      <c r="H80" s="7">
        <v>6</v>
      </c>
      <c r="I80" s="7">
        <v>28</v>
      </c>
      <c r="J80" s="4">
        <v>1</v>
      </c>
      <c r="K80" s="8">
        <v>1013</v>
      </c>
      <c r="L80" t="str">
        <f t="shared" si="2"/>
        <v>20171005</v>
      </c>
      <c r="M80" t="str">
        <f t="shared" si="3"/>
        <v>20171005080</v>
      </c>
    </row>
    <row r="81" spans="1:15" x14ac:dyDescent="0.25">
      <c r="A81" s="4">
        <v>2017</v>
      </c>
      <c r="B81" s="5">
        <v>43017</v>
      </c>
      <c r="C81" s="6">
        <v>81</v>
      </c>
      <c r="D81" s="7">
        <v>15</v>
      </c>
      <c r="E81" s="7">
        <v>19</v>
      </c>
      <c r="F81" s="7">
        <v>20</v>
      </c>
      <c r="G81" s="7">
        <v>17</v>
      </c>
      <c r="H81" s="7">
        <v>24</v>
      </c>
      <c r="I81" s="7">
        <v>27</v>
      </c>
      <c r="J81" s="4">
        <v>8</v>
      </c>
      <c r="K81" s="8">
        <v>1014</v>
      </c>
      <c r="L81" t="str">
        <f t="shared" si="2"/>
        <v>20171009</v>
      </c>
      <c r="M81" t="str">
        <f t="shared" si="3"/>
        <v>20171009081</v>
      </c>
    </row>
    <row r="82" spans="1:15" x14ac:dyDescent="0.25">
      <c r="A82" s="4">
        <v>2017</v>
      </c>
      <c r="B82" s="5">
        <v>43020</v>
      </c>
      <c r="C82" s="6">
        <v>82</v>
      </c>
      <c r="D82" s="7">
        <v>25</v>
      </c>
      <c r="E82" s="7">
        <v>20</v>
      </c>
      <c r="F82" s="7">
        <v>27</v>
      </c>
      <c r="G82" s="7">
        <v>33</v>
      </c>
      <c r="H82" s="7">
        <v>17</v>
      </c>
      <c r="I82" s="7">
        <v>4</v>
      </c>
      <c r="J82" s="4">
        <v>6</v>
      </c>
      <c r="K82" s="8">
        <v>1015</v>
      </c>
      <c r="L82" t="str">
        <f t="shared" si="2"/>
        <v>20171012</v>
      </c>
      <c r="M82" t="str">
        <f t="shared" si="3"/>
        <v>20171012082</v>
      </c>
    </row>
    <row r="83" spans="1:15" x14ac:dyDescent="0.25">
      <c r="A83" s="4">
        <v>2017</v>
      </c>
      <c r="B83" s="5">
        <v>43024</v>
      </c>
      <c r="C83" s="6">
        <v>83</v>
      </c>
      <c r="D83" s="7">
        <v>16</v>
      </c>
      <c r="E83" s="7">
        <v>25</v>
      </c>
      <c r="F83" s="7">
        <v>2</v>
      </c>
      <c r="G83" s="7">
        <v>9</v>
      </c>
      <c r="H83" s="7">
        <v>7</v>
      </c>
      <c r="I83" s="7">
        <v>17</v>
      </c>
      <c r="J83" s="4">
        <v>7</v>
      </c>
      <c r="K83" s="8">
        <v>1016</v>
      </c>
      <c r="L83" t="str">
        <f t="shared" si="2"/>
        <v>20171016</v>
      </c>
      <c r="M83" t="str">
        <f t="shared" si="3"/>
        <v>20171016083</v>
      </c>
    </row>
    <row r="84" spans="1:15" x14ac:dyDescent="0.25">
      <c r="A84" s="4">
        <v>2017</v>
      </c>
      <c r="B84" s="5">
        <v>43027</v>
      </c>
      <c r="C84" s="6">
        <v>84</v>
      </c>
      <c r="D84" s="7">
        <v>10</v>
      </c>
      <c r="E84" s="7">
        <v>8</v>
      </c>
      <c r="F84" s="7">
        <v>21</v>
      </c>
      <c r="G84" s="7">
        <v>11</v>
      </c>
      <c r="H84" s="7">
        <v>12</v>
      </c>
      <c r="I84" s="7">
        <v>6</v>
      </c>
      <c r="J84" s="4">
        <v>6</v>
      </c>
      <c r="K84" s="8">
        <v>1017</v>
      </c>
      <c r="L84" t="str">
        <f t="shared" si="2"/>
        <v>20171019</v>
      </c>
      <c r="M84" t="str">
        <f t="shared" si="3"/>
        <v>20171019084</v>
      </c>
    </row>
    <row r="85" spans="1:15" x14ac:dyDescent="0.25">
      <c r="A85" s="4">
        <v>2017</v>
      </c>
      <c r="B85" s="5">
        <v>43031</v>
      </c>
      <c r="C85" s="6">
        <v>85</v>
      </c>
      <c r="D85" s="7">
        <v>11</v>
      </c>
      <c r="E85" s="7">
        <v>35</v>
      </c>
      <c r="F85" s="7">
        <v>17</v>
      </c>
      <c r="G85" s="7">
        <v>33</v>
      </c>
      <c r="H85" s="7">
        <v>30</v>
      </c>
      <c r="I85" s="7">
        <v>10</v>
      </c>
      <c r="J85" s="4">
        <v>8</v>
      </c>
      <c r="K85" s="8">
        <v>1018</v>
      </c>
      <c r="L85" t="str">
        <f t="shared" si="2"/>
        <v>20171023</v>
      </c>
      <c r="M85" t="str">
        <f t="shared" si="3"/>
        <v>20171023085</v>
      </c>
    </row>
    <row r="86" spans="1:15" x14ac:dyDescent="0.25">
      <c r="A86" s="4">
        <v>2017</v>
      </c>
      <c r="B86" s="5">
        <v>43034</v>
      </c>
      <c r="C86" s="6">
        <v>86</v>
      </c>
      <c r="D86" s="7">
        <v>24</v>
      </c>
      <c r="E86" s="7">
        <v>34</v>
      </c>
      <c r="F86" s="7">
        <v>26</v>
      </c>
      <c r="G86" s="7">
        <v>5</v>
      </c>
      <c r="H86" s="7">
        <v>7</v>
      </c>
      <c r="I86" s="7">
        <v>38</v>
      </c>
      <c r="J86" s="4">
        <v>3</v>
      </c>
      <c r="K86" s="8">
        <v>1019</v>
      </c>
      <c r="L86" t="str">
        <f t="shared" si="2"/>
        <v>20171026</v>
      </c>
      <c r="M86" t="str">
        <f t="shared" si="3"/>
        <v>20171026086</v>
      </c>
    </row>
    <row r="87" spans="1:15" x14ac:dyDescent="0.25">
      <c r="A87" s="4">
        <v>2017</v>
      </c>
      <c r="B87" s="5">
        <v>43038</v>
      </c>
      <c r="C87" s="6">
        <v>87</v>
      </c>
      <c r="D87" s="7">
        <v>19</v>
      </c>
      <c r="E87" s="7">
        <v>13</v>
      </c>
      <c r="F87" s="7">
        <v>14</v>
      </c>
      <c r="G87" s="7">
        <v>38</v>
      </c>
      <c r="H87" s="7">
        <v>24</v>
      </c>
      <c r="I87" s="7">
        <v>32</v>
      </c>
      <c r="J87" s="4">
        <v>1</v>
      </c>
      <c r="K87" s="8">
        <v>1020</v>
      </c>
      <c r="L87" t="str">
        <f t="shared" si="2"/>
        <v>20171030</v>
      </c>
      <c r="M87" t="str">
        <f t="shared" si="3"/>
        <v>20171030087</v>
      </c>
    </row>
    <row r="88" spans="1:15" x14ac:dyDescent="0.25">
      <c r="A88" s="4">
        <v>2017</v>
      </c>
      <c r="B88" s="5">
        <v>43041</v>
      </c>
      <c r="C88" s="6">
        <v>88</v>
      </c>
      <c r="D88" s="7">
        <v>9</v>
      </c>
      <c r="E88" s="7">
        <v>19</v>
      </c>
      <c r="F88" s="7">
        <v>26</v>
      </c>
      <c r="G88" s="7">
        <v>2</v>
      </c>
      <c r="H88" s="7">
        <v>29</v>
      </c>
      <c r="I88" s="7">
        <v>31</v>
      </c>
      <c r="J88" s="4">
        <v>1</v>
      </c>
      <c r="K88" s="8">
        <v>1021</v>
      </c>
      <c r="L88" t="str">
        <f t="shared" si="2"/>
        <v>20171102</v>
      </c>
      <c r="M88" t="str">
        <f t="shared" si="3"/>
        <v>20171102088</v>
      </c>
      <c r="N88" s="14">
        <f>B87+3</f>
        <v>43041</v>
      </c>
      <c r="O88" t="str">
        <f>CONCATENATE(TEXT(YEAR(N88),"0000"),TEXT(MONTH(N88),"00"),TEXT(DAY(N88),"00"))</f>
        <v>20171102</v>
      </c>
    </row>
    <row r="89" spans="1:15" x14ac:dyDescent="0.25">
      <c r="A89" s="4">
        <v>2017</v>
      </c>
      <c r="B89" s="5">
        <v>43045</v>
      </c>
      <c r="C89" s="6">
        <v>89</v>
      </c>
      <c r="D89" s="7">
        <v>31</v>
      </c>
      <c r="E89" s="7">
        <v>9</v>
      </c>
      <c r="F89" s="7">
        <v>1</v>
      </c>
      <c r="G89" s="7">
        <v>21</v>
      </c>
      <c r="H89" s="7">
        <v>27</v>
      </c>
      <c r="I89" s="7">
        <v>16</v>
      </c>
      <c r="J89" s="4">
        <v>5</v>
      </c>
      <c r="K89" s="8">
        <v>1022</v>
      </c>
      <c r="L89" t="str">
        <f t="shared" si="2"/>
        <v>20171106</v>
      </c>
      <c r="M89" t="str">
        <f t="shared" si="3"/>
        <v>20171106089</v>
      </c>
      <c r="N89" s="14">
        <f>N88+4</f>
        <v>43045</v>
      </c>
      <c r="O89" t="str">
        <f t="shared" ref="O89:O120" si="4">CONCATENATE(TEXT(YEAR(N89),"0000"),TEXT(MONTH(N89),"00"),TEXT(DAY(N89),"00"))</f>
        <v>20171106</v>
      </c>
    </row>
    <row r="90" spans="1:15" x14ac:dyDescent="0.25">
      <c r="A90" s="4">
        <v>2017</v>
      </c>
      <c r="B90" s="5">
        <v>43048</v>
      </c>
      <c r="C90" s="6">
        <v>90</v>
      </c>
      <c r="D90" s="7">
        <v>19</v>
      </c>
      <c r="E90" s="7">
        <v>20</v>
      </c>
      <c r="F90" s="7">
        <v>18</v>
      </c>
      <c r="G90" s="7">
        <v>23</v>
      </c>
      <c r="H90" s="7">
        <v>8</v>
      </c>
      <c r="I90" s="7">
        <v>37</v>
      </c>
      <c r="J90" s="4">
        <v>8</v>
      </c>
      <c r="K90" s="8">
        <v>1023</v>
      </c>
      <c r="L90" t="str">
        <f t="shared" si="2"/>
        <v>20171109</v>
      </c>
      <c r="M90" t="str">
        <f t="shared" si="3"/>
        <v>20171109090</v>
      </c>
      <c r="N90" s="14">
        <f>N89+3</f>
        <v>43048</v>
      </c>
      <c r="O90" t="str">
        <f t="shared" si="4"/>
        <v>20171109</v>
      </c>
    </row>
    <row r="91" spans="1:15" x14ac:dyDescent="0.25">
      <c r="A91" s="4">
        <v>2017</v>
      </c>
      <c r="B91" s="5">
        <v>43052</v>
      </c>
      <c r="C91" s="6">
        <v>91</v>
      </c>
      <c r="D91" s="7">
        <v>15</v>
      </c>
      <c r="E91" s="7">
        <v>4</v>
      </c>
      <c r="F91" s="7">
        <v>28</v>
      </c>
      <c r="G91" s="7">
        <v>17</v>
      </c>
      <c r="H91" s="7">
        <v>20</v>
      </c>
      <c r="I91" s="7">
        <v>25</v>
      </c>
      <c r="J91" s="4">
        <v>1</v>
      </c>
      <c r="K91" s="8">
        <v>1024</v>
      </c>
      <c r="L91" t="str">
        <f t="shared" si="2"/>
        <v>20171113</v>
      </c>
      <c r="M91" t="str">
        <f t="shared" si="3"/>
        <v>20171113091</v>
      </c>
      <c r="N91" s="14">
        <f>N90+4</f>
        <v>43052</v>
      </c>
      <c r="O91" t="str">
        <f t="shared" si="4"/>
        <v>20171113</v>
      </c>
    </row>
    <row r="92" spans="1:15" x14ac:dyDescent="0.25">
      <c r="A92" s="4">
        <v>2017</v>
      </c>
      <c r="B92" s="5">
        <v>43055</v>
      </c>
      <c r="C92" s="6">
        <v>92</v>
      </c>
      <c r="D92" s="7">
        <v>11</v>
      </c>
      <c r="E92" s="7">
        <v>38</v>
      </c>
      <c r="F92" s="7">
        <v>20</v>
      </c>
      <c r="G92" s="7">
        <v>21</v>
      </c>
      <c r="H92" s="7">
        <v>13</v>
      </c>
      <c r="I92" s="7">
        <v>1</v>
      </c>
      <c r="J92" s="4">
        <v>2</v>
      </c>
      <c r="K92" s="8">
        <v>1025</v>
      </c>
      <c r="L92" t="str">
        <f t="shared" si="2"/>
        <v>20171116</v>
      </c>
      <c r="M92" t="str">
        <f t="shared" si="3"/>
        <v>20171116092</v>
      </c>
      <c r="N92" s="14">
        <f>N91+3</f>
        <v>43055</v>
      </c>
      <c r="O92" t="str">
        <f t="shared" si="4"/>
        <v>20171116</v>
      </c>
    </row>
    <row r="93" spans="1:15" x14ac:dyDescent="0.25">
      <c r="A93" s="4">
        <v>2017</v>
      </c>
      <c r="B93" s="5">
        <v>43059</v>
      </c>
      <c r="C93" s="6">
        <v>93</v>
      </c>
      <c r="D93" s="7">
        <v>26</v>
      </c>
      <c r="E93" s="7">
        <v>9</v>
      </c>
      <c r="F93" s="7">
        <v>37</v>
      </c>
      <c r="G93" s="7">
        <v>30</v>
      </c>
      <c r="H93" s="7">
        <v>16</v>
      </c>
      <c r="I93" s="7">
        <v>18</v>
      </c>
      <c r="J93" s="4">
        <v>5</v>
      </c>
      <c r="K93" s="8">
        <v>1026</v>
      </c>
      <c r="L93" t="str">
        <f t="shared" si="2"/>
        <v>20171120</v>
      </c>
      <c r="M93" t="str">
        <f t="shared" si="3"/>
        <v>20171120093</v>
      </c>
      <c r="N93" s="14">
        <f t="shared" ref="N93" si="5">N92+4</f>
        <v>43059</v>
      </c>
      <c r="O93" t="str">
        <f t="shared" si="4"/>
        <v>20171120</v>
      </c>
    </row>
    <row r="94" spans="1:15" x14ac:dyDescent="0.25">
      <c r="A94" s="4">
        <v>2017</v>
      </c>
      <c r="B94" s="5">
        <v>43062</v>
      </c>
      <c r="C94" s="6">
        <v>94</v>
      </c>
      <c r="D94" s="7">
        <v>14</v>
      </c>
      <c r="E94" s="7">
        <v>34</v>
      </c>
      <c r="F94" s="7">
        <v>17</v>
      </c>
      <c r="G94" s="7">
        <v>28</v>
      </c>
      <c r="H94" s="7">
        <v>29</v>
      </c>
      <c r="I94" s="7">
        <v>20</v>
      </c>
      <c r="J94" s="4">
        <v>5</v>
      </c>
      <c r="K94" s="8">
        <v>1027</v>
      </c>
      <c r="L94" t="str">
        <f t="shared" si="2"/>
        <v>20171123</v>
      </c>
      <c r="M94" t="str">
        <f t="shared" si="3"/>
        <v>20171123094</v>
      </c>
      <c r="N94" s="14">
        <f t="shared" ref="N94" si="6">N93+3</f>
        <v>43062</v>
      </c>
      <c r="O94" t="str">
        <f t="shared" si="4"/>
        <v>20171123</v>
      </c>
    </row>
    <row r="95" spans="1:15" x14ac:dyDescent="0.25">
      <c r="A95" s="4">
        <v>2017</v>
      </c>
      <c r="B95" s="5">
        <v>43066</v>
      </c>
      <c r="C95" s="6">
        <v>95</v>
      </c>
      <c r="D95" s="7">
        <v>14</v>
      </c>
      <c r="E95" s="7">
        <v>20</v>
      </c>
      <c r="F95" s="7">
        <v>13</v>
      </c>
      <c r="G95" s="7">
        <v>10</v>
      </c>
      <c r="H95" s="7">
        <v>17</v>
      </c>
      <c r="I95" s="7">
        <v>21</v>
      </c>
      <c r="J95" s="4">
        <v>2</v>
      </c>
      <c r="K95" s="8">
        <v>1028</v>
      </c>
      <c r="L95" t="str">
        <f t="shared" si="2"/>
        <v>20171127</v>
      </c>
      <c r="M95" t="str">
        <f t="shared" si="3"/>
        <v>20171127095</v>
      </c>
      <c r="N95" s="14">
        <f t="shared" ref="N95" si="7">N94+4</f>
        <v>43066</v>
      </c>
      <c r="O95" t="str">
        <f t="shared" si="4"/>
        <v>20171127</v>
      </c>
    </row>
    <row r="96" spans="1:15" x14ac:dyDescent="0.25">
      <c r="A96" s="4">
        <v>2017</v>
      </c>
      <c r="B96" s="5">
        <v>43069</v>
      </c>
      <c r="C96" s="6">
        <v>96</v>
      </c>
      <c r="D96" s="7">
        <v>8</v>
      </c>
      <c r="E96" s="7">
        <v>34</v>
      </c>
      <c r="F96" s="7">
        <v>13</v>
      </c>
      <c r="G96" s="7">
        <v>28</v>
      </c>
      <c r="H96" s="7">
        <v>29</v>
      </c>
      <c r="I96" s="7">
        <v>7</v>
      </c>
      <c r="J96" s="4">
        <v>2</v>
      </c>
      <c r="K96" s="8">
        <v>1029</v>
      </c>
      <c r="L96" t="str">
        <f t="shared" si="2"/>
        <v>20171130</v>
      </c>
      <c r="M96" t="str">
        <f t="shared" si="3"/>
        <v>20171130096</v>
      </c>
      <c r="N96" s="14">
        <f t="shared" ref="N96" si="8">N95+3</f>
        <v>43069</v>
      </c>
      <c r="O96" t="str">
        <f t="shared" si="4"/>
        <v>20171130</v>
      </c>
    </row>
    <row r="97" spans="1:15" x14ac:dyDescent="0.25">
      <c r="A97" s="4">
        <v>2017</v>
      </c>
      <c r="B97" s="5">
        <v>43073</v>
      </c>
      <c r="C97" s="6">
        <v>97</v>
      </c>
      <c r="D97" s="7">
        <v>20</v>
      </c>
      <c r="E97" s="7">
        <v>26</v>
      </c>
      <c r="F97" s="7">
        <v>24</v>
      </c>
      <c r="G97" s="7">
        <v>19</v>
      </c>
      <c r="H97" s="7">
        <v>36</v>
      </c>
      <c r="I97" s="7">
        <v>17</v>
      </c>
      <c r="J97" s="4">
        <v>3</v>
      </c>
      <c r="K97" s="8">
        <v>1030</v>
      </c>
      <c r="L97" t="str">
        <f t="shared" si="2"/>
        <v>20171204</v>
      </c>
      <c r="M97" t="str">
        <f t="shared" si="3"/>
        <v>20171204097</v>
      </c>
      <c r="N97" s="14">
        <f t="shared" ref="N97" si="9">N96+4</f>
        <v>43073</v>
      </c>
      <c r="O97" t="str">
        <f t="shared" si="4"/>
        <v>20171204</v>
      </c>
    </row>
    <row r="98" spans="1:15" x14ac:dyDescent="0.25">
      <c r="A98" s="4">
        <v>2017</v>
      </c>
      <c r="B98" s="5">
        <v>43076</v>
      </c>
      <c r="C98" s="6">
        <v>98</v>
      </c>
      <c r="D98" s="7">
        <v>20</v>
      </c>
      <c r="E98" s="7">
        <v>17</v>
      </c>
      <c r="F98" s="7">
        <v>3</v>
      </c>
      <c r="G98" s="7">
        <v>22</v>
      </c>
      <c r="H98" s="7">
        <v>4</v>
      </c>
      <c r="I98" s="7">
        <v>7</v>
      </c>
      <c r="J98" s="4">
        <v>5</v>
      </c>
      <c r="K98" s="8">
        <v>1031</v>
      </c>
      <c r="L98" t="str">
        <f t="shared" si="2"/>
        <v>20171207</v>
      </c>
      <c r="M98" t="str">
        <f t="shared" si="3"/>
        <v>20171207098</v>
      </c>
      <c r="N98" s="14">
        <f t="shared" ref="N98" si="10">N97+3</f>
        <v>43076</v>
      </c>
      <c r="O98" t="str">
        <f t="shared" si="4"/>
        <v>20171207</v>
      </c>
    </row>
    <row r="99" spans="1:15" x14ac:dyDescent="0.25">
      <c r="A99" s="4">
        <v>2017</v>
      </c>
      <c r="B99" s="5">
        <v>43080</v>
      </c>
      <c r="C99" s="6">
        <v>99</v>
      </c>
      <c r="D99" s="7">
        <v>38</v>
      </c>
      <c r="E99" s="7">
        <v>16</v>
      </c>
      <c r="F99" s="7">
        <v>15</v>
      </c>
      <c r="G99" s="7">
        <v>3</v>
      </c>
      <c r="H99" s="7">
        <v>23</v>
      </c>
      <c r="I99" s="7">
        <v>10</v>
      </c>
      <c r="J99" s="4">
        <v>3</v>
      </c>
      <c r="K99" s="8">
        <v>1032</v>
      </c>
      <c r="L99" t="str">
        <f t="shared" si="2"/>
        <v>20171211</v>
      </c>
      <c r="M99" t="str">
        <f t="shared" si="3"/>
        <v>20171211099</v>
      </c>
      <c r="N99" s="14">
        <f t="shared" ref="N99" si="11">N98+4</f>
        <v>43080</v>
      </c>
      <c r="O99" t="str">
        <f t="shared" si="4"/>
        <v>20171211</v>
      </c>
    </row>
    <row r="100" spans="1:15" x14ac:dyDescent="0.25">
      <c r="A100" s="4">
        <v>2017</v>
      </c>
      <c r="B100" s="5">
        <v>43083</v>
      </c>
      <c r="C100" s="6">
        <v>100</v>
      </c>
      <c r="D100" s="7">
        <v>30</v>
      </c>
      <c r="E100" s="7">
        <v>1</v>
      </c>
      <c r="F100" s="7">
        <v>12</v>
      </c>
      <c r="G100" s="7">
        <v>24</v>
      </c>
      <c r="H100" s="7">
        <v>6</v>
      </c>
      <c r="I100" s="7">
        <v>25</v>
      </c>
      <c r="J100" s="4">
        <v>3</v>
      </c>
      <c r="K100" s="8">
        <v>1033</v>
      </c>
      <c r="L100" t="str">
        <f t="shared" si="2"/>
        <v>20171214</v>
      </c>
      <c r="M100" t="str">
        <f t="shared" si="3"/>
        <v>20171214100</v>
      </c>
      <c r="N100" s="14">
        <f t="shared" ref="N100" si="12">N99+3</f>
        <v>43083</v>
      </c>
      <c r="O100" t="str">
        <f t="shared" si="4"/>
        <v>20171214</v>
      </c>
    </row>
    <row r="101" spans="1:15" x14ac:dyDescent="0.25">
      <c r="A101" s="4">
        <v>2017</v>
      </c>
      <c r="B101" s="5">
        <v>43087</v>
      </c>
      <c r="C101" s="6">
        <v>101</v>
      </c>
      <c r="D101" s="7">
        <v>28</v>
      </c>
      <c r="E101" s="7">
        <v>3</v>
      </c>
      <c r="F101" s="7">
        <v>1</v>
      </c>
      <c r="G101" s="7">
        <v>24</v>
      </c>
      <c r="H101" s="7">
        <v>17</v>
      </c>
      <c r="I101" s="7">
        <v>7</v>
      </c>
      <c r="J101" s="4">
        <v>7</v>
      </c>
      <c r="K101" s="8">
        <v>1034</v>
      </c>
      <c r="L101" t="str">
        <f t="shared" si="2"/>
        <v>20171218</v>
      </c>
      <c r="M101" t="str">
        <f t="shared" si="3"/>
        <v>20171218101</v>
      </c>
      <c r="N101" s="14">
        <f t="shared" ref="N101" si="13">N100+4</f>
        <v>43087</v>
      </c>
      <c r="O101" t="str">
        <f t="shared" si="4"/>
        <v>20171218</v>
      </c>
    </row>
    <row r="102" spans="1:15" x14ac:dyDescent="0.25">
      <c r="A102" s="4">
        <v>2017</v>
      </c>
      <c r="B102" s="5">
        <v>43090</v>
      </c>
      <c r="C102" s="6">
        <v>102</v>
      </c>
      <c r="D102" s="7">
        <v>23</v>
      </c>
      <c r="E102" s="7">
        <v>36</v>
      </c>
      <c r="F102" s="7">
        <v>3</v>
      </c>
      <c r="G102" s="7">
        <v>8</v>
      </c>
      <c r="H102" s="7">
        <v>24</v>
      </c>
      <c r="I102" s="7">
        <v>22</v>
      </c>
      <c r="J102" s="4">
        <v>4</v>
      </c>
      <c r="K102" s="8">
        <v>1035</v>
      </c>
      <c r="L102" t="str">
        <f t="shared" si="2"/>
        <v>20171221</v>
      </c>
      <c r="M102" t="str">
        <f t="shared" si="3"/>
        <v>20171221102</v>
      </c>
      <c r="N102" s="14">
        <f t="shared" ref="N102" si="14">N101+3</f>
        <v>43090</v>
      </c>
      <c r="O102" t="str">
        <f t="shared" si="4"/>
        <v>20171221</v>
      </c>
    </row>
    <row r="103" spans="1:15" x14ac:dyDescent="0.25">
      <c r="A103" s="4">
        <v>2017</v>
      </c>
      <c r="B103" s="5">
        <v>43459</v>
      </c>
      <c r="C103" s="6">
        <v>103</v>
      </c>
      <c r="D103" s="7">
        <v>15</v>
      </c>
      <c r="E103" s="7">
        <v>10</v>
      </c>
      <c r="F103" s="7">
        <v>16</v>
      </c>
      <c r="G103" s="7">
        <v>2</v>
      </c>
      <c r="H103" s="7">
        <v>21</v>
      </c>
      <c r="I103" s="7">
        <v>12</v>
      </c>
      <c r="J103" s="4">
        <v>5</v>
      </c>
      <c r="K103" s="8">
        <v>1036</v>
      </c>
      <c r="L103" t="str">
        <f t="shared" si="2"/>
        <v>20171225</v>
      </c>
      <c r="M103" t="str">
        <f t="shared" si="3"/>
        <v>20171225103</v>
      </c>
      <c r="N103" s="14">
        <f t="shared" ref="N103" si="15">N102+4</f>
        <v>43094</v>
      </c>
      <c r="O103" t="str">
        <f t="shared" si="4"/>
        <v>20171225</v>
      </c>
    </row>
    <row r="104" spans="1:15" x14ac:dyDescent="0.25">
      <c r="A104" s="4">
        <v>2017</v>
      </c>
      <c r="B104" s="5">
        <v>43462</v>
      </c>
      <c r="C104" s="6">
        <v>104</v>
      </c>
      <c r="D104" s="7">
        <v>14</v>
      </c>
      <c r="E104" s="7">
        <v>23</v>
      </c>
      <c r="F104" s="7">
        <v>29</v>
      </c>
      <c r="G104" s="7">
        <v>1</v>
      </c>
      <c r="H104" s="7">
        <v>28</v>
      </c>
      <c r="I104" s="7">
        <v>18</v>
      </c>
      <c r="J104" s="4">
        <v>7</v>
      </c>
      <c r="K104" s="8">
        <v>1037</v>
      </c>
      <c r="L104" t="str">
        <f t="shared" si="2"/>
        <v>20171228</v>
      </c>
      <c r="M104" t="str">
        <f t="shared" si="3"/>
        <v>20171228104</v>
      </c>
      <c r="N104" s="14">
        <f t="shared" ref="N104" si="16">N103+3</f>
        <v>43097</v>
      </c>
      <c r="O104" t="str">
        <f t="shared" si="4"/>
        <v>20171228</v>
      </c>
    </row>
    <row r="105" spans="1:15" x14ac:dyDescent="0.25">
      <c r="N105" s="14">
        <f t="shared" ref="N105" si="17">N104+4</f>
        <v>43101</v>
      </c>
      <c r="O105" t="str">
        <f t="shared" si="4"/>
        <v>20180101</v>
      </c>
    </row>
    <row r="106" spans="1:15" x14ac:dyDescent="0.25">
      <c r="N106" s="14">
        <f t="shared" ref="N106" si="18">N105+3</f>
        <v>43104</v>
      </c>
      <c r="O106" t="str">
        <f t="shared" si="4"/>
        <v>20180104</v>
      </c>
    </row>
    <row r="107" spans="1:15" x14ac:dyDescent="0.25">
      <c r="N107" s="14">
        <f t="shared" ref="N107" si="19">N106+4</f>
        <v>43108</v>
      </c>
      <c r="O107" t="str">
        <f t="shared" si="4"/>
        <v>20180108</v>
      </c>
    </row>
    <row r="108" spans="1:15" x14ac:dyDescent="0.25">
      <c r="N108" s="14">
        <f t="shared" ref="N108" si="20">N107+3</f>
        <v>43111</v>
      </c>
      <c r="O108" t="str">
        <f t="shared" si="4"/>
        <v>20180111</v>
      </c>
    </row>
    <row r="109" spans="1:15" x14ac:dyDescent="0.25">
      <c r="N109" s="14">
        <f t="shared" ref="N109" si="21">N108+4</f>
        <v>43115</v>
      </c>
      <c r="O109" t="str">
        <f t="shared" si="4"/>
        <v>20180115</v>
      </c>
    </row>
    <row r="110" spans="1:15" x14ac:dyDescent="0.25">
      <c r="N110" s="14">
        <f t="shared" ref="N110" si="22">N109+3</f>
        <v>43118</v>
      </c>
      <c r="O110" t="str">
        <f t="shared" si="4"/>
        <v>20180118</v>
      </c>
    </row>
    <row r="111" spans="1:15" x14ac:dyDescent="0.25">
      <c r="N111" s="14">
        <f t="shared" ref="N111" si="23">N110+4</f>
        <v>43122</v>
      </c>
      <c r="O111" t="str">
        <f t="shared" si="4"/>
        <v>20180122</v>
      </c>
    </row>
    <row r="112" spans="1:15" x14ac:dyDescent="0.25">
      <c r="N112" s="14">
        <f t="shared" ref="N112" si="24">N111+3</f>
        <v>43125</v>
      </c>
      <c r="O112" t="str">
        <f t="shared" si="4"/>
        <v>20180125</v>
      </c>
    </row>
    <row r="113" spans="14:15" x14ac:dyDescent="0.25">
      <c r="N113" s="14">
        <f t="shared" ref="N113" si="25">N112+4</f>
        <v>43129</v>
      </c>
      <c r="O113" t="str">
        <f t="shared" si="4"/>
        <v>20180129</v>
      </c>
    </row>
    <row r="114" spans="14:15" x14ac:dyDescent="0.25">
      <c r="N114" s="14">
        <f t="shared" ref="N114" si="26">N113+3</f>
        <v>43132</v>
      </c>
      <c r="O114" t="str">
        <f t="shared" si="4"/>
        <v>20180201</v>
      </c>
    </row>
    <row r="115" spans="14:15" x14ac:dyDescent="0.25">
      <c r="N115" s="14">
        <f t="shared" ref="N115" si="27">N114+4</f>
        <v>43136</v>
      </c>
      <c r="O115" t="str">
        <f t="shared" si="4"/>
        <v>20180205</v>
      </c>
    </row>
    <row r="116" spans="14:15" x14ac:dyDescent="0.25">
      <c r="N116" s="14">
        <f t="shared" ref="N116" si="28">N115+3</f>
        <v>43139</v>
      </c>
      <c r="O116" t="str">
        <f t="shared" si="4"/>
        <v>20180208</v>
      </c>
    </row>
    <row r="117" spans="14:15" x14ac:dyDescent="0.25">
      <c r="N117" s="14">
        <f t="shared" ref="N117" si="29">N116+4</f>
        <v>43143</v>
      </c>
      <c r="O117" t="str">
        <f t="shared" si="4"/>
        <v>20180212</v>
      </c>
    </row>
    <row r="118" spans="14:15" x14ac:dyDescent="0.25">
      <c r="N118" s="14">
        <f t="shared" ref="N118" si="30">N117+3</f>
        <v>43146</v>
      </c>
      <c r="O118" t="str">
        <f t="shared" si="4"/>
        <v>20180215</v>
      </c>
    </row>
    <row r="119" spans="14:15" x14ac:dyDescent="0.25">
      <c r="N119" s="14">
        <f t="shared" ref="N119" si="31">N118+4</f>
        <v>43150</v>
      </c>
      <c r="O119" t="str">
        <f t="shared" si="4"/>
        <v>20180219</v>
      </c>
    </row>
    <row r="120" spans="14:15" x14ac:dyDescent="0.25">
      <c r="N120" s="14">
        <f t="shared" ref="N120" si="32">N119+3</f>
        <v>43153</v>
      </c>
      <c r="O120" t="str">
        <f t="shared" si="4"/>
        <v>20180222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20"/>
  <sheetViews>
    <sheetView topLeftCell="A87" zoomScale="145" zoomScaleNormal="145" workbookViewId="0">
      <selection activeCell="D90" sqref="D90:J104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4" max="14" width="10.5" style="14" bestFit="1" customWidth="1"/>
  </cols>
  <sheetData>
    <row r="1" spans="1:13" x14ac:dyDescent="0.25">
      <c r="A1" s="4">
        <v>2016</v>
      </c>
      <c r="B1" s="5">
        <v>42373</v>
      </c>
      <c r="C1" s="6">
        <v>1</v>
      </c>
      <c r="D1" s="7">
        <v>13</v>
      </c>
      <c r="E1" s="7">
        <v>29</v>
      </c>
      <c r="F1" s="7">
        <v>11</v>
      </c>
      <c r="G1" s="7">
        <v>18</v>
      </c>
      <c r="H1" s="7">
        <v>26</v>
      </c>
      <c r="I1" s="7">
        <v>28</v>
      </c>
      <c r="J1" s="4">
        <v>7</v>
      </c>
      <c r="K1" s="8">
        <v>830</v>
      </c>
      <c r="L1" t="str">
        <f t="shared" ref="L1:L2" si="0">CONCATENATE(A1,TEXT(MONTH(B1),"00"),TEXT(DAY(B1),"00"))</f>
        <v>20160104</v>
      </c>
      <c r="M1" t="str">
        <f t="shared" ref="M1:M2" si="1">CONCATENATE(A1,TEXT(MONTH(B1),"00"),TEXT(DAY(B1),"00"),TEXT(C1,"000"))</f>
        <v>20160104001</v>
      </c>
    </row>
    <row r="2" spans="1:13" x14ac:dyDescent="0.25">
      <c r="A2" s="4">
        <v>2016</v>
      </c>
      <c r="B2" s="5">
        <v>42376</v>
      </c>
      <c r="C2" s="6">
        <v>2</v>
      </c>
      <c r="D2" s="7">
        <v>14</v>
      </c>
      <c r="E2" s="7">
        <v>5</v>
      </c>
      <c r="F2" s="7">
        <v>28</v>
      </c>
      <c r="G2" s="7">
        <v>35</v>
      </c>
      <c r="H2" s="7">
        <v>34</v>
      </c>
      <c r="I2" s="7">
        <v>38</v>
      </c>
      <c r="J2" s="4">
        <v>6</v>
      </c>
      <c r="K2" s="8">
        <v>831</v>
      </c>
      <c r="L2" t="str">
        <f t="shared" si="0"/>
        <v>20160107</v>
      </c>
      <c r="M2" t="str">
        <f t="shared" si="1"/>
        <v>20160107002</v>
      </c>
    </row>
    <row r="3" spans="1:13" x14ac:dyDescent="0.25">
      <c r="A3" s="4">
        <v>2016</v>
      </c>
      <c r="B3" s="5">
        <v>42380</v>
      </c>
      <c r="C3" s="6">
        <v>3</v>
      </c>
      <c r="D3" s="7">
        <v>19</v>
      </c>
      <c r="E3" s="7">
        <v>33</v>
      </c>
      <c r="F3" s="7">
        <v>34</v>
      </c>
      <c r="G3" s="7">
        <v>35</v>
      </c>
      <c r="H3" s="7">
        <v>36</v>
      </c>
      <c r="I3" s="7">
        <v>27</v>
      </c>
      <c r="J3" s="4">
        <v>4</v>
      </c>
      <c r="K3" s="8">
        <v>832</v>
      </c>
      <c r="L3" t="str">
        <f t="shared" ref="L3:L53" si="2">CONCATENATE(A3,TEXT(MONTH(B3),"00"),TEXT(DAY(B3),"00"))</f>
        <v>20160111</v>
      </c>
      <c r="M3" t="str">
        <f t="shared" ref="M3:M53" si="3">CONCATENATE(A3,TEXT(MONTH(B3),"00"),TEXT(DAY(B3),"00"),TEXT(C3,"000"))</f>
        <v>20160111003</v>
      </c>
    </row>
    <row r="4" spans="1:13" x14ac:dyDescent="0.25">
      <c r="A4" s="4">
        <v>2016</v>
      </c>
      <c r="B4" s="5">
        <v>42383</v>
      </c>
      <c r="C4" s="6">
        <v>4</v>
      </c>
      <c r="D4" s="7">
        <v>9</v>
      </c>
      <c r="E4" s="7">
        <v>11</v>
      </c>
      <c r="F4" s="7">
        <v>34</v>
      </c>
      <c r="G4" s="7">
        <v>27</v>
      </c>
      <c r="H4" s="7">
        <v>17</v>
      </c>
      <c r="I4" s="7">
        <v>13</v>
      </c>
      <c r="J4" s="4">
        <v>6</v>
      </c>
      <c r="K4" s="8">
        <v>833</v>
      </c>
      <c r="L4" t="str">
        <f t="shared" si="2"/>
        <v>20160114</v>
      </c>
      <c r="M4" t="str">
        <f t="shared" si="3"/>
        <v>20160114004</v>
      </c>
    </row>
    <row r="5" spans="1:13" x14ac:dyDescent="0.25">
      <c r="A5" s="4">
        <v>2016</v>
      </c>
      <c r="B5" s="5">
        <v>42387</v>
      </c>
      <c r="C5" s="6">
        <v>5</v>
      </c>
      <c r="D5" s="7">
        <v>16</v>
      </c>
      <c r="E5" s="7">
        <v>32</v>
      </c>
      <c r="F5" s="7">
        <v>17</v>
      </c>
      <c r="G5" s="7">
        <v>1</v>
      </c>
      <c r="H5" s="7">
        <v>30</v>
      </c>
      <c r="I5" s="7">
        <v>29</v>
      </c>
      <c r="J5" s="4">
        <v>7</v>
      </c>
      <c r="K5" s="8">
        <v>834</v>
      </c>
      <c r="L5" t="str">
        <f t="shared" si="2"/>
        <v>20160118</v>
      </c>
      <c r="M5" t="str">
        <f t="shared" si="3"/>
        <v>20160118005</v>
      </c>
    </row>
    <row r="6" spans="1:13" x14ac:dyDescent="0.25">
      <c r="A6" s="4">
        <v>2016</v>
      </c>
      <c r="B6" s="5">
        <v>42390</v>
      </c>
      <c r="C6" s="6">
        <v>6</v>
      </c>
      <c r="D6" s="7">
        <v>15</v>
      </c>
      <c r="E6" s="7">
        <v>18</v>
      </c>
      <c r="F6" s="7">
        <v>6</v>
      </c>
      <c r="G6" s="7">
        <v>35</v>
      </c>
      <c r="H6" s="7">
        <v>22</v>
      </c>
      <c r="I6" s="7">
        <v>34</v>
      </c>
      <c r="J6" s="4">
        <v>3</v>
      </c>
      <c r="K6" s="8">
        <v>835</v>
      </c>
      <c r="L6" t="str">
        <f t="shared" si="2"/>
        <v>20160121</v>
      </c>
      <c r="M6" t="str">
        <f t="shared" si="3"/>
        <v>20160121006</v>
      </c>
    </row>
    <row r="7" spans="1:13" x14ac:dyDescent="0.25">
      <c r="A7" s="4">
        <v>2016</v>
      </c>
      <c r="B7" s="5">
        <v>42394</v>
      </c>
      <c r="C7" s="6">
        <v>7</v>
      </c>
      <c r="D7" s="7">
        <v>24</v>
      </c>
      <c r="E7" s="7">
        <v>20</v>
      </c>
      <c r="F7" s="7">
        <v>32</v>
      </c>
      <c r="G7" s="7">
        <v>25</v>
      </c>
      <c r="H7" s="7">
        <v>29</v>
      </c>
      <c r="I7" s="7">
        <v>23</v>
      </c>
      <c r="J7" s="4">
        <v>8</v>
      </c>
      <c r="K7" s="8">
        <v>836</v>
      </c>
      <c r="L7" t="str">
        <f t="shared" si="2"/>
        <v>20160125</v>
      </c>
      <c r="M7" t="str">
        <f t="shared" si="3"/>
        <v>20160125007</v>
      </c>
    </row>
    <row r="8" spans="1:13" x14ac:dyDescent="0.25">
      <c r="A8" s="4">
        <v>2016</v>
      </c>
      <c r="B8" s="5">
        <v>42397</v>
      </c>
      <c r="C8" s="6">
        <v>8</v>
      </c>
      <c r="D8" s="7">
        <v>30</v>
      </c>
      <c r="E8" s="7">
        <v>26</v>
      </c>
      <c r="F8" s="7">
        <v>3</v>
      </c>
      <c r="G8" s="7">
        <v>36</v>
      </c>
      <c r="H8" s="7">
        <v>9</v>
      </c>
      <c r="I8" s="7">
        <v>23</v>
      </c>
      <c r="J8" s="4">
        <v>5</v>
      </c>
      <c r="K8" s="8">
        <v>837</v>
      </c>
      <c r="L8" t="str">
        <f t="shared" si="2"/>
        <v>20160128</v>
      </c>
      <c r="M8" t="str">
        <f t="shared" si="3"/>
        <v>20160128008</v>
      </c>
    </row>
    <row r="9" spans="1:13" x14ac:dyDescent="0.25">
      <c r="A9" s="4">
        <v>2016</v>
      </c>
      <c r="B9" s="5">
        <v>42401</v>
      </c>
      <c r="C9" s="6">
        <v>9</v>
      </c>
      <c r="D9" s="7">
        <v>34</v>
      </c>
      <c r="E9" s="7">
        <v>32</v>
      </c>
      <c r="F9" s="7">
        <v>26</v>
      </c>
      <c r="G9" s="7">
        <v>19</v>
      </c>
      <c r="H9" s="7">
        <v>3</v>
      </c>
      <c r="I9" s="7">
        <v>20</v>
      </c>
      <c r="J9" s="4">
        <v>8</v>
      </c>
      <c r="K9" s="8">
        <v>838</v>
      </c>
      <c r="L9" t="str">
        <f t="shared" si="2"/>
        <v>20160201</v>
      </c>
      <c r="M9" t="str">
        <f t="shared" si="3"/>
        <v>20160201009</v>
      </c>
    </row>
    <row r="10" spans="1:13" x14ac:dyDescent="0.25">
      <c r="A10" s="4">
        <v>2016</v>
      </c>
      <c r="B10" s="5">
        <v>42404</v>
      </c>
      <c r="C10" s="6">
        <v>10</v>
      </c>
      <c r="D10" s="7">
        <v>7</v>
      </c>
      <c r="E10" s="7">
        <v>32</v>
      </c>
      <c r="F10" s="7">
        <v>37</v>
      </c>
      <c r="G10" s="7">
        <v>22</v>
      </c>
      <c r="H10" s="7">
        <v>24</v>
      </c>
      <c r="I10" s="7">
        <v>13</v>
      </c>
      <c r="J10" s="4">
        <v>7</v>
      </c>
      <c r="K10" s="8">
        <v>839</v>
      </c>
      <c r="L10" t="str">
        <f t="shared" si="2"/>
        <v>20160204</v>
      </c>
      <c r="M10" t="str">
        <f t="shared" si="3"/>
        <v>20160204010</v>
      </c>
    </row>
    <row r="11" spans="1:13" x14ac:dyDescent="0.25">
      <c r="A11" s="4">
        <v>2016</v>
      </c>
      <c r="B11" s="5">
        <v>42408</v>
      </c>
      <c r="C11" s="6">
        <v>11</v>
      </c>
      <c r="D11" s="7">
        <v>1</v>
      </c>
      <c r="E11" s="7">
        <v>23</v>
      </c>
      <c r="F11" s="7">
        <v>19</v>
      </c>
      <c r="G11" s="7">
        <v>11</v>
      </c>
      <c r="H11" s="7">
        <v>4</v>
      </c>
      <c r="I11" s="7">
        <v>8</v>
      </c>
      <c r="J11" s="4">
        <v>3</v>
      </c>
      <c r="K11" s="8">
        <v>840</v>
      </c>
      <c r="L11" t="str">
        <f t="shared" si="2"/>
        <v>20160208</v>
      </c>
      <c r="M11" t="str">
        <f t="shared" si="3"/>
        <v>20160208011</v>
      </c>
    </row>
    <row r="12" spans="1:13" x14ac:dyDescent="0.25">
      <c r="A12" s="4">
        <v>2016</v>
      </c>
      <c r="B12" s="5">
        <v>42411</v>
      </c>
      <c r="C12" s="6">
        <v>12</v>
      </c>
      <c r="D12" s="7">
        <v>25</v>
      </c>
      <c r="E12" s="7">
        <v>30</v>
      </c>
      <c r="F12" s="7">
        <v>1</v>
      </c>
      <c r="G12" s="7">
        <v>20</v>
      </c>
      <c r="H12" s="7">
        <v>33</v>
      </c>
      <c r="I12" s="7">
        <v>16</v>
      </c>
      <c r="J12" s="4">
        <v>1</v>
      </c>
      <c r="K12" s="8">
        <v>841</v>
      </c>
      <c r="L12" t="str">
        <f t="shared" si="2"/>
        <v>20160211</v>
      </c>
      <c r="M12" t="str">
        <f t="shared" si="3"/>
        <v>20160211012</v>
      </c>
    </row>
    <row r="13" spans="1:13" x14ac:dyDescent="0.25">
      <c r="A13" s="4">
        <v>2016</v>
      </c>
      <c r="B13" s="5">
        <v>42415</v>
      </c>
      <c r="C13" s="6">
        <v>13</v>
      </c>
      <c r="D13" s="7">
        <v>3</v>
      </c>
      <c r="E13" s="7">
        <v>28</v>
      </c>
      <c r="F13" s="7">
        <v>7</v>
      </c>
      <c r="G13" s="7">
        <v>9</v>
      </c>
      <c r="H13" s="7">
        <v>32</v>
      </c>
      <c r="I13" s="7">
        <v>20</v>
      </c>
      <c r="J13" s="4">
        <v>5</v>
      </c>
      <c r="K13" s="8">
        <v>842</v>
      </c>
      <c r="L13" t="str">
        <f t="shared" si="2"/>
        <v>20160215</v>
      </c>
      <c r="M13" t="str">
        <f t="shared" si="3"/>
        <v>20160215013</v>
      </c>
    </row>
    <row r="14" spans="1:13" x14ac:dyDescent="0.25">
      <c r="A14" s="4">
        <v>2016</v>
      </c>
      <c r="B14" s="5">
        <v>42418</v>
      </c>
      <c r="C14" s="6">
        <v>14</v>
      </c>
      <c r="D14" s="7">
        <v>27</v>
      </c>
      <c r="E14" s="7">
        <v>36</v>
      </c>
      <c r="F14" s="7">
        <v>20</v>
      </c>
      <c r="G14" s="7">
        <v>37</v>
      </c>
      <c r="H14" s="7">
        <v>23</v>
      </c>
      <c r="I14" s="7">
        <v>8</v>
      </c>
      <c r="J14" s="4">
        <v>4</v>
      </c>
      <c r="K14" s="8">
        <v>843</v>
      </c>
      <c r="L14" t="str">
        <f t="shared" si="2"/>
        <v>20160218</v>
      </c>
      <c r="M14" t="str">
        <f t="shared" si="3"/>
        <v>20160218014</v>
      </c>
    </row>
    <row r="15" spans="1:13" x14ac:dyDescent="0.25">
      <c r="A15" s="4">
        <v>2016</v>
      </c>
      <c r="B15" s="5">
        <v>42422</v>
      </c>
      <c r="C15" s="6">
        <v>15</v>
      </c>
      <c r="D15" s="7">
        <v>19</v>
      </c>
      <c r="E15" s="7">
        <v>12</v>
      </c>
      <c r="F15" s="7">
        <v>30</v>
      </c>
      <c r="G15" s="7">
        <v>4</v>
      </c>
      <c r="H15" s="7">
        <v>23</v>
      </c>
      <c r="I15" s="7">
        <v>33</v>
      </c>
      <c r="J15" s="4">
        <v>5</v>
      </c>
      <c r="K15" s="8">
        <v>844</v>
      </c>
      <c r="L15" t="str">
        <f t="shared" si="2"/>
        <v>20160222</v>
      </c>
      <c r="M15" t="str">
        <f t="shared" si="3"/>
        <v>20160222015</v>
      </c>
    </row>
    <row r="16" spans="1:13" x14ac:dyDescent="0.25">
      <c r="A16" s="4">
        <v>2016</v>
      </c>
      <c r="B16" s="5">
        <v>42425</v>
      </c>
      <c r="C16" s="6">
        <v>16</v>
      </c>
      <c r="D16" s="7">
        <v>28</v>
      </c>
      <c r="E16" s="7">
        <v>33</v>
      </c>
      <c r="F16" s="7">
        <v>15</v>
      </c>
      <c r="G16" s="7">
        <v>10</v>
      </c>
      <c r="H16" s="7">
        <v>18</v>
      </c>
      <c r="I16" s="7">
        <v>29</v>
      </c>
      <c r="J16" s="4">
        <v>5</v>
      </c>
      <c r="K16" s="8">
        <v>845</v>
      </c>
      <c r="L16" t="str">
        <f t="shared" si="2"/>
        <v>20160225</v>
      </c>
      <c r="M16" t="str">
        <f t="shared" si="3"/>
        <v>20160225016</v>
      </c>
    </row>
    <row r="17" spans="1:13" x14ac:dyDescent="0.25">
      <c r="A17" s="4">
        <v>2016</v>
      </c>
      <c r="B17" s="5">
        <v>42429</v>
      </c>
      <c r="C17" s="6">
        <v>17</v>
      </c>
      <c r="D17" s="7">
        <v>18</v>
      </c>
      <c r="E17" s="7">
        <v>17</v>
      </c>
      <c r="F17" s="7">
        <v>1</v>
      </c>
      <c r="G17" s="7">
        <v>15</v>
      </c>
      <c r="H17" s="7">
        <v>38</v>
      </c>
      <c r="I17" s="7">
        <v>9</v>
      </c>
      <c r="J17" s="4">
        <v>6</v>
      </c>
      <c r="K17" s="8">
        <v>846</v>
      </c>
      <c r="L17" t="str">
        <f t="shared" si="2"/>
        <v>20160229</v>
      </c>
      <c r="M17" t="str">
        <f t="shared" si="3"/>
        <v>20160229017</v>
      </c>
    </row>
    <row r="18" spans="1:13" x14ac:dyDescent="0.25">
      <c r="A18" s="4">
        <v>2016</v>
      </c>
      <c r="B18" s="5">
        <v>42432</v>
      </c>
      <c r="C18" s="6">
        <v>18</v>
      </c>
      <c r="D18" s="7">
        <v>24</v>
      </c>
      <c r="E18" s="7">
        <v>27</v>
      </c>
      <c r="F18" s="7">
        <v>11</v>
      </c>
      <c r="G18" s="7">
        <v>3</v>
      </c>
      <c r="H18" s="7">
        <v>22</v>
      </c>
      <c r="I18" s="7">
        <v>12</v>
      </c>
      <c r="J18" s="4">
        <v>6</v>
      </c>
      <c r="K18" s="8">
        <v>847</v>
      </c>
      <c r="L18" t="str">
        <f t="shared" si="2"/>
        <v>20160303</v>
      </c>
      <c r="M18" t="str">
        <f t="shared" si="3"/>
        <v>20160303018</v>
      </c>
    </row>
    <row r="19" spans="1:13" x14ac:dyDescent="0.25">
      <c r="A19" s="4">
        <v>2016</v>
      </c>
      <c r="B19" s="5">
        <v>42436</v>
      </c>
      <c r="C19" s="6">
        <v>19</v>
      </c>
      <c r="D19" s="7">
        <v>24</v>
      </c>
      <c r="E19" s="7">
        <v>38</v>
      </c>
      <c r="F19" s="7">
        <v>11</v>
      </c>
      <c r="G19" s="7">
        <v>14</v>
      </c>
      <c r="H19" s="7">
        <v>34</v>
      </c>
      <c r="I19" s="7">
        <v>10</v>
      </c>
      <c r="J19" s="4">
        <v>3</v>
      </c>
      <c r="K19" s="8">
        <v>848</v>
      </c>
      <c r="L19" t="str">
        <f t="shared" si="2"/>
        <v>20160307</v>
      </c>
      <c r="M19" t="str">
        <f t="shared" si="3"/>
        <v>20160307019</v>
      </c>
    </row>
    <row r="20" spans="1:13" x14ac:dyDescent="0.25">
      <c r="A20" s="4">
        <v>2016</v>
      </c>
      <c r="B20" s="5">
        <v>42439</v>
      </c>
      <c r="C20" s="6">
        <v>20</v>
      </c>
      <c r="D20" s="7">
        <v>21</v>
      </c>
      <c r="E20" s="7">
        <v>32</v>
      </c>
      <c r="F20" s="7">
        <v>35</v>
      </c>
      <c r="G20" s="7">
        <v>38</v>
      </c>
      <c r="H20" s="7">
        <v>6</v>
      </c>
      <c r="I20" s="7">
        <v>16</v>
      </c>
      <c r="J20" s="4">
        <v>7</v>
      </c>
      <c r="K20" s="8">
        <v>849</v>
      </c>
      <c r="L20" t="str">
        <f t="shared" si="2"/>
        <v>20160310</v>
      </c>
      <c r="M20" t="str">
        <f t="shared" si="3"/>
        <v>20160310020</v>
      </c>
    </row>
    <row r="21" spans="1:13" x14ac:dyDescent="0.25">
      <c r="A21" s="4">
        <v>2016</v>
      </c>
      <c r="B21" s="5">
        <v>42443</v>
      </c>
      <c r="C21" s="6">
        <v>21</v>
      </c>
      <c r="D21" s="7">
        <v>28</v>
      </c>
      <c r="E21" s="7">
        <v>7</v>
      </c>
      <c r="F21" s="7">
        <v>13</v>
      </c>
      <c r="G21" s="7">
        <v>6</v>
      </c>
      <c r="H21" s="7">
        <v>3</v>
      </c>
      <c r="I21" s="7">
        <v>17</v>
      </c>
      <c r="J21" s="4">
        <v>3</v>
      </c>
      <c r="K21" s="8">
        <v>850</v>
      </c>
      <c r="L21" t="str">
        <f t="shared" si="2"/>
        <v>20160314</v>
      </c>
      <c r="M21" t="str">
        <f t="shared" si="3"/>
        <v>20160314021</v>
      </c>
    </row>
    <row r="22" spans="1:13" x14ac:dyDescent="0.25">
      <c r="A22" s="4">
        <v>2016</v>
      </c>
      <c r="B22" s="5">
        <v>42446</v>
      </c>
      <c r="C22" s="6">
        <v>22</v>
      </c>
      <c r="D22" s="7">
        <v>19</v>
      </c>
      <c r="E22" s="7">
        <v>28</v>
      </c>
      <c r="F22" s="7">
        <v>7</v>
      </c>
      <c r="G22" s="7">
        <v>9</v>
      </c>
      <c r="H22" s="7">
        <v>26</v>
      </c>
      <c r="I22" s="7">
        <v>31</v>
      </c>
      <c r="J22" s="4">
        <v>8</v>
      </c>
      <c r="K22" s="8">
        <v>851</v>
      </c>
      <c r="L22" t="str">
        <f t="shared" si="2"/>
        <v>20160317</v>
      </c>
      <c r="M22" t="str">
        <f t="shared" si="3"/>
        <v>20160317022</v>
      </c>
    </row>
    <row r="23" spans="1:13" x14ac:dyDescent="0.25">
      <c r="A23" s="4">
        <v>2016</v>
      </c>
      <c r="B23" s="5">
        <v>42450</v>
      </c>
      <c r="C23" s="6">
        <v>23</v>
      </c>
      <c r="D23" s="7">
        <v>25</v>
      </c>
      <c r="E23" s="7">
        <v>32</v>
      </c>
      <c r="F23" s="7">
        <v>19</v>
      </c>
      <c r="G23" s="7">
        <v>27</v>
      </c>
      <c r="H23" s="7">
        <v>10</v>
      </c>
      <c r="I23" s="7">
        <v>9</v>
      </c>
      <c r="J23" s="4">
        <v>5</v>
      </c>
      <c r="K23" s="8">
        <v>852</v>
      </c>
      <c r="L23" t="str">
        <f t="shared" si="2"/>
        <v>20160321</v>
      </c>
      <c r="M23" t="str">
        <f t="shared" si="3"/>
        <v>20160321023</v>
      </c>
    </row>
    <row r="24" spans="1:13" x14ac:dyDescent="0.25">
      <c r="A24" s="4">
        <v>2016</v>
      </c>
      <c r="B24" s="5">
        <v>42453</v>
      </c>
      <c r="C24" s="6">
        <v>24</v>
      </c>
      <c r="D24" s="7">
        <v>31</v>
      </c>
      <c r="E24" s="7">
        <v>3</v>
      </c>
      <c r="F24" s="7">
        <v>24</v>
      </c>
      <c r="G24" s="7">
        <v>8</v>
      </c>
      <c r="H24" s="7">
        <v>16</v>
      </c>
      <c r="I24" s="7">
        <v>38</v>
      </c>
      <c r="J24" s="4">
        <v>6</v>
      </c>
      <c r="K24" s="8">
        <v>853</v>
      </c>
      <c r="L24" t="str">
        <f t="shared" si="2"/>
        <v>20160324</v>
      </c>
      <c r="M24" t="str">
        <f t="shared" si="3"/>
        <v>20160324024</v>
      </c>
    </row>
    <row r="25" spans="1:13" x14ac:dyDescent="0.25">
      <c r="A25" s="4">
        <v>2016</v>
      </c>
      <c r="B25" s="5">
        <v>42457</v>
      </c>
      <c r="C25" s="6">
        <v>25</v>
      </c>
      <c r="D25" s="7">
        <v>14</v>
      </c>
      <c r="E25" s="7">
        <v>16</v>
      </c>
      <c r="F25" s="7">
        <v>34</v>
      </c>
      <c r="G25" s="7">
        <v>8</v>
      </c>
      <c r="H25" s="7">
        <v>27</v>
      </c>
      <c r="I25" s="7">
        <v>4</v>
      </c>
      <c r="J25" s="4">
        <v>2</v>
      </c>
      <c r="K25" s="8">
        <v>854</v>
      </c>
      <c r="L25" t="str">
        <f t="shared" si="2"/>
        <v>20160328</v>
      </c>
      <c r="M25" t="str">
        <f t="shared" si="3"/>
        <v>20160328025</v>
      </c>
    </row>
    <row r="26" spans="1:13" x14ac:dyDescent="0.25">
      <c r="A26" s="4">
        <v>2016</v>
      </c>
      <c r="B26" s="5">
        <v>42460</v>
      </c>
      <c r="C26" s="6">
        <v>26</v>
      </c>
      <c r="D26" s="7">
        <v>26</v>
      </c>
      <c r="E26" s="7">
        <v>28</v>
      </c>
      <c r="F26" s="7">
        <v>7</v>
      </c>
      <c r="G26" s="7">
        <v>2</v>
      </c>
      <c r="H26" s="7">
        <v>11</v>
      </c>
      <c r="I26" s="7">
        <v>25</v>
      </c>
      <c r="J26" s="4">
        <v>4</v>
      </c>
      <c r="K26" s="8">
        <v>855</v>
      </c>
      <c r="L26" t="str">
        <f t="shared" si="2"/>
        <v>20160331</v>
      </c>
      <c r="M26" t="str">
        <f t="shared" si="3"/>
        <v>20160331026</v>
      </c>
    </row>
    <row r="27" spans="1:13" x14ac:dyDescent="0.25">
      <c r="A27" s="4">
        <v>2016</v>
      </c>
      <c r="B27" s="5">
        <v>42464</v>
      </c>
      <c r="C27" s="6">
        <v>27</v>
      </c>
      <c r="D27" s="7">
        <v>37</v>
      </c>
      <c r="E27" s="7">
        <v>29</v>
      </c>
      <c r="F27" s="7">
        <v>8</v>
      </c>
      <c r="G27" s="7">
        <v>16</v>
      </c>
      <c r="H27" s="7">
        <v>14</v>
      </c>
      <c r="I27" s="7">
        <v>2</v>
      </c>
      <c r="J27" s="4">
        <v>6</v>
      </c>
      <c r="K27" s="8">
        <v>856</v>
      </c>
      <c r="L27" t="str">
        <f t="shared" si="2"/>
        <v>20160404</v>
      </c>
      <c r="M27" t="str">
        <f t="shared" si="3"/>
        <v>20160404027</v>
      </c>
    </row>
    <row r="28" spans="1:13" x14ac:dyDescent="0.25">
      <c r="A28" s="4">
        <v>2016</v>
      </c>
      <c r="B28" s="5">
        <v>42467</v>
      </c>
      <c r="C28" s="6">
        <v>28</v>
      </c>
      <c r="D28" s="7">
        <v>29</v>
      </c>
      <c r="E28" s="7">
        <v>36</v>
      </c>
      <c r="F28" s="7">
        <v>6</v>
      </c>
      <c r="G28" s="7">
        <v>33</v>
      </c>
      <c r="H28" s="7">
        <v>3</v>
      </c>
      <c r="I28" s="7">
        <v>26</v>
      </c>
      <c r="J28" s="4">
        <v>5</v>
      </c>
      <c r="K28" s="8">
        <v>857</v>
      </c>
      <c r="L28" t="str">
        <f t="shared" si="2"/>
        <v>20160407</v>
      </c>
      <c r="M28" t="str">
        <f t="shared" si="3"/>
        <v>20160407028</v>
      </c>
    </row>
    <row r="29" spans="1:13" x14ac:dyDescent="0.25">
      <c r="A29" s="4">
        <v>2016</v>
      </c>
      <c r="B29" s="5">
        <v>42471</v>
      </c>
      <c r="C29" s="6">
        <v>29</v>
      </c>
      <c r="D29" s="7">
        <v>2</v>
      </c>
      <c r="E29" s="7">
        <v>21</v>
      </c>
      <c r="F29" s="7">
        <v>15</v>
      </c>
      <c r="G29" s="7">
        <v>23</v>
      </c>
      <c r="H29" s="7">
        <v>36</v>
      </c>
      <c r="I29" s="7">
        <v>31</v>
      </c>
      <c r="J29" s="4">
        <v>1</v>
      </c>
      <c r="K29" s="8">
        <v>858</v>
      </c>
      <c r="L29" t="str">
        <f t="shared" si="2"/>
        <v>20160411</v>
      </c>
      <c r="M29" t="str">
        <f t="shared" si="3"/>
        <v>20160411029</v>
      </c>
    </row>
    <row r="30" spans="1:13" x14ac:dyDescent="0.25">
      <c r="A30" s="4">
        <v>2016</v>
      </c>
      <c r="B30" s="5">
        <v>42474</v>
      </c>
      <c r="C30" s="6">
        <v>30</v>
      </c>
      <c r="D30" s="7">
        <v>28</v>
      </c>
      <c r="E30" s="7">
        <v>30</v>
      </c>
      <c r="F30" s="7">
        <v>15</v>
      </c>
      <c r="G30" s="7">
        <v>29</v>
      </c>
      <c r="H30" s="7">
        <v>38</v>
      </c>
      <c r="I30" s="7">
        <v>22</v>
      </c>
      <c r="J30" s="4">
        <v>7</v>
      </c>
      <c r="K30" s="8">
        <v>859</v>
      </c>
      <c r="L30" t="str">
        <f t="shared" si="2"/>
        <v>20160414</v>
      </c>
      <c r="M30" t="str">
        <f t="shared" si="3"/>
        <v>20160414030</v>
      </c>
    </row>
    <row r="31" spans="1:13" x14ac:dyDescent="0.25">
      <c r="A31" s="4">
        <v>2016</v>
      </c>
      <c r="B31" s="5">
        <v>42478</v>
      </c>
      <c r="C31" s="6">
        <v>31</v>
      </c>
      <c r="D31" s="7">
        <v>4</v>
      </c>
      <c r="E31" s="7">
        <v>8</v>
      </c>
      <c r="F31" s="7">
        <v>21</v>
      </c>
      <c r="G31" s="7">
        <v>35</v>
      </c>
      <c r="H31" s="7">
        <v>12</v>
      </c>
      <c r="I31" s="7">
        <v>17</v>
      </c>
      <c r="J31" s="4">
        <v>8</v>
      </c>
      <c r="K31" s="8">
        <v>860</v>
      </c>
      <c r="L31" t="str">
        <f t="shared" si="2"/>
        <v>20160418</v>
      </c>
      <c r="M31" t="str">
        <f t="shared" si="3"/>
        <v>20160418031</v>
      </c>
    </row>
    <row r="32" spans="1:13" x14ac:dyDescent="0.25">
      <c r="A32" s="4">
        <v>2016</v>
      </c>
      <c r="B32" s="5">
        <v>42481</v>
      </c>
      <c r="C32" s="6">
        <v>32</v>
      </c>
      <c r="D32" s="7">
        <v>16</v>
      </c>
      <c r="E32" s="7">
        <v>15</v>
      </c>
      <c r="F32" s="7">
        <v>27</v>
      </c>
      <c r="G32" s="7">
        <v>23</v>
      </c>
      <c r="H32" s="7">
        <v>30</v>
      </c>
      <c r="I32" s="7">
        <v>13</v>
      </c>
      <c r="J32" s="4">
        <v>2</v>
      </c>
      <c r="K32" s="8">
        <v>861</v>
      </c>
      <c r="L32" t="str">
        <f t="shared" si="2"/>
        <v>20160421</v>
      </c>
      <c r="M32" t="str">
        <f t="shared" si="3"/>
        <v>20160421032</v>
      </c>
    </row>
    <row r="33" spans="1:13" x14ac:dyDescent="0.25">
      <c r="A33" s="4">
        <v>2016</v>
      </c>
      <c r="B33" s="5">
        <v>42485</v>
      </c>
      <c r="C33" s="6">
        <v>33</v>
      </c>
      <c r="D33" s="7">
        <v>8</v>
      </c>
      <c r="E33" s="7">
        <v>21</v>
      </c>
      <c r="F33" s="7">
        <v>7</v>
      </c>
      <c r="G33" s="7">
        <v>27</v>
      </c>
      <c r="H33" s="7">
        <v>10</v>
      </c>
      <c r="I33" s="7">
        <v>34</v>
      </c>
      <c r="J33" s="4">
        <v>4</v>
      </c>
      <c r="K33" s="8">
        <v>862</v>
      </c>
      <c r="L33" t="str">
        <f t="shared" si="2"/>
        <v>20160425</v>
      </c>
      <c r="M33" t="str">
        <f t="shared" si="3"/>
        <v>20160425033</v>
      </c>
    </row>
    <row r="34" spans="1:13" x14ac:dyDescent="0.25">
      <c r="A34" s="4">
        <v>2016</v>
      </c>
      <c r="B34" s="5">
        <v>42488</v>
      </c>
      <c r="C34" s="6">
        <v>34</v>
      </c>
      <c r="D34" s="7">
        <v>37</v>
      </c>
      <c r="E34" s="7">
        <v>6</v>
      </c>
      <c r="F34" s="7">
        <v>8</v>
      </c>
      <c r="G34" s="7">
        <v>15</v>
      </c>
      <c r="H34" s="7">
        <v>1</v>
      </c>
      <c r="I34" s="7">
        <v>24</v>
      </c>
      <c r="J34" s="4">
        <v>7</v>
      </c>
      <c r="K34" s="8">
        <v>863</v>
      </c>
      <c r="L34" t="str">
        <f t="shared" si="2"/>
        <v>20160428</v>
      </c>
      <c r="M34" t="str">
        <f t="shared" si="3"/>
        <v>20160428034</v>
      </c>
    </row>
    <row r="35" spans="1:13" x14ac:dyDescent="0.25">
      <c r="A35" s="4">
        <v>2016</v>
      </c>
      <c r="B35" s="5">
        <v>42492</v>
      </c>
      <c r="C35" s="6">
        <v>35</v>
      </c>
      <c r="D35" s="7">
        <v>17</v>
      </c>
      <c r="E35" s="7">
        <v>8</v>
      </c>
      <c r="F35" s="7">
        <v>28</v>
      </c>
      <c r="G35" s="7">
        <v>18</v>
      </c>
      <c r="H35" s="7">
        <v>22</v>
      </c>
      <c r="I35" s="7">
        <v>15</v>
      </c>
      <c r="J35" s="4">
        <v>6</v>
      </c>
      <c r="K35" s="8">
        <v>864</v>
      </c>
      <c r="L35" t="str">
        <f t="shared" si="2"/>
        <v>20160502</v>
      </c>
      <c r="M35" t="str">
        <f t="shared" si="3"/>
        <v>20160502035</v>
      </c>
    </row>
    <row r="36" spans="1:13" x14ac:dyDescent="0.25">
      <c r="A36" s="4">
        <v>2016</v>
      </c>
      <c r="B36" s="5">
        <v>42495</v>
      </c>
      <c r="C36" s="6">
        <v>36</v>
      </c>
      <c r="D36" s="7">
        <v>18</v>
      </c>
      <c r="E36" s="7">
        <v>19</v>
      </c>
      <c r="F36" s="7">
        <v>16</v>
      </c>
      <c r="G36" s="7">
        <v>14</v>
      </c>
      <c r="H36" s="7">
        <v>9</v>
      </c>
      <c r="I36" s="7">
        <v>2</v>
      </c>
      <c r="J36" s="4">
        <v>6</v>
      </c>
      <c r="K36" s="8">
        <v>865</v>
      </c>
      <c r="L36" t="str">
        <f t="shared" si="2"/>
        <v>20160505</v>
      </c>
      <c r="M36" t="str">
        <f t="shared" si="3"/>
        <v>20160505036</v>
      </c>
    </row>
    <row r="37" spans="1:13" x14ac:dyDescent="0.25">
      <c r="A37" s="4">
        <v>2016</v>
      </c>
      <c r="B37" s="5">
        <v>42499</v>
      </c>
      <c r="C37" s="6">
        <v>37</v>
      </c>
      <c r="D37" s="7">
        <v>38</v>
      </c>
      <c r="E37" s="7">
        <v>37</v>
      </c>
      <c r="F37" s="7">
        <v>30</v>
      </c>
      <c r="G37" s="7">
        <v>20</v>
      </c>
      <c r="H37" s="7">
        <v>14</v>
      </c>
      <c r="I37" s="7">
        <v>4</v>
      </c>
      <c r="J37" s="4">
        <v>4</v>
      </c>
      <c r="K37" s="8">
        <v>866</v>
      </c>
      <c r="L37" t="str">
        <f t="shared" si="2"/>
        <v>20160509</v>
      </c>
      <c r="M37" t="str">
        <f t="shared" si="3"/>
        <v>20160509037</v>
      </c>
    </row>
    <row r="38" spans="1:13" x14ac:dyDescent="0.25">
      <c r="A38" s="4">
        <v>2016</v>
      </c>
      <c r="B38" s="5">
        <v>42502</v>
      </c>
      <c r="C38" s="6">
        <v>38</v>
      </c>
      <c r="D38" s="7">
        <v>19</v>
      </c>
      <c r="E38" s="7">
        <v>32</v>
      </c>
      <c r="F38" s="7">
        <v>22</v>
      </c>
      <c r="G38" s="7">
        <v>12</v>
      </c>
      <c r="H38" s="7">
        <v>1</v>
      </c>
      <c r="I38" s="7">
        <v>15</v>
      </c>
      <c r="J38" s="4">
        <v>5</v>
      </c>
      <c r="K38" s="8">
        <v>867</v>
      </c>
      <c r="L38" t="str">
        <f t="shared" si="2"/>
        <v>20160512</v>
      </c>
      <c r="M38" t="str">
        <f t="shared" si="3"/>
        <v>20160512038</v>
      </c>
    </row>
    <row r="39" spans="1:13" x14ac:dyDescent="0.25">
      <c r="A39" s="4">
        <v>2016</v>
      </c>
      <c r="B39" s="5">
        <v>42506</v>
      </c>
      <c r="C39" s="6">
        <v>39</v>
      </c>
      <c r="D39" s="7">
        <v>28</v>
      </c>
      <c r="E39" s="7">
        <v>21</v>
      </c>
      <c r="F39" s="7">
        <v>27</v>
      </c>
      <c r="G39" s="7">
        <v>9</v>
      </c>
      <c r="H39" s="7">
        <v>38</v>
      </c>
      <c r="I39" s="7">
        <v>11</v>
      </c>
      <c r="J39" s="4">
        <v>4</v>
      </c>
      <c r="K39" s="8">
        <v>868</v>
      </c>
      <c r="L39" t="str">
        <f t="shared" si="2"/>
        <v>20160516</v>
      </c>
      <c r="M39" t="str">
        <f t="shared" si="3"/>
        <v>20160516039</v>
      </c>
    </row>
    <row r="40" spans="1:13" x14ac:dyDescent="0.25">
      <c r="A40" s="4">
        <v>2016</v>
      </c>
      <c r="B40" s="5">
        <v>42509</v>
      </c>
      <c r="C40" s="6">
        <v>40</v>
      </c>
      <c r="D40" s="7">
        <v>1</v>
      </c>
      <c r="E40" s="7">
        <v>32</v>
      </c>
      <c r="F40" s="7">
        <v>16</v>
      </c>
      <c r="G40" s="7">
        <v>10</v>
      </c>
      <c r="H40" s="7">
        <v>30</v>
      </c>
      <c r="I40" s="7">
        <v>23</v>
      </c>
      <c r="J40" s="4">
        <v>2</v>
      </c>
      <c r="K40" s="8">
        <v>869</v>
      </c>
      <c r="L40" t="str">
        <f t="shared" si="2"/>
        <v>20160519</v>
      </c>
      <c r="M40" t="str">
        <f t="shared" si="3"/>
        <v>20160519040</v>
      </c>
    </row>
    <row r="41" spans="1:13" x14ac:dyDescent="0.25">
      <c r="A41" s="4">
        <v>2016</v>
      </c>
      <c r="B41" s="5">
        <v>42513</v>
      </c>
      <c r="C41" s="6">
        <v>41</v>
      </c>
      <c r="D41" s="7">
        <v>14</v>
      </c>
      <c r="E41" s="7">
        <v>38</v>
      </c>
      <c r="F41" s="7">
        <v>35</v>
      </c>
      <c r="G41" s="7">
        <v>15</v>
      </c>
      <c r="H41" s="7">
        <v>3</v>
      </c>
      <c r="I41" s="7">
        <v>11</v>
      </c>
      <c r="J41" s="4">
        <v>2</v>
      </c>
      <c r="K41" s="8">
        <v>870</v>
      </c>
      <c r="L41" t="str">
        <f t="shared" si="2"/>
        <v>20160523</v>
      </c>
      <c r="M41" t="str">
        <f t="shared" si="3"/>
        <v>20160523041</v>
      </c>
    </row>
    <row r="42" spans="1:13" x14ac:dyDescent="0.25">
      <c r="A42" s="4">
        <v>2016</v>
      </c>
      <c r="B42" s="5">
        <v>42516</v>
      </c>
      <c r="C42" s="6">
        <v>42</v>
      </c>
      <c r="D42" s="7">
        <v>5</v>
      </c>
      <c r="E42" s="7">
        <v>25</v>
      </c>
      <c r="F42" s="7">
        <v>24</v>
      </c>
      <c r="G42" s="7">
        <v>3</v>
      </c>
      <c r="H42" s="7">
        <v>28</v>
      </c>
      <c r="I42" s="7">
        <v>12</v>
      </c>
      <c r="J42" s="4">
        <v>6</v>
      </c>
      <c r="K42" s="8">
        <v>871</v>
      </c>
      <c r="L42" t="str">
        <f t="shared" si="2"/>
        <v>20160526</v>
      </c>
      <c r="M42" t="str">
        <f t="shared" si="3"/>
        <v>20160526042</v>
      </c>
    </row>
    <row r="43" spans="1:13" x14ac:dyDescent="0.25">
      <c r="A43" s="4">
        <v>2016</v>
      </c>
      <c r="B43" s="5">
        <v>42520</v>
      </c>
      <c r="C43" s="6">
        <v>43</v>
      </c>
      <c r="D43" s="7">
        <v>12</v>
      </c>
      <c r="E43" s="7">
        <v>38</v>
      </c>
      <c r="F43" s="7">
        <v>3</v>
      </c>
      <c r="G43" s="7">
        <v>17</v>
      </c>
      <c r="H43" s="7">
        <v>27</v>
      </c>
      <c r="I43" s="7">
        <v>28</v>
      </c>
      <c r="J43" s="4">
        <v>4</v>
      </c>
      <c r="K43" s="8">
        <v>872</v>
      </c>
      <c r="L43" t="str">
        <f t="shared" si="2"/>
        <v>20160530</v>
      </c>
      <c r="M43" t="str">
        <f t="shared" si="3"/>
        <v>20160530043</v>
      </c>
    </row>
    <row r="44" spans="1:13" x14ac:dyDescent="0.25">
      <c r="A44" s="4">
        <v>2016</v>
      </c>
      <c r="B44" s="5">
        <v>42523</v>
      </c>
      <c r="C44" s="6">
        <v>44</v>
      </c>
      <c r="D44" s="7">
        <v>16</v>
      </c>
      <c r="E44" s="7">
        <v>17</v>
      </c>
      <c r="F44" s="7">
        <v>11</v>
      </c>
      <c r="G44" s="7">
        <v>33</v>
      </c>
      <c r="H44" s="7">
        <v>34</v>
      </c>
      <c r="I44" s="7">
        <v>38</v>
      </c>
      <c r="J44" s="4">
        <v>8</v>
      </c>
      <c r="K44" s="8">
        <v>873</v>
      </c>
      <c r="L44" t="str">
        <f t="shared" si="2"/>
        <v>20160602</v>
      </c>
      <c r="M44" t="str">
        <f t="shared" si="3"/>
        <v>20160602044</v>
      </c>
    </row>
    <row r="45" spans="1:13" x14ac:dyDescent="0.25">
      <c r="A45" s="4">
        <v>2016</v>
      </c>
      <c r="B45" s="5">
        <v>42527</v>
      </c>
      <c r="C45" s="6">
        <v>45</v>
      </c>
      <c r="D45" s="7">
        <v>24</v>
      </c>
      <c r="E45" s="7">
        <v>29</v>
      </c>
      <c r="F45" s="7">
        <v>6</v>
      </c>
      <c r="G45" s="7">
        <v>13</v>
      </c>
      <c r="H45" s="7">
        <v>14</v>
      </c>
      <c r="I45" s="7">
        <v>38</v>
      </c>
      <c r="J45" s="4">
        <v>8</v>
      </c>
      <c r="K45" s="8">
        <v>874</v>
      </c>
      <c r="L45" t="str">
        <f t="shared" si="2"/>
        <v>20160606</v>
      </c>
      <c r="M45" t="str">
        <f t="shared" si="3"/>
        <v>20160606045</v>
      </c>
    </row>
    <row r="46" spans="1:13" x14ac:dyDescent="0.25">
      <c r="A46" s="4">
        <v>2016</v>
      </c>
      <c r="B46" s="5">
        <v>42530</v>
      </c>
      <c r="C46" s="6">
        <v>46</v>
      </c>
      <c r="D46" s="7">
        <v>24</v>
      </c>
      <c r="E46" s="7">
        <v>38</v>
      </c>
      <c r="F46" s="7">
        <v>27</v>
      </c>
      <c r="G46" s="7">
        <v>12</v>
      </c>
      <c r="H46" s="7">
        <v>35</v>
      </c>
      <c r="I46" s="7">
        <v>10</v>
      </c>
      <c r="J46" s="4">
        <v>6</v>
      </c>
      <c r="K46" s="8">
        <v>875</v>
      </c>
      <c r="L46" t="str">
        <f t="shared" si="2"/>
        <v>20160609</v>
      </c>
      <c r="M46" t="str">
        <f t="shared" si="3"/>
        <v>20160609046</v>
      </c>
    </row>
    <row r="47" spans="1:13" x14ac:dyDescent="0.25">
      <c r="A47" s="4">
        <v>2016</v>
      </c>
      <c r="B47" s="5">
        <v>42534</v>
      </c>
      <c r="C47" s="6">
        <v>47</v>
      </c>
      <c r="D47" s="7">
        <v>3</v>
      </c>
      <c r="E47" s="7">
        <v>21</v>
      </c>
      <c r="F47" s="7">
        <v>14</v>
      </c>
      <c r="G47" s="7">
        <v>36</v>
      </c>
      <c r="H47" s="7">
        <v>10</v>
      </c>
      <c r="I47" s="7">
        <v>23</v>
      </c>
      <c r="J47" s="4">
        <v>3</v>
      </c>
      <c r="K47" s="8">
        <v>876</v>
      </c>
      <c r="L47" t="str">
        <f t="shared" si="2"/>
        <v>20160613</v>
      </c>
      <c r="M47" t="str">
        <f t="shared" si="3"/>
        <v>20160613047</v>
      </c>
    </row>
    <row r="48" spans="1:13" x14ac:dyDescent="0.25">
      <c r="A48" s="4">
        <v>2016</v>
      </c>
      <c r="B48" s="5">
        <v>42537</v>
      </c>
      <c r="C48" s="6">
        <v>48</v>
      </c>
      <c r="D48" s="7">
        <v>2</v>
      </c>
      <c r="E48" s="7">
        <v>19</v>
      </c>
      <c r="F48" s="7">
        <v>11</v>
      </c>
      <c r="G48" s="7">
        <v>31</v>
      </c>
      <c r="H48" s="7">
        <v>9</v>
      </c>
      <c r="I48" s="7">
        <v>35</v>
      </c>
      <c r="J48" s="4">
        <v>4</v>
      </c>
      <c r="K48" s="8">
        <v>877</v>
      </c>
      <c r="L48" t="str">
        <f t="shared" si="2"/>
        <v>20160616</v>
      </c>
      <c r="M48" t="str">
        <f t="shared" si="3"/>
        <v>20160616048</v>
      </c>
    </row>
    <row r="49" spans="1:13" x14ac:dyDescent="0.25">
      <c r="A49" s="4">
        <v>2016</v>
      </c>
      <c r="B49" s="5">
        <v>42541</v>
      </c>
      <c r="C49" s="6">
        <v>49</v>
      </c>
      <c r="D49" s="7">
        <v>6</v>
      </c>
      <c r="E49" s="7">
        <v>7</v>
      </c>
      <c r="F49" s="7">
        <v>9</v>
      </c>
      <c r="G49" s="7">
        <v>32</v>
      </c>
      <c r="H49" s="7">
        <v>2</v>
      </c>
      <c r="I49" s="7">
        <v>21</v>
      </c>
      <c r="J49" s="4">
        <v>4</v>
      </c>
      <c r="K49" s="8">
        <v>878</v>
      </c>
      <c r="L49" t="str">
        <f t="shared" si="2"/>
        <v>20160620</v>
      </c>
      <c r="M49" t="str">
        <f t="shared" si="3"/>
        <v>20160620049</v>
      </c>
    </row>
    <row r="50" spans="1:13" x14ac:dyDescent="0.25">
      <c r="A50" s="4">
        <v>2016</v>
      </c>
      <c r="B50" s="5">
        <v>42544</v>
      </c>
      <c r="C50" s="6">
        <v>50</v>
      </c>
      <c r="D50" s="7">
        <v>31</v>
      </c>
      <c r="E50" s="7">
        <v>12</v>
      </c>
      <c r="F50" s="7">
        <v>33</v>
      </c>
      <c r="G50" s="7">
        <v>8</v>
      </c>
      <c r="H50" s="7">
        <v>15</v>
      </c>
      <c r="I50" s="7">
        <v>5</v>
      </c>
      <c r="J50" s="4">
        <v>5</v>
      </c>
      <c r="K50" s="8">
        <v>879</v>
      </c>
      <c r="L50" t="str">
        <f t="shared" si="2"/>
        <v>20160623</v>
      </c>
      <c r="M50" t="str">
        <f t="shared" si="3"/>
        <v>20160623050</v>
      </c>
    </row>
    <row r="51" spans="1:13" x14ac:dyDescent="0.25">
      <c r="A51" s="4">
        <v>2016</v>
      </c>
      <c r="B51" s="5">
        <v>42548</v>
      </c>
      <c r="C51" s="6">
        <v>51</v>
      </c>
      <c r="D51" s="7">
        <v>27</v>
      </c>
      <c r="E51" s="7">
        <v>14</v>
      </c>
      <c r="F51" s="7">
        <v>29</v>
      </c>
      <c r="G51" s="7">
        <v>26</v>
      </c>
      <c r="H51" s="7">
        <v>19</v>
      </c>
      <c r="I51" s="7">
        <v>18</v>
      </c>
      <c r="J51" s="4">
        <v>6</v>
      </c>
      <c r="K51" s="8">
        <v>880</v>
      </c>
      <c r="L51" t="str">
        <f t="shared" si="2"/>
        <v>20160627</v>
      </c>
      <c r="M51" t="str">
        <f t="shared" si="3"/>
        <v>20160627051</v>
      </c>
    </row>
    <row r="52" spans="1:13" x14ac:dyDescent="0.25">
      <c r="A52" s="4">
        <v>2016</v>
      </c>
      <c r="B52" s="5">
        <v>42551</v>
      </c>
      <c r="C52" s="6">
        <v>52</v>
      </c>
      <c r="D52" s="7">
        <v>6</v>
      </c>
      <c r="E52" s="7">
        <v>23</v>
      </c>
      <c r="F52" s="7">
        <v>22</v>
      </c>
      <c r="G52" s="7">
        <v>31</v>
      </c>
      <c r="H52" s="7">
        <v>16</v>
      </c>
      <c r="I52" s="7">
        <v>34</v>
      </c>
      <c r="J52" s="4">
        <v>8</v>
      </c>
      <c r="K52" s="8">
        <v>881</v>
      </c>
      <c r="L52" t="str">
        <f t="shared" si="2"/>
        <v>20160630</v>
      </c>
      <c r="M52" t="str">
        <f t="shared" si="3"/>
        <v>20160630052</v>
      </c>
    </row>
    <row r="53" spans="1:13" x14ac:dyDescent="0.25">
      <c r="A53" s="4">
        <v>2016</v>
      </c>
      <c r="B53" s="5">
        <v>42555</v>
      </c>
      <c r="C53" s="6">
        <v>53</v>
      </c>
      <c r="D53" s="7">
        <v>34</v>
      </c>
      <c r="E53" s="7">
        <v>33</v>
      </c>
      <c r="F53" s="7">
        <v>29</v>
      </c>
      <c r="G53" s="7">
        <v>21</v>
      </c>
      <c r="H53" s="7">
        <v>1</v>
      </c>
      <c r="I53" s="7">
        <v>31</v>
      </c>
      <c r="J53" s="4">
        <v>2</v>
      </c>
      <c r="K53" s="8">
        <v>882</v>
      </c>
      <c r="L53" t="str">
        <f t="shared" si="2"/>
        <v>20160704</v>
      </c>
      <c r="M53" t="str">
        <f t="shared" si="3"/>
        <v>20160704053</v>
      </c>
    </row>
    <row r="54" spans="1:13" x14ac:dyDescent="0.25">
      <c r="A54" s="4">
        <v>2016</v>
      </c>
      <c r="B54" s="5">
        <v>42558</v>
      </c>
      <c r="C54" s="6">
        <v>54</v>
      </c>
      <c r="D54" s="7">
        <v>27</v>
      </c>
      <c r="E54" s="7">
        <v>5</v>
      </c>
      <c r="F54" s="7">
        <v>2</v>
      </c>
      <c r="G54" s="7">
        <v>17</v>
      </c>
      <c r="H54" s="7">
        <v>11</v>
      </c>
      <c r="I54" s="7">
        <v>23</v>
      </c>
      <c r="J54" s="4">
        <v>2</v>
      </c>
      <c r="K54" s="8">
        <v>883</v>
      </c>
      <c r="L54" t="str">
        <f t="shared" ref="L54:L56" si="4">CONCATENATE(A54,TEXT(MONTH(B54),"00"),TEXT(DAY(B54),"00"))</f>
        <v>20160707</v>
      </c>
      <c r="M54" t="str">
        <f t="shared" ref="M54:M56" si="5">CONCATENATE(A54,TEXT(MONTH(B54),"00"),TEXT(DAY(B54),"00"),TEXT(C54,"000"))</f>
        <v>20160707054</v>
      </c>
    </row>
    <row r="55" spans="1:13" x14ac:dyDescent="0.25">
      <c r="A55" s="4">
        <v>2016</v>
      </c>
      <c r="B55" s="5">
        <v>42562</v>
      </c>
      <c r="C55" s="6">
        <v>55</v>
      </c>
      <c r="D55" s="7">
        <v>38</v>
      </c>
      <c r="E55" s="7">
        <v>5</v>
      </c>
      <c r="F55" s="7">
        <v>14</v>
      </c>
      <c r="G55" s="7">
        <v>10</v>
      </c>
      <c r="H55" s="7">
        <v>34</v>
      </c>
      <c r="I55" s="7">
        <v>31</v>
      </c>
      <c r="J55" s="4">
        <v>2</v>
      </c>
      <c r="K55" s="8">
        <v>884</v>
      </c>
      <c r="L55" t="str">
        <f t="shared" si="4"/>
        <v>20160711</v>
      </c>
      <c r="M55" t="str">
        <f t="shared" si="5"/>
        <v>20160711055</v>
      </c>
    </row>
    <row r="56" spans="1:13" x14ac:dyDescent="0.25">
      <c r="A56" s="4">
        <v>2016</v>
      </c>
      <c r="B56" s="5">
        <v>42565</v>
      </c>
      <c r="C56" s="6">
        <v>56</v>
      </c>
      <c r="D56" s="7">
        <v>7</v>
      </c>
      <c r="E56" s="7">
        <v>36</v>
      </c>
      <c r="F56" s="7">
        <v>37</v>
      </c>
      <c r="G56" s="7">
        <v>27</v>
      </c>
      <c r="H56" s="7">
        <v>25</v>
      </c>
      <c r="I56" s="7">
        <v>31</v>
      </c>
      <c r="J56" s="4">
        <v>7</v>
      </c>
      <c r="K56" s="8">
        <v>885</v>
      </c>
      <c r="L56" t="str">
        <f t="shared" si="4"/>
        <v>20160714</v>
      </c>
      <c r="M56" t="str">
        <f t="shared" si="5"/>
        <v>20160714056</v>
      </c>
    </row>
    <row r="57" spans="1:13" x14ac:dyDescent="0.25">
      <c r="A57" s="4">
        <v>2016</v>
      </c>
      <c r="B57" s="5">
        <v>42569</v>
      </c>
      <c r="C57" s="6">
        <v>57</v>
      </c>
      <c r="D57" s="7">
        <v>9</v>
      </c>
      <c r="E57" s="7">
        <v>26</v>
      </c>
      <c r="F57" s="7">
        <v>30</v>
      </c>
      <c r="G57" s="7">
        <v>14</v>
      </c>
      <c r="H57" s="7">
        <v>37</v>
      </c>
      <c r="I57" s="7">
        <v>1</v>
      </c>
      <c r="J57" s="4">
        <v>6</v>
      </c>
      <c r="K57" s="8">
        <v>886</v>
      </c>
      <c r="L57" t="str">
        <f t="shared" ref="L57:L68" si="6">CONCATENATE(A57,TEXT(MONTH(B57),"00"),TEXT(DAY(B57),"00"))</f>
        <v>20160718</v>
      </c>
      <c r="M57" t="str">
        <f t="shared" ref="M57:M68" si="7">CONCATENATE(A57,TEXT(MONTH(B57),"00"),TEXT(DAY(B57),"00"),TEXT(C57,"000"))</f>
        <v>20160718057</v>
      </c>
    </row>
    <row r="58" spans="1:13" x14ac:dyDescent="0.25">
      <c r="A58" s="4">
        <v>2016</v>
      </c>
      <c r="B58" s="5">
        <v>42572</v>
      </c>
      <c r="C58" s="6">
        <v>58</v>
      </c>
      <c r="D58" s="7">
        <v>20</v>
      </c>
      <c r="E58" s="7">
        <v>23</v>
      </c>
      <c r="F58" s="7">
        <v>38</v>
      </c>
      <c r="G58" s="7">
        <v>29</v>
      </c>
      <c r="H58" s="7">
        <v>22</v>
      </c>
      <c r="I58" s="7">
        <v>13</v>
      </c>
      <c r="J58" s="4">
        <v>8</v>
      </c>
      <c r="K58" s="8">
        <v>887</v>
      </c>
      <c r="L58" t="str">
        <f t="shared" si="6"/>
        <v>20160721</v>
      </c>
      <c r="M58" t="str">
        <f t="shared" si="7"/>
        <v>20160721058</v>
      </c>
    </row>
    <row r="59" spans="1:13" x14ac:dyDescent="0.25">
      <c r="A59" s="4">
        <v>2016</v>
      </c>
      <c r="B59" s="5">
        <v>42576</v>
      </c>
      <c r="C59" s="6">
        <v>59</v>
      </c>
      <c r="D59" s="7">
        <v>26</v>
      </c>
      <c r="E59" s="7">
        <v>14</v>
      </c>
      <c r="F59" s="7">
        <v>6</v>
      </c>
      <c r="G59" s="7">
        <v>31</v>
      </c>
      <c r="H59" s="7">
        <v>5</v>
      </c>
      <c r="I59" s="7">
        <v>38</v>
      </c>
      <c r="J59" s="4">
        <v>6</v>
      </c>
      <c r="K59" s="8">
        <v>888</v>
      </c>
      <c r="L59" t="str">
        <f t="shared" si="6"/>
        <v>20160725</v>
      </c>
      <c r="M59" t="str">
        <f t="shared" si="7"/>
        <v>20160725059</v>
      </c>
    </row>
    <row r="60" spans="1:13" x14ac:dyDescent="0.25">
      <c r="A60" s="4">
        <v>2016</v>
      </c>
      <c r="B60" s="5">
        <v>42579</v>
      </c>
      <c r="C60" s="6">
        <v>60</v>
      </c>
      <c r="D60" s="7">
        <v>21</v>
      </c>
      <c r="E60" s="7">
        <v>8</v>
      </c>
      <c r="F60" s="7">
        <v>17</v>
      </c>
      <c r="G60" s="7">
        <v>37</v>
      </c>
      <c r="H60" s="7">
        <v>3</v>
      </c>
      <c r="I60" s="7">
        <v>6</v>
      </c>
      <c r="J60" s="4">
        <v>1</v>
      </c>
      <c r="K60" s="8">
        <v>889</v>
      </c>
      <c r="L60" t="str">
        <f t="shared" si="6"/>
        <v>20160728</v>
      </c>
      <c r="M60" t="str">
        <f t="shared" si="7"/>
        <v>20160728060</v>
      </c>
    </row>
    <row r="61" spans="1:13" x14ac:dyDescent="0.25">
      <c r="A61" s="4">
        <v>2016</v>
      </c>
      <c r="B61" s="5">
        <v>42583</v>
      </c>
      <c r="C61" s="6">
        <v>61</v>
      </c>
      <c r="D61" s="7">
        <v>26</v>
      </c>
      <c r="E61" s="7">
        <v>35</v>
      </c>
      <c r="F61" s="7">
        <v>1</v>
      </c>
      <c r="G61" s="7">
        <v>18</v>
      </c>
      <c r="H61" s="7">
        <v>38</v>
      </c>
      <c r="I61" s="7">
        <v>22</v>
      </c>
      <c r="J61" s="4">
        <v>2</v>
      </c>
      <c r="K61" s="8">
        <v>890</v>
      </c>
      <c r="L61" t="str">
        <f t="shared" si="6"/>
        <v>20160801</v>
      </c>
      <c r="M61" t="str">
        <f t="shared" si="7"/>
        <v>20160801061</v>
      </c>
    </row>
    <row r="62" spans="1:13" x14ac:dyDescent="0.25">
      <c r="A62" s="4">
        <v>2016</v>
      </c>
      <c r="B62" s="5">
        <v>42586</v>
      </c>
      <c r="C62" s="6">
        <v>62</v>
      </c>
      <c r="D62" s="7">
        <v>32</v>
      </c>
      <c r="E62" s="7">
        <v>6</v>
      </c>
      <c r="F62" s="7">
        <v>17</v>
      </c>
      <c r="G62" s="7">
        <v>38</v>
      </c>
      <c r="H62" s="7">
        <v>14</v>
      </c>
      <c r="I62" s="7">
        <v>18</v>
      </c>
      <c r="J62" s="4">
        <v>2</v>
      </c>
      <c r="K62" s="8">
        <v>891</v>
      </c>
      <c r="L62" t="str">
        <f t="shared" si="6"/>
        <v>20160804</v>
      </c>
      <c r="M62" t="str">
        <f t="shared" si="7"/>
        <v>20160804062</v>
      </c>
    </row>
    <row r="63" spans="1:13" x14ac:dyDescent="0.25">
      <c r="A63" s="4">
        <v>2016</v>
      </c>
      <c r="B63" s="5">
        <v>42590</v>
      </c>
      <c r="C63" s="6">
        <v>63</v>
      </c>
      <c r="D63" s="7">
        <v>21</v>
      </c>
      <c r="E63" s="7">
        <v>1</v>
      </c>
      <c r="F63" s="7">
        <v>2</v>
      </c>
      <c r="G63" s="7">
        <v>12</v>
      </c>
      <c r="H63" s="7">
        <v>35</v>
      </c>
      <c r="I63" s="7">
        <v>16</v>
      </c>
      <c r="J63" s="4">
        <v>3</v>
      </c>
      <c r="K63" s="8">
        <v>892</v>
      </c>
      <c r="L63" t="str">
        <f t="shared" si="6"/>
        <v>20160808</v>
      </c>
      <c r="M63" t="str">
        <f t="shared" si="7"/>
        <v>20160808063</v>
      </c>
    </row>
    <row r="64" spans="1:13" x14ac:dyDescent="0.25">
      <c r="A64" s="4">
        <v>2016</v>
      </c>
      <c r="B64" s="5">
        <v>42593</v>
      </c>
      <c r="C64" s="6">
        <v>64</v>
      </c>
      <c r="D64" s="7">
        <v>1</v>
      </c>
      <c r="E64" s="7">
        <v>22</v>
      </c>
      <c r="F64" s="7">
        <v>37</v>
      </c>
      <c r="G64" s="7">
        <v>31</v>
      </c>
      <c r="H64" s="7">
        <v>35</v>
      </c>
      <c r="I64" s="7">
        <v>33</v>
      </c>
      <c r="J64" s="4">
        <v>3</v>
      </c>
      <c r="K64" s="8">
        <v>893</v>
      </c>
      <c r="L64" t="str">
        <f t="shared" si="6"/>
        <v>20160811</v>
      </c>
      <c r="M64" t="str">
        <f t="shared" si="7"/>
        <v>20160811064</v>
      </c>
    </row>
    <row r="65" spans="1:13" x14ac:dyDescent="0.25">
      <c r="A65" s="4">
        <v>2016</v>
      </c>
      <c r="B65" s="5">
        <v>42597</v>
      </c>
      <c r="C65" s="6">
        <v>65</v>
      </c>
      <c r="D65" s="7">
        <v>8</v>
      </c>
      <c r="E65" s="7">
        <v>38</v>
      </c>
      <c r="F65" s="7">
        <v>14</v>
      </c>
      <c r="G65" s="7">
        <v>30</v>
      </c>
      <c r="H65" s="7">
        <v>28</v>
      </c>
      <c r="I65" s="7">
        <v>5</v>
      </c>
      <c r="J65" s="4">
        <v>5</v>
      </c>
      <c r="K65" s="8">
        <v>894</v>
      </c>
      <c r="L65" t="str">
        <f t="shared" si="6"/>
        <v>20160815</v>
      </c>
      <c r="M65" t="str">
        <f t="shared" si="7"/>
        <v>20160815065</v>
      </c>
    </row>
    <row r="66" spans="1:13" x14ac:dyDescent="0.25">
      <c r="A66" s="4">
        <v>2016</v>
      </c>
      <c r="B66" s="5">
        <v>42600</v>
      </c>
      <c r="C66" s="6">
        <v>66</v>
      </c>
      <c r="D66" s="7">
        <v>8</v>
      </c>
      <c r="E66" s="7">
        <v>1</v>
      </c>
      <c r="F66" s="7">
        <v>22</v>
      </c>
      <c r="G66" s="7">
        <v>17</v>
      </c>
      <c r="H66" s="7">
        <v>26</v>
      </c>
      <c r="I66" s="7">
        <v>24</v>
      </c>
      <c r="J66" s="4">
        <v>6</v>
      </c>
      <c r="K66" s="8">
        <v>895</v>
      </c>
      <c r="L66" t="str">
        <f t="shared" si="6"/>
        <v>20160818</v>
      </c>
      <c r="M66" t="str">
        <f t="shared" si="7"/>
        <v>20160818066</v>
      </c>
    </row>
    <row r="67" spans="1:13" x14ac:dyDescent="0.25">
      <c r="A67" s="4">
        <v>2016</v>
      </c>
      <c r="B67" s="5">
        <v>42604</v>
      </c>
      <c r="C67" s="6">
        <v>67</v>
      </c>
      <c r="D67" s="7">
        <v>16</v>
      </c>
      <c r="E67" s="7">
        <v>26</v>
      </c>
      <c r="F67" s="7">
        <v>29</v>
      </c>
      <c r="G67" s="7">
        <v>23</v>
      </c>
      <c r="H67" s="7">
        <v>33</v>
      </c>
      <c r="I67" s="7">
        <v>12</v>
      </c>
      <c r="J67" s="4">
        <v>7</v>
      </c>
      <c r="K67" s="8">
        <v>896</v>
      </c>
      <c r="L67" t="str">
        <f t="shared" si="6"/>
        <v>20160822</v>
      </c>
      <c r="M67" t="str">
        <f t="shared" si="7"/>
        <v>20160822067</v>
      </c>
    </row>
    <row r="68" spans="1:13" x14ac:dyDescent="0.25">
      <c r="A68" s="4">
        <v>2016</v>
      </c>
      <c r="B68" s="5">
        <v>42607</v>
      </c>
      <c r="C68" s="6">
        <v>68</v>
      </c>
      <c r="D68" s="7">
        <v>31</v>
      </c>
      <c r="E68" s="7">
        <v>13</v>
      </c>
      <c r="F68" s="7">
        <v>1</v>
      </c>
      <c r="G68" s="7">
        <v>33</v>
      </c>
      <c r="H68" s="7">
        <v>30</v>
      </c>
      <c r="I68" s="7">
        <v>37</v>
      </c>
      <c r="J68" s="4">
        <v>8</v>
      </c>
      <c r="K68" s="8">
        <v>897</v>
      </c>
      <c r="L68" t="str">
        <f t="shared" si="6"/>
        <v>20160825</v>
      </c>
      <c r="M68" t="str">
        <f t="shared" si="7"/>
        <v>20160825068</v>
      </c>
    </row>
    <row r="69" spans="1:13" x14ac:dyDescent="0.25">
      <c r="A69" s="4">
        <v>2016</v>
      </c>
      <c r="B69" s="5">
        <v>42611</v>
      </c>
      <c r="C69" s="6">
        <v>69</v>
      </c>
      <c r="D69" s="7">
        <v>8</v>
      </c>
      <c r="E69" s="7">
        <v>32</v>
      </c>
      <c r="F69" s="7">
        <v>34</v>
      </c>
      <c r="G69" s="7">
        <v>29</v>
      </c>
      <c r="H69" s="7">
        <v>7</v>
      </c>
      <c r="I69" s="7">
        <v>23</v>
      </c>
      <c r="J69" s="4">
        <v>5</v>
      </c>
      <c r="K69" s="8">
        <v>898</v>
      </c>
      <c r="L69" t="str">
        <f t="shared" ref="L69:L74" si="8">CONCATENATE(A69,TEXT(MONTH(B69),"00"),TEXT(DAY(B69),"00"))</f>
        <v>20160829</v>
      </c>
      <c r="M69" t="str">
        <f t="shared" ref="M69:M74" si="9">CONCATENATE(A69,TEXT(MONTH(B69),"00"),TEXT(DAY(B69),"00"),TEXT(C69,"000"))</f>
        <v>20160829069</v>
      </c>
    </row>
    <row r="70" spans="1:13" x14ac:dyDescent="0.25">
      <c r="A70" s="4">
        <v>2016</v>
      </c>
      <c r="B70" s="5">
        <v>42614</v>
      </c>
      <c r="C70" s="6">
        <v>70</v>
      </c>
      <c r="D70" s="7">
        <v>18</v>
      </c>
      <c r="E70" s="7">
        <v>21</v>
      </c>
      <c r="F70" s="7">
        <v>37</v>
      </c>
      <c r="G70" s="7">
        <v>14</v>
      </c>
      <c r="H70" s="7">
        <v>29</v>
      </c>
      <c r="I70" s="7">
        <v>10</v>
      </c>
      <c r="J70" s="4">
        <v>5</v>
      </c>
      <c r="K70" s="8">
        <v>899</v>
      </c>
      <c r="L70" t="str">
        <f t="shared" si="8"/>
        <v>20160901</v>
      </c>
      <c r="M70" t="str">
        <f t="shared" si="9"/>
        <v>20160901070</v>
      </c>
    </row>
    <row r="71" spans="1:13" x14ac:dyDescent="0.25">
      <c r="A71" s="4">
        <v>2016</v>
      </c>
      <c r="B71" s="5">
        <v>42618</v>
      </c>
      <c r="C71" s="6">
        <v>71</v>
      </c>
      <c r="D71" s="7">
        <v>7</v>
      </c>
      <c r="E71" s="7">
        <v>4</v>
      </c>
      <c r="F71" s="7">
        <v>21</v>
      </c>
      <c r="G71" s="7">
        <v>35</v>
      </c>
      <c r="H71" s="7">
        <v>25</v>
      </c>
      <c r="I71" s="7">
        <v>37</v>
      </c>
      <c r="J71" s="4">
        <v>4</v>
      </c>
      <c r="K71" s="8">
        <v>900</v>
      </c>
      <c r="L71" t="str">
        <f t="shared" si="8"/>
        <v>20160905</v>
      </c>
      <c r="M71" t="str">
        <f t="shared" si="9"/>
        <v>20160905071</v>
      </c>
    </row>
    <row r="72" spans="1:13" x14ac:dyDescent="0.25">
      <c r="A72" s="4">
        <v>2016</v>
      </c>
      <c r="B72" s="5">
        <v>42621</v>
      </c>
      <c r="C72" s="6">
        <v>72</v>
      </c>
      <c r="D72" s="7">
        <v>18</v>
      </c>
      <c r="E72" s="7">
        <v>27</v>
      </c>
      <c r="F72" s="7">
        <v>31</v>
      </c>
      <c r="G72" s="7">
        <v>10</v>
      </c>
      <c r="H72" s="7">
        <v>21</v>
      </c>
      <c r="I72" s="7">
        <v>33</v>
      </c>
      <c r="J72" s="4">
        <v>3</v>
      </c>
      <c r="K72" s="8">
        <v>901</v>
      </c>
      <c r="L72" t="str">
        <f t="shared" si="8"/>
        <v>20160908</v>
      </c>
      <c r="M72" t="str">
        <f t="shared" si="9"/>
        <v>20160908072</v>
      </c>
    </row>
    <row r="73" spans="1:13" x14ac:dyDescent="0.25">
      <c r="A73" s="4">
        <v>2016</v>
      </c>
      <c r="B73" s="5">
        <v>42625</v>
      </c>
      <c r="C73" s="6">
        <v>73</v>
      </c>
      <c r="D73" s="7">
        <v>9</v>
      </c>
      <c r="E73" s="7">
        <v>11</v>
      </c>
      <c r="F73" s="7">
        <v>36</v>
      </c>
      <c r="G73" s="7">
        <v>13</v>
      </c>
      <c r="H73" s="7">
        <v>33</v>
      </c>
      <c r="I73" s="7">
        <v>23</v>
      </c>
      <c r="J73" s="4">
        <v>3</v>
      </c>
      <c r="K73" s="8">
        <v>902</v>
      </c>
      <c r="L73" t="str">
        <f t="shared" si="8"/>
        <v>20160912</v>
      </c>
      <c r="M73" t="str">
        <f t="shared" si="9"/>
        <v>20160912073</v>
      </c>
    </row>
    <row r="74" spans="1:13" x14ac:dyDescent="0.25">
      <c r="A74" s="4">
        <v>2016</v>
      </c>
      <c r="B74" s="5">
        <v>42628</v>
      </c>
      <c r="C74" s="6">
        <v>74</v>
      </c>
      <c r="D74" s="7">
        <v>17</v>
      </c>
      <c r="E74" s="7">
        <v>4</v>
      </c>
      <c r="F74" s="7">
        <v>37</v>
      </c>
      <c r="G74" s="7">
        <v>3</v>
      </c>
      <c r="H74" s="7">
        <v>29</v>
      </c>
      <c r="I74" s="7">
        <v>6</v>
      </c>
      <c r="J74" s="4">
        <v>7</v>
      </c>
      <c r="K74" s="8">
        <v>903</v>
      </c>
      <c r="L74" t="str">
        <f t="shared" si="8"/>
        <v>20160915</v>
      </c>
      <c r="M74" t="str">
        <f t="shared" si="9"/>
        <v>20160915074</v>
      </c>
    </row>
    <row r="75" spans="1:13" x14ac:dyDescent="0.25">
      <c r="A75" s="4">
        <v>2016</v>
      </c>
      <c r="B75" s="5">
        <v>42632</v>
      </c>
      <c r="C75" s="6">
        <v>75</v>
      </c>
      <c r="D75" s="7">
        <v>31</v>
      </c>
      <c r="E75" s="7">
        <v>15</v>
      </c>
      <c r="F75" s="7">
        <v>7</v>
      </c>
      <c r="G75" s="7">
        <v>12</v>
      </c>
      <c r="H75" s="7">
        <v>8</v>
      </c>
      <c r="I75" s="7">
        <v>18</v>
      </c>
      <c r="J75" s="4">
        <v>6</v>
      </c>
      <c r="K75" s="8">
        <v>904</v>
      </c>
      <c r="L75" t="str">
        <f t="shared" ref="L75:L78" si="10">CONCATENATE(A75,TEXT(MONTH(B75),"00"),TEXT(DAY(B75),"00"))</f>
        <v>20160919</v>
      </c>
      <c r="M75" t="str">
        <f t="shared" ref="M75:M78" si="11">CONCATENATE(A75,TEXT(MONTH(B75),"00"),TEXT(DAY(B75),"00"),TEXT(C75,"000"))</f>
        <v>20160919075</v>
      </c>
    </row>
    <row r="76" spans="1:13" x14ac:dyDescent="0.25">
      <c r="A76" s="4">
        <v>2016</v>
      </c>
      <c r="B76" s="5">
        <v>42635</v>
      </c>
      <c r="C76" s="6">
        <v>76</v>
      </c>
      <c r="D76" s="7">
        <v>25</v>
      </c>
      <c r="E76" s="7">
        <v>19</v>
      </c>
      <c r="F76" s="7">
        <v>24</v>
      </c>
      <c r="G76" s="7">
        <v>37</v>
      </c>
      <c r="H76" s="7">
        <v>15</v>
      </c>
      <c r="I76" s="7">
        <v>14</v>
      </c>
      <c r="J76" s="4">
        <v>6</v>
      </c>
      <c r="K76" s="8">
        <v>905</v>
      </c>
      <c r="L76" t="str">
        <f t="shared" si="10"/>
        <v>20160922</v>
      </c>
      <c r="M76" t="str">
        <f t="shared" si="11"/>
        <v>20160922076</v>
      </c>
    </row>
    <row r="77" spans="1:13" x14ac:dyDescent="0.25">
      <c r="A77" s="4">
        <v>2016</v>
      </c>
      <c r="B77" s="5">
        <v>42639</v>
      </c>
      <c r="C77" s="6">
        <v>77</v>
      </c>
      <c r="D77" s="7">
        <v>10</v>
      </c>
      <c r="E77" s="7">
        <v>20</v>
      </c>
      <c r="F77" s="7">
        <v>5</v>
      </c>
      <c r="G77" s="7">
        <v>22</v>
      </c>
      <c r="H77" s="7">
        <v>36</v>
      </c>
      <c r="I77" s="7">
        <v>11</v>
      </c>
      <c r="J77" s="4">
        <v>6</v>
      </c>
      <c r="K77" s="8">
        <v>906</v>
      </c>
      <c r="L77" t="str">
        <f t="shared" si="10"/>
        <v>20160926</v>
      </c>
      <c r="M77" t="str">
        <f t="shared" si="11"/>
        <v>20160926077</v>
      </c>
    </row>
    <row r="78" spans="1:13" x14ac:dyDescent="0.25">
      <c r="A78" s="4">
        <v>2016</v>
      </c>
      <c r="B78" s="5">
        <v>42642</v>
      </c>
      <c r="C78" s="6">
        <v>78</v>
      </c>
      <c r="D78" s="7">
        <v>13</v>
      </c>
      <c r="E78" s="7">
        <v>2</v>
      </c>
      <c r="F78" s="7">
        <v>6</v>
      </c>
      <c r="G78" s="7">
        <v>37</v>
      </c>
      <c r="H78" s="7">
        <v>28</v>
      </c>
      <c r="I78" s="7">
        <v>20</v>
      </c>
      <c r="J78" s="4">
        <v>2</v>
      </c>
      <c r="K78" s="8">
        <v>907</v>
      </c>
      <c r="L78" t="str">
        <f t="shared" si="10"/>
        <v>20160929</v>
      </c>
      <c r="M78" t="str">
        <f t="shared" si="11"/>
        <v>20160929078</v>
      </c>
    </row>
    <row r="79" spans="1:13" x14ac:dyDescent="0.25">
      <c r="A79" s="4">
        <v>2016</v>
      </c>
      <c r="B79" s="5">
        <v>42646</v>
      </c>
      <c r="C79" s="6">
        <v>79</v>
      </c>
      <c r="D79" s="7">
        <v>32</v>
      </c>
      <c r="E79" s="7">
        <v>7</v>
      </c>
      <c r="F79" s="7">
        <v>26</v>
      </c>
      <c r="G79" s="7">
        <v>2</v>
      </c>
      <c r="H79" s="7">
        <v>36</v>
      </c>
      <c r="I79" s="7">
        <v>27</v>
      </c>
      <c r="J79" s="4">
        <v>2</v>
      </c>
      <c r="K79" s="8">
        <v>908</v>
      </c>
      <c r="L79" t="str">
        <f t="shared" ref="L79:L82" si="12">CONCATENATE(A79,TEXT(MONTH(B79),"00"),TEXT(DAY(B79),"00"))</f>
        <v>20161003</v>
      </c>
      <c r="M79" t="str">
        <f t="shared" ref="M79:M82" si="13">CONCATENATE(A79,TEXT(MONTH(B79),"00"),TEXT(DAY(B79),"00"),TEXT(C79,"000"))</f>
        <v>20161003079</v>
      </c>
    </row>
    <row r="80" spans="1:13" x14ac:dyDescent="0.25">
      <c r="A80" s="4">
        <v>2016</v>
      </c>
      <c r="B80" s="5">
        <v>42649</v>
      </c>
      <c r="C80" s="6">
        <v>80</v>
      </c>
      <c r="D80" s="7">
        <v>5</v>
      </c>
      <c r="E80" s="7">
        <v>34</v>
      </c>
      <c r="F80" s="7">
        <v>14</v>
      </c>
      <c r="G80" s="7">
        <v>33</v>
      </c>
      <c r="H80" s="7">
        <v>19</v>
      </c>
      <c r="I80" s="7">
        <v>7</v>
      </c>
      <c r="J80" s="4">
        <v>3</v>
      </c>
      <c r="K80" s="8">
        <v>909</v>
      </c>
      <c r="L80" t="str">
        <f t="shared" si="12"/>
        <v>20161006</v>
      </c>
      <c r="M80" t="str">
        <f t="shared" si="13"/>
        <v>20161006080</v>
      </c>
    </row>
    <row r="81" spans="1:15" x14ac:dyDescent="0.25">
      <c r="A81" s="4">
        <v>2016</v>
      </c>
      <c r="B81" s="5">
        <v>42653</v>
      </c>
      <c r="C81" s="6">
        <v>81</v>
      </c>
      <c r="D81" s="7">
        <v>20</v>
      </c>
      <c r="E81" s="7">
        <v>29</v>
      </c>
      <c r="F81" s="7">
        <v>38</v>
      </c>
      <c r="G81" s="7">
        <v>7</v>
      </c>
      <c r="H81" s="7">
        <v>34</v>
      </c>
      <c r="I81" s="7">
        <v>11</v>
      </c>
      <c r="J81" s="4">
        <v>4</v>
      </c>
      <c r="K81" s="8">
        <v>910</v>
      </c>
      <c r="L81" t="str">
        <f t="shared" si="12"/>
        <v>20161010</v>
      </c>
      <c r="M81" t="str">
        <f t="shared" si="13"/>
        <v>20161010081</v>
      </c>
    </row>
    <row r="82" spans="1:15" x14ac:dyDescent="0.25">
      <c r="A82" s="4">
        <v>2016</v>
      </c>
      <c r="B82" s="5">
        <v>42656</v>
      </c>
      <c r="C82" s="6">
        <v>82</v>
      </c>
      <c r="D82" s="7">
        <v>5</v>
      </c>
      <c r="E82" s="7">
        <v>2</v>
      </c>
      <c r="F82" s="7">
        <v>10</v>
      </c>
      <c r="G82" s="7">
        <v>36</v>
      </c>
      <c r="H82" s="7">
        <v>33</v>
      </c>
      <c r="I82" s="7">
        <v>6</v>
      </c>
      <c r="J82" s="4">
        <v>3</v>
      </c>
      <c r="K82" s="8">
        <v>911</v>
      </c>
      <c r="L82" t="str">
        <f t="shared" si="12"/>
        <v>20161013</v>
      </c>
      <c r="M82" t="str">
        <f t="shared" si="13"/>
        <v>20161013082</v>
      </c>
    </row>
    <row r="83" spans="1:15" x14ac:dyDescent="0.25">
      <c r="A83" s="4">
        <v>2016</v>
      </c>
      <c r="B83" s="5">
        <v>42660</v>
      </c>
      <c r="C83" s="6">
        <v>83</v>
      </c>
      <c r="D83" s="7">
        <v>1</v>
      </c>
      <c r="E83" s="7">
        <v>20</v>
      </c>
      <c r="F83" s="7">
        <v>6</v>
      </c>
      <c r="G83" s="7">
        <v>10</v>
      </c>
      <c r="H83" s="7">
        <v>23</v>
      </c>
      <c r="I83" s="7">
        <v>35</v>
      </c>
      <c r="J83" s="4">
        <v>6</v>
      </c>
      <c r="K83" s="8">
        <v>912</v>
      </c>
      <c r="L83" t="str">
        <f t="shared" ref="L83:L87" si="14">CONCATENATE(A83,TEXT(MONTH(B83),"00"),TEXT(DAY(B83),"00"))</f>
        <v>20161017</v>
      </c>
      <c r="M83" t="str">
        <f t="shared" ref="M83:M87" si="15">CONCATENATE(A83,TEXT(MONTH(B83),"00"),TEXT(DAY(B83),"00"),TEXT(C83,"000"))</f>
        <v>20161017083</v>
      </c>
    </row>
    <row r="84" spans="1:15" x14ac:dyDescent="0.25">
      <c r="A84" s="4">
        <v>2016</v>
      </c>
      <c r="B84" s="5">
        <v>42663</v>
      </c>
      <c r="C84" s="6">
        <v>84</v>
      </c>
      <c r="D84" s="7">
        <v>23</v>
      </c>
      <c r="E84" s="7">
        <v>13</v>
      </c>
      <c r="F84" s="7">
        <v>29</v>
      </c>
      <c r="G84" s="7">
        <v>24</v>
      </c>
      <c r="H84" s="7">
        <v>4</v>
      </c>
      <c r="I84" s="7">
        <v>19</v>
      </c>
      <c r="J84" s="4">
        <v>5</v>
      </c>
      <c r="K84" s="8">
        <v>913</v>
      </c>
      <c r="L84" t="str">
        <f t="shared" si="14"/>
        <v>20161020</v>
      </c>
      <c r="M84" t="str">
        <f t="shared" si="15"/>
        <v>20161020084</v>
      </c>
    </row>
    <row r="85" spans="1:15" x14ac:dyDescent="0.25">
      <c r="A85" s="4">
        <v>2016</v>
      </c>
      <c r="B85" s="5">
        <v>42667</v>
      </c>
      <c r="C85" s="6">
        <v>85</v>
      </c>
      <c r="D85" s="7">
        <v>1</v>
      </c>
      <c r="E85" s="7">
        <v>8</v>
      </c>
      <c r="F85" s="7">
        <v>5</v>
      </c>
      <c r="G85" s="7">
        <v>27</v>
      </c>
      <c r="H85" s="7">
        <v>6</v>
      </c>
      <c r="I85" s="7">
        <v>14</v>
      </c>
      <c r="J85" s="4">
        <v>4</v>
      </c>
      <c r="K85" s="8">
        <v>914</v>
      </c>
      <c r="L85" t="str">
        <f t="shared" si="14"/>
        <v>20161024</v>
      </c>
      <c r="M85" t="str">
        <f t="shared" si="15"/>
        <v>20161024085</v>
      </c>
    </row>
    <row r="86" spans="1:15" x14ac:dyDescent="0.25">
      <c r="A86" s="4">
        <v>2016</v>
      </c>
      <c r="B86" s="5">
        <v>42670</v>
      </c>
      <c r="C86" s="6">
        <v>86</v>
      </c>
      <c r="D86" s="7">
        <v>26</v>
      </c>
      <c r="E86" s="7">
        <v>12</v>
      </c>
      <c r="F86" s="7">
        <v>31</v>
      </c>
      <c r="G86" s="7">
        <v>5</v>
      </c>
      <c r="H86" s="7">
        <v>33</v>
      </c>
      <c r="I86" s="7">
        <v>11</v>
      </c>
      <c r="J86" s="4">
        <v>7</v>
      </c>
      <c r="K86" s="8">
        <v>915</v>
      </c>
      <c r="L86" t="str">
        <f t="shared" si="14"/>
        <v>20161027</v>
      </c>
      <c r="M86" t="str">
        <f t="shared" si="15"/>
        <v>20161027086</v>
      </c>
    </row>
    <row r="87" spans="1:15" x14ac:dyDescent="0.25">
      <c r="A87" s="4">
        <v>2016</v>
      </c>
      <c r="B87" s="5">
        <v>42674</v>
      </c>
      <c r="C87" s="6">
        <v>87</v>
      </c>
      <c r="D87" s="7">
        <v>15</v>
      </c>
      <c r="E87" s="7">
        <v>24</v>
      </c>
      <c r="F87" s="7">
        <v>10</v>
      </c>
      <c r="G87" s="7">
        <v>27</v>
      </c>
      <c r="H87" s="7">
        <v>34</v>
      </c>
      <c r="I87" s="7">
        <v>20</v>
      </c>
      <c r="J87" s="4">
        <v>8</v>
      </c>
      <c r="K87" s="8">
        <v>916</v>
      </c>
      <c r="L87" t="str">
        <f t="shared" si="14"/>
        <v>20161031</v>
      </c>
      <c r="M87" t="str">
        <f t="shared" si="15"/>
        <v>20161031087</v>
      </c>
    </row>
    <row r="88" spans="1:15" x14ac:dyDescent="0.25">
      <c r="A88" s="4">
        <v>2016</v>
      </c>
      <c r="B88" s="5">
        <v>42677</v>
      </c>
      <c r="C88" s="6">
        <v>88</v>
      </c>
      <c r="D88" s="7">
        <v>21</v>
      </c>
      <c r="E88" s="7">
        <v>4</v>
      </c>
      <c r="F88" s="7">
        <v>26</v>
      </c>
      <c r="G88" s="7">
        <v>5</v>
      </c>
      <c r="H88" s="7">
        <v>14</v>
      </c>
      <c r="I88" s="7">
        <v>36</v>
      </c>
      <c r="J88" s="4">
        <v>5</v>
      </c>
      <c r="K88" s="8">
        <v>917</v>
      </c>
      <c r="L88" t="str">
        <f t="shared" ref="L88:L89" si="16">CONCATENATE(A88,TEXT(MONTH(B88),"00"),TEXT(DAY(B88),"00"))</f>
        <v>20161103</v>
      </c>
      <c r="M88" t="str">
        <f t="shared" ref="M88:M89" si="17">CONCATENATE(A88,TEXT(MONTH(B88),"00"),TEXT(DAY(B88),"00"),TEXT(C88,"000"))</f>
        <v>20161103088</v>
      </c>
      <c r="N88" s="14">
        <f>B87+3</f>
        <v>42677</v>
      </c>
      <c r="O88" t="str">
        <f>CONCATENATE(TEXT(YEAR(N88),"0000"),TEXT(MONTH(N88),"00"),TEXT(DAY(N88),"00"))</f>
        <v>20161103</v>
      </c>
    </row>
    <row r="89" spans="1:15" x14ac:dyDescent="0.25">
      <c r="A89" s="4">
        <v>2016</v>
      </c>
      <c r="B89" s="5">
        <v>43046</v>
      </c>
      <c r="C89" s="6">
        <v>89</v>
      </c>
      <c r="D89" s="7">
        <v>30</v>
      </c>
      <c r="E89" s="7">
        <v>9</v>
      </c>
      <c r="F89" s="7">
        <v>29</v>
      </c>
      <c r="G89" s="7">
        <v>19</v>
      </c>
      <c r="H89" s="7">
        <v>34</v>
      </c>
      <c r="I89" s="7">
        <v>22</v>
      </c>
      <c r="J89" s="4">
        <v>4</v>
      </c>
      <c r="K89" s="8">
        <v>918</v>
      </c>
      <c r="L89" t="str">
        <f t="shared" si="16"/>
        <v>20161107</v>
      </c>
      <c r="M89" t="str">
        <f t="shared" si="17"/>
        <v>20161107089</v>
      </c>
      <c r="N89" s="14">
        <f>N88+4</f>
        <v>42681</v>
      </c>
      <c r="O89" t="str">
        <f t="shared" ref="O89:O120" si="18">CONCATENATE(TEXT(YEAR(N89),"0000"),TEXT(MONTH(N89),"00"),TEXT(DAY(N89),"00"))</f>
        <v>20161107</v>
      </c>
    </row>
    <row r="90" spans="1:15" x14ac:dyDescent="0.25">
      <c r="A90" s="4">
        <v>2016</v>
      </c>
      <c r="B90" s="5">
        <v>43049</v>
      </c>
      <c r="C90" s="6">
        <v>90</v>
      </c>
      <c r="D90" s="7">
        <v>29</v>
      </c>
      <c r="E90" s="7">
        <v>4</v>
      </c>
      <c r="F90" s="7">
        <v>27</v>
      </c>
      <c r="G90" s="7">
        <v>1</v>
      </c>
      <c r="H90" s="7">
        <v>5</v>
      </c>
      <c r="I90" s="7">
        <v>15</v>
      </c>
      <c r="J90" s="4">
        <v>4</v>
      </c>
      <c r="K90" s="8">
        <v>919</v>
      </c>
      <c r="L90" t="str">
        <f t="shared" ref="L90:L104" si="19">CONCATENATE(A90,TEXT(MONTH(B90),"00"),TEXT(DAY(B90),"00"))</f>
        <v>20161110</v>
      </c>
      <c r="M90" t="str">
        <f t="shared" ref="M90:M104" si="20">CONCATENATE(A90,TEXT(MONTH(B90),"00"),TEXT(DAY(B90),"00"),TEXT(C90,"000"))</f>
        <v>20161110090</v>
      </c>
      <c r="N90" s="14">
        <f>N89+3</f>
        <v>42684</v>
      </c>
      <c r="O90" t="str">
        <f t="shared" si="18"/>
        <v>20161110</v>
      </c>
    </row>
    <row r="91" spans="1:15" x14ac:dyDescent="0.25">
      <c r="A91" s="4">
        <v>2016</v>
      </c>
      <c r="B91" s="5">
        <v>43053</v>
      </c>
      <c r="C91" s="6">
        <v>91</v>
      </c>
      <c r="D91" s="7">
        <v>5</v>
      </c>
      <c r="E91" s="7">
        <v>17</v>
      </c>
      <c r="F91" s="7">
        <v>13</v>
      </c>
      <c r="G91" s="7">
        <v>15</v>
      </c>
      <c r="H91" s="7">
        <v>30</v>
      </c>
      <c r="I91" s="7">
        <v>6</v>
      </c>
      <c r="J91" s="4">
        <v>7</v>
      </c>
      <c r="K91" s="8">
        <v>920</v>
      </c>
      <c r="L91" t="str">
        <f t="shared" si="19"/>
        <v>20161114</v>
      </c>
      <c r="M91" t="str">
        <f t="shared" si="20"/>
        <v>20161114091</v>
      </c>
      <c r="N91" s="14">
        <f>N90+4</f>
        <v>42688</v>
      </c>
      <c r="O91" t="str">
        <f t="shared" si="18"/>
        <v>20161114</v>
      </c>
    </row>
    <row r="92" spans="1:15" x14ac:dyDescent="0.25">
      <c r="A92" s="4">
        <v>2016</v>
      </c>
      <c r="B92" s="5">
        <v>43056</v>
      </c>
      <c r="C92" s="6">
        <v>92</v>
      </c>
      <c r="D92" s="7">
        <v>8</v>
      </c>
      <c r="E92" s="7">
        <v>7</v>
      </c>
      <c r="F92" s="7">
        <v>29</v>
      </c>
      <c r="G92" s="7">
        <v>28</v>
      </c>
      <c r="H92" s="7">
        <v>38</v>
      </c>
      <c r="I92" s="7">
        <v>37</v>
      </c>
      <c r="J92" s="4">
        <v>1</v>
      </c>
      <c r="K92" s="8">
        <v>921</v>
      </c>
      <c r="L92" t="str">
        <f t="shared" si="19"/>
        <v>20161117</v>
      </c>
      <c r="M92" t="str">
        <f t="shared" si="20"/>
        <v>20161117092</v>
      </c>
      <c r="N92" s="14">
        <f>N91+3</f>
        <v>42691</v>
      </c>
      <c r="O92" t="str">
        <f t="shared" si="18"/>
        <v>20161117</v>
      </c>
    </row>
    <row r="93" spans="1:15" x14ac:dyDescent="0.25">
      <c r="A93" s="4">
        <v>2016</v>
      </c>
      <c r="B93" s="5">
        <v>43060</v>
      </c>
      <c r="C93" s="6">
        <v>93</v>
      </c>
      <c r="D93" s="7">
        <v>28</v>
      </c>
      <c r="E93" s="7">
        <v>23</v>
      </c>
      <c r="F93" s="7">
        <v>32</v>
      </c>
      <c r="G93" s="7">
        <v>10</v>
      </c>
      <c r="H93" s="7">
        <v>14</v>
      </c>
      <c r="I93" s="7">
        <v>36</v>
      </c>
      <c r="J93" s="4">
        <v>2</v>
      </c>
      <c r="K93" s="8">
        <v>922</v>
      </c>
      <c r="L93" t="str">
        <f t="shared" si="19"/>
        <v>20161121</v>
      </c>
      <c r="M93" t="str">
        <f t="shared" si="20"/>
        <v>20161121093</v>
      </c>
      <c r="N93" s="14">
        <f t="shared" ref="N93" si="21">N92+4</f>
        <v>42695</v>
      </c>
      <c r="O93" t="str">
        <f t="shared" si="18"/>
        <v>20161121</v>
      </c>
    </row>
    <row r="94" spans="1:15" x14ac:dyDescent="0.25">
      <c r="A94" s="4">
        <v>2016</v>
      </c>
      <c r="B94" s="5">
        <v>43063</v>
      </c>
      <c r="C94" s="6">
        <v>94</v>
      </c>
      <c r="D94" s="7">
        <v>10</v>
      </c>
      <c r="E94" s="7">
        <v>28</v>
      </c>
      <c r="F94" s="7">
        <v>1</v>
      </c>
      <c r="G94" s="7">
        <v>16</v>
      </c>
      <c r="H94" s="7">
        <v>15</v>
      </c>
      <c r="I94" s="7">
        <v>7</v>
      </c>
      <c r="J94" s="4">
        <v>2</v>
      </c>
      <c r="K94" s="8">
        <v>923</v>
      </c>
      <c r="L94" t="str">
        <f t="shared" si="19"/>
        <v>20161124</v>
      </c>
      <c r="M94" t="str">
        <f t="shared" si="20"/>
        <v>20161124094</v>
      </c>
      <c r="N94" s="14">
        <f t="shared" ref="N94" si="22">N93+3</f>
        <v>42698</v>
      </c>
      <c r="O94" t="str">
        <f t="shared" si="18"/>
        <v>20161124</v>
      </c>
    </row>
    <row r="95" spans="1:15" x14ac:dyDescent="0.25">
      <c r="A95" s="4">
        <v>2016</v>
      </c>
      <c r="B95" s="5">
        <v>43067</v>
      </c>
      <c r="C95" s="6">
        <v>95</v>
      </c>
      <c r="D95" s="7">
        <v>18</v>
      </c>
      <c r="E95" s="7">
        <v>13</v>
      </c>
      <c r="F95" s="7">
        <v>30</v>
      </c>
      <c r="G95" s="7">
        <v>36</v>
      </c>
      <c r="H95" s="7">
        <v>32</v>
      </c>
      <c r="I95" s="7">
        <v>26</v>
      </c>
      <c r="J95" s="4">
        <v>3</v>
      </c>
      <c r="K95" s="8">
        <v>924</v>
      </c>
      <c r="L95" t="str">
        <f t="shared" si="19"/>
        <v>20161128</v>
      </c>
      <c r="M95" t="str">
        <f t="shared" si="20"/>
        <v>20161128095</v>
      </c>
      <c r="N95" s="14">
        <f t="shared" ref="N95" si="23">N94+4</f>
        <v>42702</v>
      </c>
      <c r="O95" t="str">
        <f t="shared" si="18"/>
        <v>20161128</v>
      </c>
    </row>
    <row r="96" spans="1:15" x14ac:dyDescent="0.25">
      <c r="A96" s="4">
        <v>2016</v>
      </c>
      <c r="B96" s="5">
        <v>43070</v>
      </c>
      <c r="C96" s="6">
        <v>96</v>
      </c>
      <c r="D96" s="7">
        <v>18</v>
      </c>
      <c r="E96" s="7">
        <v>38</v>
      </c>
      <c r="F96" s="7">
        <v>5</v>
      </c>
      <c r="G96" s="7">
        <v>27</v>
      </c>
      <c r="H96" s="7">
        <v>34</v>
      </c>
      <c r="I96" s="7">
        <v>12</v>
      </c>
      <c r="J96" s="4">
        <v>5</v>
      </c>
      <c r="K96" s="8">
        <v>925</v>
      </c>
      <c r="L96" t="str">
        <f t="shared" si="19"/>
        <v>20161201</v>
      </c>
      <c r="M96" t="str">
        <f t="shared" si="20"/>
        <v>20161201096</v>
      </c>
      <c r="N96" s="14">
        <f t="shared" ref="N96" si="24">N95+3</f>
        <v>42705</v>
      </c>
      <c r="O96" t="str">
        <f t="shared" si="18"/>
        <v>20161201</v>
      </c>
    </row>
    <row r="97" spans="1:15" x14ac:dyDescent="0.25">
      <c r="A97" s="4">
        <v>2016</v>
      </c>
      <c r="B97" s="5">
        <v>43074</v>
      </c>
      <c r="C97" s="6">
        <v>97</v>
      </c>
      <c r="D97" s="7">
        <v>32</v>
      </c>
      <c r="E97" s="7">
        <v>30</v>
      </c>
      <c r="F97" s="7">
        <v>23</v>
      </c>
      <c r="G97" s="7">
        <v>13</v>
      </c>
      <c r="H97" s="7">
        <v>33</v>
      </c>
      <c r="I97" s="7">
        <v>35</v>
      </c>
      <c r="J97" s="4">
        <v>8</v>
      </c>
      <c r="K97" s="8">
        <v>926</v>
      </c>
      <c r="L97" t="str">
        <f t="shared" si="19"/>
        <v>20161205</v>
      </c>
      <c r="M97" t="str">
        <f t="shared" si="20"/>
        <v>20161205097</v>
      </c>
      <c r="N97" s="14">
        <f t="shared" ref="N97" si="25">N96+4</f>
        <v>42709</v>
      </c>
      <c r="O97" t="str">
        <f t="shared" si="18"/>
        <v>20161205</v>
      </c>
    </row>
    <row r="98" spans="1:15" x14ac:dyDescent="0.25">
      <c r="A98" s="4">
        <v>2016</v>
      </c>
      <c r="B98" s="5">
        <v>43077</v>
      </c>
      <c r="C98" s="6">
        <v>98</v>
      </c>
      <c r="D98" s="7">
        <v>22</v>
      </c>
      <c r="E98" s="7">
        <v>8</v>
      </c>
      <c r="F98" s="7">
        <v>1</v>
      </c>
      <c r="G98" s="7">
        <v>30</v>
      </c>
      <c r="H98" s="7">
        <v>16</v>
      </c>
      <c r="I98" s="7">
        <v>18</v>
      </c>
      <c r="J98" s="4">
        <v>6</v>
      </c>
      <c r="K98" s="8">
        <v>927</v>
      </c>
      <c r="L98" t="str">
        <f t="shared" si="19"/>
        <v>20161208</v>
      </c>
      <c r="M98" t="str">
        <f t="shared" si="20"/>
        <v>20161208098</v>
      </c>
      <c r="N98" s="14">
        <f t="shared" ref="N98" si="26">N97+3</f>
        <v>42712</v>
      </c>
      <c r="O98" t="str">
        <f t="shared" si="18"/>
        <v>20161208</v>
      </c>
    </row>
    <row r="99" spans="1:15" x14ac:dyDescent="0.25">
      <c r="A99" s="4">
        <v>2016</v>
      </c>
      <c r="B99" s="5">
        <v>43081</v>
      </c>
      <c r="C99" s="6">
        <v>99</v>
      </c>
      <c r="D99" s="7">
        <v>26</v>
      </c>
      <c r="E99" s="7">
        <v>11</v>
      </c>
      <c r="F99" s="7">
        <v>20</v>
      </c>
      <c r="G99" s="7">
        <v>31</v>
      </c>
      <c r="H99" s="7">
        <v>5</v>
      </c>
      <c r="I99" s="7">
        <v>15</v>
      </c>
      <c r="J99" s="4">
        <v>4</v>
      </c>
      <c r="K99" s="8">
        <v>928</v>
      </c>
      <c r="L99" t="str">
        <f t="shared" si="19"/>
        <v>20161212</v>
      </c>
      <c r="M99" t="str">
        <f t="shared" si="20"/>
        <v>20161212099</v>
      </c>
      <c r="N99" s="14">
        <f t="shared" ref="N99" si="27">N98+4</f>
        <v>42716</v>
      </c>
      <c r="O99" t="str">
        <f t="shared" si="18"/>
        <v>20161212</v>
      </c>
    </row>
    <row r="100" spans="1:15" x14ac:dyDescent="0.25">
      <c r="A100" s="4">
        <v>2016</v>
      </c>
      <c r="B100" s="5">
        <v>43084</v>
      </c>
      <c r="C100" s="6">
        <v>100</v>
      </c>
      <c r="D100" s="7">
        <v>2</v>
      </c>
      <c r="E100" s="7">
        <v>33</v>
      </c>
      <c r="F100" s="7">
        <v>13</v>
      </c>
      <c r="G100" s="7">
        <v>36</v>
      </c>
      <c r="H100" s="7">
        <v>9</v>
      </c>
      <c r="I100" s="7">
        <v>4</v>
      </c>
      <c r="J100" s="4">
        <v>6</v>
      </c>
      <c r="K100" s="8">
        <v>929</v>
      </c>
      <c r="L100" t="str">
        <f t="shared" si="19"/>
        <v>20161215</v>
      </c>
      <c r="M100" t="str">
        <f t="shared" si="20"/>
        <v>20161215100</v>
      </c>
      <c r="N100" s="14">
        <f t="shared" ref="N100" si="28">N99+3</f>
        <v>42719</v>
      </c>
      <c r="O100" t="str">
        <f t="shared" si="18"/>
        <v>20161215</v>
      </c>
    </row>
    <row r="101" spans="1:15" x14ac:dyDescent="0.25">
      <c r="A101" s="4">
        <v>2016</v>
      </c>
      <c r="B101" s="5">
        <v>43088</v>
      </c>
      <c r="C101" s="6">
        <v>101</v>
      </c>
      <c r="D101" s="7">
        <v>34</v>
      </c>
      <c r="E101" s="7">
        <v>6</v>
      </c>
      <c r="F101" s="7">
        <v>12</v>
      </c>
      <c r="G101" s="7">
        <v>28</v>
      </c>
      <c r="H101" s="7">
        <v>23</v>
      </c>
      <c r="I101" s="7">
        <v>9</v>
      </c>
      <c r="J101" s="4">
        <v>5</v>
      </c>
      <c r="K101" s="8">
        <v>930</v>
      </c>
      <c r="L101" t="str">
        <f t="shared" si="19"/>
        <v>20161219</v>
      </c>
      <c r="M101" t="str">
        <f t="shared" si="20"/>
        <v>20161219101</v>
      </c>
      <c r="N101" s="14">
        <f t="shared" ref="N101" si="29">N100+4</f>
        <v>42723</v>
      </c>
      <c r="O101" t="str">
        <f t="shared" si="18"/>
        <v>20161219</v>
      </c>
    </row>
    <row r="102" spans="1:15" x14ac:dyDescent="0.25">
      <c r="A102" s="4">
        <v>2016</v>
      </c>
      <c r="B102" s="5">
        <v>43091</v>
      </c>
      <c r="C102" s="6">
        <v>102</v>
      </c>
      <c r="D102" s="7">
        <v>38</v>
      </c>
      <c r="E102" s="7">
        <v>10</v>
      </c>
      <c r="F102" s="7">
        <v>29</v>
      </c>
      <c r="G102" s="7">
        <v>32</v>
      </c>
      <c r="H102" s="7">
        <v>16</v>
      </c>
      <c r="I102" s="7">
        <v>9</v>
      </c>
      <c r="J102" s="4">
        <v>6</v>
      </c>
      <c r="K102" s="8">
        <v>931</v>
      </c>
      <c r="L102" t="str">
        <f t="shared" si="19"/>
        <v>20161222</v>
      </c>
      <c r="M102" t="str">
        <f t="shared" si="20"/>
        <v>20161222102</v>
      </c>
      <c r="N102" s="14">
        <f t="shared" ref="N102" si="30">N101+3</f>
        <v>42726</v>
      </c>
      <c r="O102" t="str">
        <f t="shared" si="18"/>
        <v>20161222</v>
      </c>
    </row>
    <row r="103" spans="1:15" x14ac:dyDescent="0.25">
      <c r="A103" s="4">
        <v>2016</v>
      </c>
      <c r="B103" s="5">
        <v>43095</v>
      </c>
      <c r="C103" s="6">
        <v>103</v>
      </c>
      <c r="D103" s="7">
        <v>36</v>
      </c>
      <c r="E103" s="7">
        <v>11</v>
      </c>
      <c r="F103" s="7">
        <v>24</v>
      </c>
      <c r="G103" s="7">
        <v>31</v>
      </c>
      <c r="H103" s="7">
        <v>22</v>
      </c>
      <c r="I103" s="7">
        <v>7</v>
      </c>
      <c r="J103" s="4">
        <v>3</v>
      </c>
      <c r="K103" s="8">
        <v>932</v>
      </c>
      <c r="L103" t="str">
        <f t="shared" si="19"/>
        <v>20161226</v>
      </c>
      <c r="M103" t="str">
        <f t="shared" si="20"/>
        <v>20161226103</v>
      </c>
      <c r="N103" s="14">
        <f t="shared" ref="N103" si="31">N102+4</f>
        <v>42730</v>
      </c>
      <c r="O103" t="str">
        <f t="shared" si="18"/>
        <v>20161226</v>
      </c>
    </row>
    <row r="104" spans="1:15" x14ac:dyDescent="0.25">
      <c r="A104" s="4">
        <v>2016</v>
      </c>
      <c r="B104" s="5">
        <v>43098</v>
      </c>
      <c r="C104" s="6">
        <v>104</v>
      </c>
      <c r="D104" s="7">
        <v>21</v>
      </c>
      <c r="E104" s="7">
        <v>17</v>
      </c>
      <c r="F104" s="7">
        <v>8</v>
      </c>
      <c r="G104" s="7">
        <v>15</v>
      </c>
      <c r="H104" s="7">
        <v>31</v>
      </c>
      <c r="I104" s="7">
        <v>11</v>
      </c>
      <c r="J104" s="4">
        <v>7</v>
      </c>
      <c r="K104" s="8">
        <v>933</v>
      </c>
      <c r="L104" t="str">
        <f t="shared" si="19"/>
        <v>20161229</v>
      </c>
      <c r="M104" t="str">
        <f t="shared" si="20"/>
        <v>20161229104</v>
      </c>
      <c r="N104" s="14">
        <f t="shared" ref="N104" si="32">N103+3</f>
        <v>42733</v>
      </c>
      <c r="O104" t="str">
        <f t="shared" si="18"/>
        <v>20161229</v>
      </c>
    </row>
    <row r="105" spans="1:15" x14ac:dyDescent="0.25">
      <c r="N105" s="14">
        <f t="shared" ref="N105" si="33">N104+4</f>
        <v>42737</v>
      </c>
      <c r="O105" t="str">
        <f t="shared" si="18"/>
        <v>20170102</v>
      </c>
    </row>
    <row r="106" spans="1:15" x14ac:dyDescent="0.25">
      <c r="N106" s="14">
        <f t="shared" ref="N106" si="34">N105+3</f>
        <v>42740</v>
      </c>
      <c r="O106" t="str">
        <f t="shared" si="18"/>
        <v>20170105</v>
      </c>
    </row>
    <row r="107" spans="1:15" x14ac:dyDescent="0.25">
      <c r="N107" s="14">
        <f t="shared" ref="N107" si="35">N106+4</f>
        <v>42744</v>
      </c>
      <c r="O107" t="str">
        <f t="shared" si="18"/>
        <v>20170109</v>
      </c>
    </row>
    <row r="108" spans="1:15" x14ac:dyDescent="0.25">
      <c r="N108" s="14">
        <f t="shared" ref="N108" si="36">N107+3</f>
        <v>42747</v>
      </c>
      <c r="O108" t="str">
        <f t="shared" si="18"/>
        <v>20170112</v>
      </c>
    </row>
    <row r="109" spans="1:15" x14ac:dyDescent="0.25">
      <c r="N109" s="14">
        <f t="shared" ref="N109" si="37">N108+4</f>
        <v>42751</v>
      </c>
      <c r="O109" t="str">
        <f t="shared" si="18"/>
        <v>20170116</v>
      </c>
    </row>
    <row r="110" spans="1:15" x14ac:dyDescent="0.25">
      <c r="N110" s="14">
        <f t="shared" ref="N110" si="38">N109+3</f>
        <v>42754</v>
      </c>
      <c r="O110" t="str">
        <f t="shared" si="18"/>
        <v>20170119</v>
      </c>
    </row>
    <row r="111" spans="1:15" x14ac:dyDescent="0.25">
      <c r="N111" s="14">
        <f t="shared" ref="N111" si="39">N110+4</f>
        <v>42758</v>
      </c>
      <c r="O111" t="str">
        <f t="shared" si="18"/>
        <v>20170123</v>
      </c>
    </row>
    <row r="112" spans="1:15" x14ac:dyDescent="0.25">
      <c r="N112" s="14">
        <f t="shared" ref="N112" si="40">N111+3</f>
        <v>42761</v>
      </c>
      <c r="O112" t="str">
        <f t="shared" si="18"/>
        <v>20170126</v>
      </c>
    </row>
    <row r="113" spans="14:15" x14ac:dyDescent="0.25">
      <c r="N113" s="14">
        <f t="shared" ref="N113" si="41">N112+4</f>
        <v>42765</v>
      </c>
      <c r="O113" t="str">
        <f t="shared" si="18"/>
        <v>20170130</v>
      </c>
    </row>
    <row r="114" spans="14:15" x14ac:dyDescent="0.25">
      <c r="N114" s="14">
        <f t="shared" ref="N114" si="42">N113+3</f>
        <v>42768</v>
      </c>
      <c r="O114" t="str">
        <f t="shared" si="18"/>
        <v>20170202</v>
      </c>
    </row>
    <row r="115" spans="14:15" x14ac:dyDescent="0.25">
      <c r="N115" s="14">
        <f t="shared" ref="N115" si="43">N114+4</f>
        <v>42772</v>
      </c>
      <c r="O115" t="str">
        <f t="shared" si="18"/>
        <v>20170206</v>
      </c>
    </row>
    <row r="116" spans="14:15" x14ac:dyDescent="0.25">
      <c r="N116" s="14">
        <f t="shared" ref="N116" si="44">N115+3</f>
        <v>42775</v>
      </c>
      <c r="O116" t="str">
        <f t="shared" si="18"/>
        <v>20170209</v>
      </c>
    </row>
    <row r="117" spans="14:15" x14ac:dyDescent="0.25">
      <c r="N117" s="14">
        <f t="shared" ref="N117" si="45">N116+4</f>
        <v>42779</v>
      </c>
      <c r="O117" t="str">
        <f t="shared" si="18"/>
        <v>20170213</v>
      </c>
    </row>
    <row r="118" spans="14:15" x14ac:dyDescent="0.25">
      <c r="N118" s="14">
        <f t="shared" ref="N118" si="46">N117+3</f>
        <v>42782</v>
      </c>
      <c r="O118" t="str">
        <f t="shared" si="18"/>
        <v>20170216</v>
      </c>
    </row>
    <row r="119" spans="14:15" x14ac:dyDescent="0.25">
      <c r="N119" s="14">
        <f t="shared" ref="N119" si="47">N118+4</f>
        <v>42786</v>
      </c>
      <c r="O119" t="str">
        <f t="shared" si="18"/>
        <v>20170220</v>
      </c>
    </row>
    <row r="120" spans="14:15" x14ac:dyDescent="0.25">
      <c r="N120" s="14">
        <f t="shared" ref="N120" si="48">N119+3</f>
        <v>42789</v>
      </c>
      <c r="O120" t="str">
        <f t="shared" si="18"/>
        <v>20170223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Y105"/>
  <sheetViews>
    <sheetView topLeftCell="A81" zoomScale="115" zoomScaleNormal="115" workbookViewId="0">
      <selection activeCell="D94" sqref="D94:J105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4" max="14" width="4.125" customWidth="1"/>
    <col min="15" max="15" width="6.25" bestFit="1" customWidth="1"/>
    <col min="16" max="16" width="8.25" bestFit="1" customWidth="1"/>
    <col min="17" max="17" width="5.125" bestFit="1" customWidth="1"/>
    <col min="18" max="23" width="4" bestFit="1" customWidth="1"/>
    <col min="24" max="24" width="2.875" bestFit="1" customWidth="1"/>
    <col min="25" max="25" width="5.125" bestFit="1" customWidth="1"/>
  </cols>
  <sheetData>
    <row r="1" spans="1:25" x14ac:dyDescent="0.25">
      <c r="A1" s="4">
        <v>2015</v>
      </c>
      <c r="B1" s="5">
        <v>42005</v>
      </c>
      <c r="C1" s="6">
        <v>1</v>
      </c>
      <c r="D1" s="7">
        <v>17</v>
      </c>
      <c r="E1" s="7">
        <v>5</v>
      </c>
      <c r="F1" s="7">
        <v>21</v>
      </c>
      <c r="G1" s="7">
        <v>1</v>
      </c>
      <c r="H1" s="7">
        <v>11</v>
      </c>
      <c r="I1" s="7">
        <v>3</v>
      </c>
      <c r="J1" s="4">
        <v>2</v>
      </c>
      <c r="K1" s="8">
        <v>725</v>
      </c>
      <c r="L1" t="str">
        <f>CONCATENATE(A1,TEXT(MONTH(B1),"00"),TEXT(DAY(B1),"00"))</f>
        <v>20150101</v>
      </c>
      <c r="M1" t="str">
        <f t="shared" ref="M1:M5" si="0">CONCATENATE(A1,TEXT(MONTH(B1),"00"),TEXT(DAY(B1),"00"),TEXT(C1,"000"))</f>
        <v>20150101001</v>
      </c>
      <c r="O1" s="4">
        <v>2015</v>
      </c>
      <c r="P1" s="5">
        <v>42005</v>
      </c>
      <c r="Q1" s="6">
        <v>1</v>
      </c>
      <c r="R1" s="7">
        <v>1</v>
      </c>
      <c r="S1" s="7">
        <v>3</v>
      </c>
      <c r="T1" s="7">
        <v>5</v>
      </c>
      <c r="U1" s="7">
        <v>11</v>
      </c>
      <c r="V1" s="7">
        <v>17</v>
      </c>
      <c r="W1" s="7">
        <v>21</v>
      </c>
      <c r="X1" s="4">
        <v>2</v>
      </c>
      <c r="Y1" s="8">
        <v>725</v>
      </c>
    </row>
    <row r="2" spans="1:25" x14ac:dyDescent="0.25">
      <c r="A2" s="4">
        <v>2015</v>
      </c>
      <c r="B2" s="5">
        <v>42009</v>
      </c>
      <c r="C2" s="6">
        <v>2</v>
      </c>
      <c r="D2" s="7">
        <v>34</v>
      </c>
      <c r="E2" s="7">
        <v>23</v>
      </c>
      <c r="F2" s="7">
        <v>1</v>
      </c>
      <c r="G2" s="7">
        <v>6</v>
      </c>
      <c r="H2" s="7">
        <v>26</v>
      </c>
      <c r="I2" s="7">
        <v>15</v>
      </c>
      <c r="J2" s="4">
        <v>6</v>
      </c>
      <c r="K2" s="8">
        <v>726</v>
      </c>
      <c r="L2" t="str">
        <f t="shared" ref="L2:L5" si="1">CONCATENATE(A2,TEXT(MONTH(B2),"00"),TEXT(DAY(B2),"00"))</f>
        <v>20150105</v>
      </c>
      <c r="M2" t="str">
        <f t="shared" si="0"/>
        <v>20150105002</v>
      </c>
      <c r="O2" s="4">
        <v>2015</v>
      </c>
      <c r="P2" s="5">
        <v>42009</v>
      </c>
      <c r="Q2" s="6">
        <v>2</v>
      </c>
      <c r="R2" s="7">
        <v>1</v>
      </c>
      <c r="S2" s="7">
        <v>6</v>
      </c>
      <c r="T2" s="7">
        <v>15</v>
      </c>
      <c r="U2" s="7">
        <v>23</v>
      </c>
      <c r="V2" s="7">
        <v>26</v>
      </c>
      <c r="W2" s="7">
        <v>34</v>
      </c>
      <c r="X2" s="4">
        <v>6</v>
      </c>
      <c r="Y2" s="8">
        <v>726</v>
      </c>
    </row>
    <row r="3" spans="1:25" x14ac:dyDescent="0.25">
      <c r="A3" s="4">
        <v>2015</v>
      </c>
      <c r="B3" s="5">
        <v>42012</v>
      </c>
      <c r="C3" s="6">
        <v>3</v>
      </c>
      <c r="D3" s="7">
        <v>29</v>
      </c>
      <c r="E3" s="7">
        <v>13</v>
      </c>
      <c r="F3" s="7">
        <v>37</v>
      </c>
      <c r="G3" s="7">
        <v>17</v>
      </c>
      <c r="H3" s="7">
        <v>36</v>
      </c>
      <c r="I3" s="7">
        <v>3</v>
      </c>
      <c r="J3" s="4">
        <v>7</v>
      </c>
      <c r="K3" s="8">
        <v>727</v>
      </c>
      <c r="L3" t="str">
        <f t="shared" si="1"/>
        <v>20150108</v>
      </c>
      <c r="M3" t="str">
        <f t="shared" si="0"/>
        <v>20150108003</v>
      </c>
      <c r="O3" s="4">
        <v>2015</v>
      </c>
      <c r="P3" s="5">
        <v>42012</v>
      </c>
      <c r="Q3" s="6">
        <v>3</v>
      </c>
      <c r="R3" s="7">
        <v>3</v>
      </c>
      <c r="S3" s="7">
        <v>13</v>
      </c>
      <c r="T3" s="7">
        <v>17</v>
      </c>
      <c r="U3" s="7">
        <v>29</v>
      </c>
      <c r="V3" s="7">
        <v>36</v>
      </c>
      <c r="W3" s="7">
        <v>38</v>
      </c>
      <c r="X3" s="4">
        <v>7</v>
      </c>
      <c r="Y3" s="8">
        <v>727</v>
      </c>
    </row>
    <row r="4" spans="1:25" x14ac:dyDescent="0.25">
      <c r="A4" s="4">
        <v>2015</v>
      </c>
      <c r="B4" s="5">
        <v>42016</v>
      </c>
      <c r="C4" s="6">
        <v>4</v>
      </c>
      <c r="D4" s="7">
        <v>36</v>
      </c>
      <c r="E4" s="7">
        <v>37</v>
      </c>
      <c r="F4" s="7">
        <v>30</v>
      </c>
      <c r="G4" s="7">
        <v>25</v>
      </c>
      <c r="H4" s="7">
        <v>35</v>
      </c>
      <c r="I4" s="7">
        <v>16</v>
      </c>
      <c r="J4" s="4">
        <v>5</v>
      </c>
      <c r="K4" s="8">
        <v>728</v>
      </c>
      <c r="L4" t="str">
        <f t="shared" si="1"/>
        <v>20150112</v>
      </c>
      <c r="M4" t="str">
        <f t="shared" si="0"/>
        <v>20150112004</v>
      </c>
      <c r="O4" s="4">
        <v>2015</v>
      </c>
      <c r="P4" s="5">
        <v>42016</v>
      </c>
      <c r="Q4" s="6">
        <v>4</v>
      </c>
      <c r="R4" s="7">
        <v>16</v>
      </c>
      <c r="S4" s="7">
        <v>25</v>
      </c>
      <c r="T4" s="7">
        <v>30</v>
      </c>
      <c r="U4" s="7">
        <v>35</v>
      </c>
      <c r="V4" s="7">
        <v>36</v>
      </c>
      <c r="W4" s="7">
        <v>37</v>
      </c>
      <c r="X4" s="4">
        <v>5</v>
      </c>
      <c r="Y4" s="8">
        <v>728</v>
      </c>
    </row>
    <row r="5" spans="1:25" x14ac:dyDescent="0.25">
      <c r="A5" s="4">
        <v>2015</v>
      </c>
      <c r="B5" s="5">
        <v>42019</v>
      </c>
      <c r="C5" s="6">
        <v>5</v>
      </c>
      <c r="D5" s="7">
        <v>29</v>
      </c>
      <c r="E5" s="7">
        <v>28</v>
      </c>
      <c r="F5" s="7">
        <v>16</v>
      </c>
      <c r="G5" s="7">
        <v>37</v>
      </c>
      <c r="H5" s="7">
        <v>1</v>
      </c>
      <c r="I5" s="7">
        <v>3</v>
      </c>
      <c r="J5" s="4">
        <v>2</v>
      </c>
      <c r="K5" s="8">
        <v>729</v>
      </c>
      <c r="L5" t="str">
        <f t="shared" si="1"/>
        <v>20150115</v>
      </c>
      <c r="M5" t="str">
        <f t="shared" si="0"/>
        <v>20150115005</v>
      </c>
      <c r="O5" s="4">
        <v>2015</v>
      </c>
      <c r="P5" s="5">
        <v>42019</v>
      </c>
      <c r="Q5" s="6">
        <v>5</v>
      </c>
      <c r="R5" s="7">
        <v>1</v>
      </c>
      <c r="S5" s="7">
        <v>3</v>
      </c>
      <c r="T5" s="7">
        <v>16</v>
      </c>
      <c r="U5" s="7">
        <v>28</v>
      </c>
      <c r="V5" s="7">
        <v>29</v>
      </c>
      <c r="W5" s="7">
        <v>37</v>
      </c>
      <c r="X5" s="4">
        <v>2</v>
      </c>
      <c r="Y5" s="8">
        <v>729</v>
      </c>
    </row>
    <row r="6" spans="1:25" x14ac:dyDescent="0.25">
      <c r="A6" s="4">
        <v>2015</v>
      </c>
      <c r="B6" s="5">
        <v>42023</v>
      </c>
      <c r="C6" s="6">
        <v>6</v>
      </c>
      <c r="D6" s="7">
        <v>4</v>
      </c>
      <c r="E6" s="7">
        <v>33</v>
      </c>
      <c r="F6" s="7">
        <v>21</v>
      </c>
      <c r="G6" s="7">
        <v>8</v>
      </c>
      <c r="H6" s="7">
        <v>32</v>
      </c>
      <c r="I6" s="7">
        <v>9</v>
      </c>
      <c r="J6" s="4">
        <v>2</v>
      </c>
      <c r="K6" s="8">
        <v>730</v>
      </c>
      <c r="L6" t="str">
        <f t="shared" ref="L6:L7" si="2">CONCATENATE(A6,TEXT(MONTH(B6),"00"),TEXT(DAY(B6),"00"))</f>
        <v>20150119</v>
      </c>
      <c r="M6" t="str">
        <f t="shared" ref="M6:M7" si="3">CONCATENATE(A6,TEXT(MONTH(B6),"00"),TEXT(DAY(B6),"00"),TEXT(C6,"000"))</f>
        <v>20150119006</v>
      </c>
      <c r="O6" s="4">
        <v>2015</v>
      </c>
      <c r="P6" s="5">
        <v>42023</v>
      </c>
      <c r="Q6" s="6">
        <v>6</v>
      </c>
      <c r="R6" s="7">
        <v>4</v>
      </c>
      <c r="S6" s="7">
        <v>8</v>
      </c>
      <c r="T6" s="7">
        <v>9</v>
      </c>
      <c r="U6" s="7">
        <v>21</v>
      </c>
      <c r="V6" s="7">
        <v>32</v>
      </c>
      <c r="W6" s="7">
        <v>33</v>
      </c>
      <c r="X6" s="4">
        <v>2</v>
      </c>
      <c r="Y6" s="8">
        <v>730</v>
      </c>
    </row>
    <row r="7" spans="1:25" x14ac:dyDescent="0.25">
      <c r="A7" s="4">
        <v>2015</v>
      </c>
      <c r="B7" s="5">
        <v>42026</v>
      </c>
      <c r="C7" s="6">
        <v>7</v>
      </c>
      <c r="D7" s="7">
        <v>18</v>
      </c>
      <c r="E7" s="7">
        <v>36</v>
      </c>
      <c r="F7" s="7">
        <v>27</v>
      </c>
      <c r="G7" s="7">
        <v>26</v>
      </c>
      <c r="H7" s="7">
        <v>30</v>
      </c>
      <c r="I7" s="7">
        <v>14</v>
      </c>
      <c r="J7" s="4">
        <v>5</v>
      </c>
      <c r="K7" s="8">
        <v>731</v>
      </c>
      <c r="L7" t="str">
        <f t="shared" si="2"/>
        <v>20150122</v>
      </c>
      <c r="M7" t="str">
        <f t="shared" si="3"/>
        <v>20150122007</v>
      </c>
      <c r="O7" s="4">
        <v>2015</v>
      </c>
      <c r="P7" s="5">
        <v>42026</v>
      </c>
      <c r="Q7" s="6">
        <v>7</v>
      </c>
      <c r="R7" s="7">
        <v>14</v>
      </c>
      <c r="S7" s="7">
        <v>18</v>
      </c>
      <c r="T7" s="7">
        <v>26</v>
      </c>
      <c r="U7" s="7">
        <v>27</v>
      </c>
      <c r="V7" s="7">
        <v>30</v>
      </c>
      <c r="W7" s="7">
        <v>36</v>
      </c>
      <c r="X7" s="4">
        <v>5</v>
      </c>
      <c r="Y7" s="8">
        <v>731</v>
      </c>
    </row>
    <row r="8" spans="1:25" x14ac:dyDescent="0.25">
      <c r="A8" s="4">
        <v>2015</v>
      </c>
      <c r="B8" s="5">
        <v>42030</v>
      </c>
      <c r="C8" s="6">
        <v>8</v>
      </c>
      <c r="D8" s="7">
        <v>12</v>
      </c>
      <c r="E8" s="7">
        <v>25</v>
      </c>
      <c r="F8" s="7">
        <v>4</v>
      </c>
      <c r="G8" s="7">
        <v>38</v>
      </c>
      <c r="H8" s="7">
        <v>24</v>
      </c>
      <c r="I8" s="7">
        <v>33</v>
      </c>
      <c r="J8" s="4">
        <v>4</v>
      </c>
      <c r="K8" s="8">
        <v>732</v>
      </c>
      <c r="L8" t="str">
        <f t="shared" ref="L8:L9" si="4">CONCATENATE(A8,TEXT(MONTH(B8),"00"),TEXT(DAY(B8),"00"))</f>
        <v>20150126</v>
      </c>
      <c r="M8" t="str">
        <f t="shared" ref="M8:M9" si="5">CONCATENATE(A8,TEXT(MONTH(B8),"00"),TEXT(DAY(B8),"00"),TEXT(C8,"000"))</f>
        <v>20150126008</v>
      </c>
      <c r="O8" s="4">
        <v>2015</v>
      </c>
      <c r="P8" s="5">
        <v>42030</v>
      </c>
      <c r="Q8" s="6">
        <v>8</v>
      </c>
      <c r="R8" s="7">
        <v>4</v>
      </c>
      <c r="S8" s="7">
        <v>12</v>
      </c>
      <c r="T8" s="7">
        <v>24</v>
      </c>
      <c r="U8" s="7">
        <v>25</v>
      </c>
      <c r="V8" s="7">
        <v>33</v>
      </c>
      <c r="W8" s="7">
        <v>38</v>
      </c>
      <c r="X8" s="4">
        <v>4</v>
      </c>
      <c r="Y8" s="8">
        <v>732</v>
      </c>
    </row>
    <row r="9" spans="1:25" x14ac:dyDescent="0.25">
      <c r="A9" s="4">
        <v>2015</v>
      </c>
      <c r="B9" s="5">
        <v>42033</v>
      </c>
      <c r="C9" s="6">
        <v>9</v>
      </c>
      <c r="D9" s="7">
        <v>1</v>
      </c>
      <c r="E9" s="7">
        <v>29</v>
      </c>
      <c r="F9" s="7">
        <v>18</v>
      </c>
      <c r="G9" s="7">
        <v>4</v>
      </c>
      <c r="H9" s="7">
        <v>30</v>
      </c>
      <c r="I9" s="7">
        <v>14</v>
      </c>
      <c r="J9" s="4">
        <v>8</v>
      </c>
      <c r="K9" s="8">
        <v>733</v>
      </c>
      <c r="L9" t="str">
        <f t="shared" si="4"/>
        <v>20150129</v>
      </c>
      <c r="M9" t="str">
        <f t="shared" si="5"/>
        <v>20150129009</v>
      </c>
      <c r="O9" s="4">
        <v>2015</v>
      </c>
      <c r="P9" s="5">
        <v>42033</v>
      </c>
      <c r="Q9" s="6">
        <v>9</v>
      </c>
      <c r="R9" s="7">
        <v>1</v>
      </c>
      <c r="S9" s="7">
        <v>4</v>
      </c>
      <c r="T9" s="7">
        <v>14</v>
      </c>
      <c r="U9" s="7">
        <v>18</v>
      </c>
      <c r="V9" s="7">
        <v>29</v>
      </c>
      <c r="W9" s="7">
        <v>30</v>
      </c>
      <c r="X9" s="4">
        <v>8</v>
      </c>
      <c r="Y9" s="8">
        <v>733</v>
      </c>
    </row>
    <row r="10" spans="1:25" x14ac:dyDescent="0.25">
      <c r="A10" s="4">
        <v>2015</v>
      </c>
      <c r="B10" s="5">
        <v>42037</v>
      </c>
      <c r="C10" s="6">
        <v>10</v>
      </c>
      <c r="D10" s="7">
        <v>1</v>
      </c>
      <c r="E10" s="7">
        <v>4</v>
      </c>
      <c r="F10" s="7">
        <v>17</v>
      </c>
      <c r="G10" s="7">
        <v>24</v>
      </c>
      <c r="H10" s="7">
        <v>26</v>
      </c>
      <c r="I10" s="7">
        <v>27</v>
      </c>
      <c r="J10" s="4">
        <v>7</v>
      </c>
      <c r="K10" s="8">
        <v>734</v>
      </c>
      <c r="L10" t="str">
        <f t="shared" ref="L10:L13" si="6">CONCATENATE(A10,TEXT(MONTH(B10),"00"),TEXT(DAY(B10),"00"))</f>
        <v>20150202</v>
      </c>
      <c r="M10" t="str">
        <f t="shared" ref="M10:M13" si="7">CONCATENATE(A10,TEXT(MONTH(B10),"00"),TEXT(DAY(B10),"00"),TEXT(C10,"000"))</f>
        <v>20150202010</v>
      </c>
      <c r="O10" s="4">
        <v>2015</v>
      </c>
      <c r="P10" s="5">
        <v>42037</v>
      </c>
      <c r="Q10" s="6">
        <v>10</v>
      </c>
      <c r="R10" s="7">
        <v>26</v>
      </c>
      <c r="S10" s="7">
        <v>17</v>
      </c>
      <c r="T10" s="7">
        <v>4</v>
      </c>
      <c r="U10" s="7">
        <v>27</v>
      </c>
      <c r="V10" s="7">
        <v>1</v>
      </c>
      <c r="W10" s="7">
        <v>24</v>
      </c>
      <c r="X10" s="4">
        <v>7</v>
      </c>
      <c r="Y10" s="8">
        <v>734</v>
      </c>
    </row>
    <row r="11" spans="1:25" x14ac:dyDescent="0.25">
      <c r="A11" s="4">
        <v>2015</v>
      </c>
      <c r="B11" s="5">
        <v>42040</v>
      </c>
      <c r="C11" s="6">
        <v>11</v>
      </c>
      <c r="D11" s="7">
        <v>3</v>
      </c>
      <c r="E11" s="7">
        <v>10</v>
      </c>
      <c r="F11" s="7">
        <v>16</v>
      </c>
      <c r="G11" s="7">
        <v>25</v>
      </c>
      <c r="H11" s="7">
        <v>29</v>
      </c>
      <c r="I11" s="7">
        <v>37</v>
      </c>
      <c r="J11" s="4">
        <v>1</v>
      </c>
      <c r="K11" s="8">
        <v>735</v>
      </c>
      <c r="L11" t="str">
        <f t="shared" si="6"/>
        <v>20150205</v>
      </c>
      <c r="M11" t="str">
        <f t="shared" si="7"/>
        <v>20150205011</v>
      </c>
      <c r="O11" s="4">
        <v>2015</v>
      </c>
      <c r="P11" s="5">
        <v>42040</v>
      </c>
      <c r="Q11" s="6">
        <v>11</v>
      </c>
      <c r="R11" s="7">
        <v>37</v>
      </c>
      <c r="S11" s="7">
        <v>3</v>
      </c>
      <c r="T11" s="7">
        <v>25</v>
      </c>
      <c r="U11" s="7">
        <v>16</v>
      </c>
      <c r="V11" s="7">
        <v>10</v>
      </c>
      <c r="W11" s="7">
        <v>29</v>
      </c>
      <c r="X11" s="4">
        <v>1</v>
      </c>
      <c r="Y11" s="8">
        <v>735</v>
      </c>
    </row>
    <row r="12" spans="1:25" x14ac:dyDescent="0.25">
      <c r="A12" s="4">
        <v>2015</v>
      </c>
      <c r="B12" s="5">
        <v>42044</v>
      </c>
      <c r="C12" s="6">
        <v>12</v>
      </c>
      <c r="D12" s="7">
        <v>1</v>
      </c>
      <c r="E12" s="7">
        <v>3</v>
      </c>
      <c r="F12" s="7">
        <v>4</v>
      </c>
      <c r="G12" s="7">
        <v>15</v>
      </c>
      <c r="H12" s="7">
        <v>16</v>
      </c>
      <c r="I12" s="7">
        <v>34</v>
      </c>
      <c r="J12" s="4">
        <v>2</v>
      </c>
      <c r="K12" s="8">
        <v>736</v>
      </c>
      <c r="L12" t="str">
        <f t="shared" si="6"/>
        <v>20150209</v>
      </c>
      <c r="M12" t="str">
        <f t="shared" si="7"/>
        <v>20150209012</v>
      </c>
      <c r="O12" s="4">
        <v>2015</v>
      </c>
      <c r="P12" s="5">
        <v>42044</v>
      </c>
      <c r="Q12" s="6">
        <v>12</v>
      </c>
      <c r="R12" s="7">
        <v>15</v>
      </c>
      <c r="S12" s="7">
        <v>34</v>
      </c>
      <c r="T12" s="7">
        <v>16</v>
      </c>
      <c r="U12" s="7">
        <v>1</v>
      </c>
      <c r="V12" s="7">
        <v>4</v>
      </c>
      <c r="W12" s="7">
        <v>3</v>
      </c>
      <c r="X12" s="4">
        <v>2</v>
      </c>
      <c r="Y12" s="8">
        <v>736</v>
      </c>
    </row>
    <row r="13" spans="1:25" x14ac:dyDescent="0.25">
      <c r="A13" s="4">
        <v>2015</v>
      </c>
      <c r="B13" s="5">
        <v>42047</v>
      </c>
      <c r="C13" s="6">
        <v>13</v>
      </c>
      <c r="D13" s="7">
        <v>7</v>
      </c>
      <c r="E13" s="7">
        <v>8</v>
      </c>
      <c r="F13" s="7">
        <v>10</v>
      </c>
      <c r="G13" s="7">
        <v>25</v>
      </c>
      <c r="H13" s="7">
        <v>33</v>
      </c>
      <c r="I13" s="7">
        <v>36</v>
      </c>
      <c r="J13" s="4">
        <v>3</v>
      </c>
      <c r="K13" s="8">
        <v>737</v>
      </c>
      <c r="L13" t="str">
        <f t="shared" si="6"/>
        <v>20150212</v>
      </c>
      <c r="M13" t="str">
        <f t="shared" si="7"/>
        <v>20150212013</v>
      </c>
      <c r="O13" s="4">
        <v>2015</v>
      </c>
      <c r="P13" s="5">
        <v>42047</v>
      </c>
      <c r="Q13" s="6">
        <v>13</v>
      </c>
      <c r="R13" s="7">
        <v>7</v>
      </c>
      <c r="S13" s="7">
        <v>36</v>
      </c>
      <c r="T13" s="7">
        <v>8</v>
      </c>
      <c r="U13" s="7">
        <v>10</v>
      </c>
      <c r="V13" s="7">
        <v>33</v>
      </c>
      <c r="W13" s="7">
        <v>25</v>
      </c>
      <c r="X13" s="4">
        <v>3</v>
      </c>
      <c r="Y13" s="8">
        <v>737</v>
      </c>
    </row>
    <row r="14" spans="1:25" x14ac:dyDescent="0.25">
      <c r="A14" s="4">
        <v>2015</v>
      </c>
      <c r="B14" s="5">
        <v>42051</v>
      </c>
      <c r="C14" s="6">
        <v>14</v>
      </c>
      <c r="D14" s="7">
        <v>30</v>
      </c>
      <c r="E14" s="7">
        <v>7</v>
      </c>
      <c r="F14" s="7">
        <v>23</v>
      </c>
      <c r="G14" s="7">
        <v>4</v>
      </c>
      <c r="H14" s="7">
        <v>5</v>
      </c>
      <c r="I14" s="7">
        <v>24</v>
      </c>
      <c r="J14" s="4">
        <v>2</v>
      </c>
      <c r="K14" s="8">
        <v>738</v>
      </c>
      <c r="L14" t="str">
        <f t="shared" ref="L14:L16" si="8">CONCATENATE(A14,TEXT(MONTH(B14),"00"),TEXT(DAY(B14),"00"))</f>
        <v>20150216</v>
      </c>
      <c r="M14" t="str">
        <f t="shared" ref="M14:M16" si="9">CONCATENATE(A14,TEXT(MONTH(B14),"00"),TEXT(DAY(B14),"00"),TEXT(C14,"000"))</f>
        <v>20150216014</v>
      </c>
      <c r="O14" s="4">
        <v>2015</v>
      </c>
      <c r="P14" s="5">
        <v>42051</v>
      </c>
      <c r="Q14" s="6">
        <v>14</v>
      </c>
      <c r="R14" s="7">
        <v>4</v>
      </c>
      <c r="S14" s="7">
        <v>5</v>
      </c>
      <c r="T14" s="7">
        <v>7</v>
      </c>
      <c r="U14" s="7">
        <v>23</v>
      </c>
      <c r="V14" s="7">
        <v>24</v>
      </c>
      <c r="W14" s="7">
        <v>30</v>
      </c>
      <c r="X14" s="4">
        <v>2</v>
      </c>
      <c r="Y14" s="8">
        <v>738</v>
      </c>
    </row>
    <row r="15" spans="1:25" x14ac:dyDescent="0.25">
      <c r="A15" s="4">
        <v>2015</v>
      </c>
      <c r="B15" s="5">
        <v>42054</v>
      </c>
      <c r="C15" s="6">
        <v>15</v>
      </c>
      <c r="D15" s="7">
        <v>12</v>
      </c>
      <c r="E15" s="7">
        <v>38</v>
      </c>
      <c r="F15" s="7">
        <v>23</v>
      </c>
      <c r="G15" s="7">
        <v>13</v>
      </c>
      <c r="H15" s="7">
        <v>4</v>
      </c>
      <c r="I15" s="7">
        <v>15</v>
      </c>
      <c r="J15" s="4">
        <v>4</v>
      </c>
      <c r="K15" s="8">
        <v>739</v>
      </c>
      <c r="L15" t="str">
        <f t="shared" si="8"/>
        <v>20150219</v>
      </c>
      <c r="M15" t="str">
        <f t="shared" si="9"/>
        <v>20150219015</v>
      </c>
      <c r="O15" s="4">
        <v>2015</v>
      </c>
      <c r="P15" s="5">
        <v>42054</v>
      </c>
      <c r="Q15" s="6">
        <v>15</v>
      </c>
      <c r="R15" s="7">
        <v>4</v>
      </c>
      <c r="S15" s="7">
        <v>12</v>
      </c>
      <c r="T15" s="7">
        <v>13</v>
      </c>
      <c r="U15" s="7">
        <v>15</v>
      </c>
      <c r="V15" s="7">
        <v>23</v>
      </c>
      <c r="W15" s="7">
        <v>38</v>
      </c>
      <c r="X15" s="4">
        <v>4</v>
      </c>
      <c r="Y15" s="8">
        <v>739</v>
      </c>
    </row>
    <row r="16" spans="1:25" x14ac:dyDescent="0.25">
      <c r="A16" s="4">
        <v>2015</v>
      </c>
      <c r="B16" s="5">
        <v>42058</v>
      </c>
      <c r="C16" s="6">
        <v>16</v>
      </c>
      <c r="D16" s="7">
        <v>35</v>
      </c>
      <c r="E16" s="7">
        <v>38</v>
      </c>
      <c r="F16" s="7">
        <v>34</v>
      </c>
      <c r="G16" s="7">
        <v>31</v>
      </c>
      <c r="H16" s="7">
        <v>5</v>
      </c>
      <c r="I16" s="7">
        <v>13</v>
      </c>
      <c r="J16" s="4">
        <v>2</v>
      </c>
      <c r="K16" s="8">
        <v>740</v>
      </c>
      <c r="L16" t="str">
        <f t="shared" si="8"/>
        <v>20150223</v>
      </c>
      <c r="M16" t="str">
        <f t="shared" si="9"/>
        <v>20150223016</v>
      </c>
      <c r="O16" s="4">
        <v>2015</v>
      </c>
      <c r="P16" s="5">
        <v>42058</v>
      </c>
      <c r="Q16" s="6">
        <v>16</v>
      </c>
      <c r="R16" s="7">
        <v>5</v>
      </c>
      <c r="S16" s="7">
        <v>13</v>
      </c>
      <c r="T16" s="7">
        <v>31</v>
      </c>
      <c r="U16" s="7">
        <v>34</v>
      </c>
      <c r="V16" s="7">
        <v>35</v>
      </c>
      <c r="W16" s="7">
        <v>38</v>
      </c>
      <c r="X16" s="4">
        <v>2</v>
      </c>
      <c r="Y16" s="8">
        <v>740</v>
      </c>
    </row>
    <row r="17" spans="1:25" x14ac:dyDescent="0.25">
      <c r="A17" s="4">
        <v>2015</v>
      </c>
      <c r="B17" s="5">
        <v>42061</v>
      </c>
      <c r="C17" s="6">
        <v>17</v>
      </c>
      <c r="D17" s="7">
        <v>21</v>
      </c>
      <c r="E17" s="7">
        <v>32</v>
      </c>
      <c r="F17" s="7">
        <v>37</v>
      </c>
      <c r="G17" s="7">
        <v>8</v>
      </c>
      <c r="H17" s="7">
        <v>22</v>
      </c>
      <c r="I17" s="7">
        <v>26</v>
      </c>
      <c r="J17" s="4">
        <v>4</v>
      </c>
      <c r="K17" s="8">
        <v>741</v>
      </c>
      <c r="L17" t="str">
        <f t="shared" ref="L17:L26" si="10">CONCATENATE(A17,TEXT(MONTH(B17),"00"),TEXT(DAY(B17),"00"))</f>
        <v>20150226</v>
      </c>
      <c r="M17" t="str">
        <f t="shared" ref="M17:M26" si="11">CONCATENATE(A17,TEXT(MONTH(B17),"00"),TEXT(DAY(B17),"00"),TEXT(C17,"000"))</f>
        <v>20150226017</v>
      </c>
      <c r="O17" s="4">
        <v>2015</v>
      </c>
      <c r="P17" s="5">
        <v>42061</v>
      </c>
      <c r="Q17" s="6">
        <v>17</v>
      </c>
      <c r="R17" s="7">
        <v>8</v>
      </c>
      <c r="S17" s="7">
        <v>21</v>
      </c>
      <c r="T17" s="7">
        <v>22</v>
      </c>
      <c r="U17" s="7">
        <v>26</v>
      </c>
      <c r="V17" s="7">
        <v>32</v>
      </c>
      <c r="W17" s="7">
        <v>37</v>
      </c>
      <c r="X17" s="4">
        <v>4</v>
      </c>
      <c r="Y17" s="8">
        <v>741</v>
      </c>
    </row>
    <row r="18" spans="1:25" x14ac:dyDescent="0.25">
      <c r="A18" s="4">
        <v>2015</v>
      </c>
      <c r="B18" s="5">
        <v>42065</v>
      </c>
      <c r="C18" s="6">
        <v>18</v>
      </c>
      <c r="D18" s="7">
        <v>36</v>
      </c>
      <c r="E18" s="7">
        <v>11</v>
      </c>
      <c r="F18" s="7">
        <v>9</v>
      </c>
      <c r="G18" s="7">
        <v>12</v>
      </c>
      <c r="H18" s="7">
        <v>31</v>
      </c>
      <c r="I18" s="7">
        <v>21</v>
      </c>
      <c r="J18" s="4">
        <v>7</v>
      </c>
      <c r="K18" s="8">
        <v>742</v>
      </c>
      <c r="L18" t="str">
        <f t="shared" si="10"/>
        <v>20150302</v>
      </c>
      <c r="M18" t="str">
        <f t="shared" si="11"/>
        <v>20150302018</v>
      </c>
      <c r="O18" s="4">
        <v>2015</v>
      </c>
      <c r="P18" s="5">
        <v>42065</v>
      </c>
      <c r="Q18" s="6">
        <v>18</v>
      </c>
      <c r="R18" s="7">
        <v>9</v>
      </c>
      <c r="S18" s="7">
        <v>11</v>
      </c>
      <c r="T18" s="7">
        <v>12</v>
      </c>
      <c r="U18" s="7">
        <v>21</v>
      </c>
      <c r="V18" s="7">
        <v>31</v>
      </c>
      <c r="W18" s="7">
        <v>36</v>
      </c>
      <c r="X18" s="4">
        <v>7</v>
      </c>
      <c r="Y18" s="8">
        <v>742</v>
      </c>
    </row>
    <row r="19" spans="1:25" x14ac:dyDescent="0.25">
      <c r="A19" s="4">
        <v>2015</v>
      </c>
      <c r="B19" s="5">
        <v>42068</v>
      </c>
      <c r="C19" s="6">
        <v>19</v>
      </c>
      <c r="D19" s="7">
        <v>2</v>
      </c>
      <c r="E19" s="7">
        <v>26</v>
      </c>
      <c r="F19" s="7">
        <v>24</v>
      </c>
      <c r="G19" s="7">
        <v>13</v>
      </c>
      <c r="H19" s="7">
        <v>4</v>
      </c>
      <c r="I19" s="7">
        <v>8</v>
      </c>
      <c r="J19" s="4">
        <v>2</v>
      </c>
      <c r="K19" s="8">
        <v>743</v>
      </c>
      <c r="L19" t="str">
        <f t="shared" si="10"/>
        <v>20150305</v>
      </c>
      <c r="M19" t="str">
        <f t="shared" si="11"/>
        <v>20150305019</v>
      </c>
      <c r="O19" s="4">
        <v>2015</v>
      </c>
      <c r="P19" s="5">
        <v>42068</v>
      </c>
      <c r="Q19" s="6">
        <v>19</v>
      </c>
      <c r="R19" s="7">
        <v>2</v>
      </c>
      <c r="S19" s="7">
        <v>4</v>
      </c>
      <c r="T19" s="7">
        <v>8</v>
      </c>
      <c r="U19" s="7">
        <v>13</v>
      </c>
      <c r="V19" s="7">
        <v>24</v>
      </c>
      <c r="W19" s="7">
        <v>26</v>
      </c>
      <c r="X19" s="4">
        <v>2</v>
      </c>
      <c r="Y19" s="8">
        <v>743</v>
      </c>
    </row>
    <row r="20" spans="1:25" x14ac:dyDescent="0.25">
      <c r="A20" s="4">
        <v>2015</v>
      </c>
      <c r="B20" s="5">
        <v>42072</v>
      </c>
      <c r="C20" s="6">
        <v>20</v>
      </c>
      <c r="D20" s="7">
        <v>21</v>
      </c>
      <c r="E20" s="7">
        <v>18</v>
      </c>
      <c r="F20" s="7">
        <v>16</v>
      </c>
      <c r="G20" s="7">
        <v>12</v>
      </c>
      <c r="H20" s="7">
        <v>3</v>
      </c>
      <c r="I20" s="7">
        <v>36</v>
      </c>
      <c r="J20" s="4">
        <v>3</v>
      </c>
      <c r="K20" s="8">
        <v>744</v>
      </c>
      <c r="L20" t="str">
        <f t="shared" si="10"/>
        <v>20150309</v>
      </c>
      <c r="M20" t="str">
        <f t="shared" si="11"/>
        <v>20150309020</v>
      </c>
      <c r="O20" s="4">
        <v>2015</v>
      </c>
      <c r="P20" s="5">
        <v>42072</v>
      </c>
      <c r="Q20" s="6">
        <v>20</v>
      </c>
      <c r="R20" s="7">
        <v>3</v>
      </c>
      <c r="S20" s="7">
        <v>12</v>
      </c>
      <c r="T20" s="7">
        <v>16</v>
      </c>
      <c r="U20" s="7">
        <v>18</v>
      </c>
      <c r="V20" s="7">
        <v>21</v>
      </c>
      <c r="W20" s="7">
        <v>36</v>
      </c>
      <c r="X20" s="4">
        <v>3</v>
      </c>
      <c r="Y20" s="8">
        <v>744</v>
      </c>
    </row>
    <row r="21" spans="1:25" x14ac:dyDescent="0.25">
      <c r="A21" s="4">
        <v>2015</v>
      </c>
      <c r="B21" s="5">
        <v>42075</v>
      </c>
      <c r="C21" s="6">
        <v>21</v>
      </c>
      <c r="D21" s="7">
        <v>1</v>
      </c>
      <c r="E21" s="7">
        <v>2</v>
      </c>
      <c r="F21" s="7">
        <v>30</v>
      </c>
      <c r="G21" s="7">
        <v>27</v>
      </c>
      <c r="H21" s="7">
        <v>14</v>
      </c>
      <c r="I21" s="7">
        <v>22</v>
      </c>
      <c r="J21" s="4">
        <v>1</v>
      </c>
      <c r="K21" s="8">
        <v>745</v>
      </c>
      <c r="L21" t="str">
        <f t="shared" si="10"/>
        <v>20150312</v>
      </c>
      <c r="M21" t="str">
        <f t="shared" si="11"/>
        <v>20150312021</v>
      </c>
      <c r="O21" s="4">
        <v>2015</v>
      </c>
      <c r="P21" s="5">
        <v>42075</v>
      </c>
      <c r="Q21" s="6">
        <v>21</v>
      </c>
      <c r="R21" s="7">
        <v>1</v>
      </c>
      <c r="S21" s="7">
        <v>2</v>
      </c>
      <c r="T21" s="7">
        <v>14</v>
      </c>
      <c r="U21" s="7">
        <v>22</v>
      </c>
      <c r="V21" s="7">
        <v>27</v>
      </c>
      <c r="W21" s="7">
        <v>30</v>
      </c>
      <c r="X21" s="4">
        <v>1</v>
      </c>
      <c r="Y21" s="8">
        <v>745</v>
      </c>
    </row>
    <row r="22" spans="1:25" x14ac:dyDescent="0.25">
      <c r="A22" s="4">
        <v>2015</v>
      </c>
      <c r="B22" s="5">
        <v>42079</v>
      </c>
      <c r="C22" s="6">
        <v>22</v>
      </c>
      <c r="D22" s="7">
        <v>30</v>
      </c>
      <c r="E22" s="7">
        <v>5</v>
      </c>
      <c r="F22" s="7">
        <v>8</v>
      </c>
      <c r="G22" s="7">
        <v>20</v>
      </c>
      <c r="H22" s="7">
        <v>34</v>
      </c>
      <c r="I22" s="7">
        <v>22</v>
      </c>
      <c r="J22" s="4">
        <v>8</v>
      </c>
      <c r="K22" s="8">
        <v>746</v>
      </c>
      <c r="L22" t="str">
        <f t="shared" si="10"/>
        <v>20150316</v>
      </c>
      <c r="M22" t="str">
        <f t="shared" si="11"/>
        <v>20150316022</v>
      </c>
      <c r="O22" s="4">
        <v>2015</v>
      </c>
      <c r="P22" s="5">
        <v>42079</v>
      </c>
      <c r="Q22" s="6">
        <v>22</v>
      </c>
      <c r="R22" s="7">
        <v>5</v>
      </c>
      <c r="S22" s="7">
        <v>8</v>
      </c>
      <c r="T22" s="7">
        <v>20</v>
      </c>
      <c r="U22" s="7">
        <v>22</v>
      </c>
      <c r="V22" s="7">
        <v>30</v>
      </c>
      <c r="W22" s="7">
        <v>34</v>
      </c>
      <c r="X22" s="4">
        <v>8</v>
      </c>
      <c r="Y22" s="8">
        <v>746</v>
      </c>
    </row>
    <row r="23" spans="1:25" x14ac:dyDescent="0.25">
      <c r="A23" s="4">
        <v>2015</v>
      </c>
      <c r="B23" s="5">
        <v>42082</v>
      </c>
      <c r="C23" s="6">
        <v>23</v>
      </c>
      <c r="D23" s="7">
        <v>6</v>
      </c>
      <c r="E23" s="7">
        <v>34</v>
      </c>
      <c r="F23" s="7">
        <v>35</v>
      </c>
      <c r="G23" s="7">
        <v>30</v>
      </c>
      <c r="H23" s="7">
        <v>38</v>
      </c>
      <c r="I23" s="7">
        <v>17</v>
      </c>
      <c r="J23" s="4">
        <v>2</v>
      </c>
      <c r="K23" s="8">
        <v>747</v>
      </c>
      <c r="L23" t="str">
        <f t="shared" si="10"/>
        <v>20150319</v>
      </c>
      <c r="M23" t="str">
        <f t="shared" si="11"/>
        <v>20150319023</v>
      </c>
      <c r="O23" s="4">
        <v>2015</v>
      </c>
      <c r="P23" s="5">
        <v>42082</v>
      </c>
      <c r="Q23" s="6">
        <v>23</v>
      </c>
      <c r="R23" s="7">
        <v>6</v>
      </c>
      <c r="S23" s="7">
        <v>17</v>
      </c>
      <c r="T23" s="7">
        <v>30</v>
      </c>
      <c r="U23" s="7">
        <v>34</v>
      </c>
      <c r="V23" s="7">
        <v>35</v>
      </c>
      <c r="W23" s="7">
        <v>38</v>
      </c>
      <c r="X23" s="4">
        <v>2</v>
      </c>
      <c r="Y23" s="8">
        <v>747</v>
      </c>
    </row>
    <row r="24" spans="1:25" x14ac:dyDescent="0.25">
      <c r="A24" s="4">
        <v>2015</v>
      </c>
      <c r="B24" s="5">
        <v>42086</v>
      </c>
      <c r="C24" s="6">
        <v>24</v>
      </c>
      <c r="D24" s="7">
        <v>17</v>
      </c>
      <c r="E24" s="7">
        <v>27</v>
      </c>
      <c r="F24" s="7">
        <v>10</v>
      </c>
      <c r="G24" s="7">
        <v>18</v>
      </c>
      <c r="H24" s="7">
        <v>12</v>
      </c>
      <c r="I24" s="7">
        <v>32</v>
      </c>
      <c r="J24" s="4">
        <v>5</v>
      </c>
      <c r="K24" s="8">
        <v>748</v>
      </c>
      <c r="L24" t="str">
        <f t="shared" si="10"/>
        <v>20150323</v>
      </c>
      <c r="M24" t="str">
        <f t="shared" si="11"/>
        <v>20150323024</v>
      </c>
      <c r="O24" s="4">
        <v>2015</v>
      </c>
      <c r="P24" s="5">
        <v>42086</v>
      </c>
      <c r="Q24" s="6">
        <v>24</v>
      </c>
      <c r="R24" s="7">
        <v>10</v>
      </c>
      <c r="S24" s="7">
        <v>12</v>
      </c>
      <c r="T24" s="7">
        <v>17</v>
      </c>
      <c r="U24" s="7">
        <v>18</v>
      </c>
      <c r="V24" s="7">
        <v>27</v>
      </c>
      <c r="W24" s="7">
        <v>32</v>
      </c>
      <c r="X24" s="4">
        <v>5</v>
      </c>
      <c r="Y24" s="8">
        <v>748</v>
      </c>
    </row>
    <row r="25" spans="1:25" x14ac:dyDescent="0.25">
      <c r="A25" s="4">
        <v>2015</v>
      </c>
      <c r="B25" s="5">
        <v>42089</v>
      </c>
      <c r="C25" s="6">
        <v>25</v>
      </c>
      <c r="D25" s="7">
        <v>38</v>
      </c>
      <c r="E25" s="7">
        <v>24</v>
      </c>
      <c r="F25" s="7">
        <v>36</v>
      </c>
      <c r="G25" s="7">
        <v>26</v>
      </c>
      <c r="H25" s="7">
        <v>6</v>
      </c>
      <c r="I25" s="7">
        <v>14</v>
      </c>
      <c r="J25" s="4">
        <v>3</v>
      </c>
      <c r="K25" s="8">
        <v>749</v>
      </c>
      <c r="L25" t="str">
        <f t="shared" si="10"/>
        <v>20150326</v>
      </c>
      <c r="M25" t="str">
        <f t="shared" si="11"/>
        <v>20150326025</v>
      </c>
      <c r="O25" s="4">
        <v>2015</v>
      </c>
      <c r="P25" s="5">
        <v>42089</v>
      </c>
      <c r="Q25" s="6">
        <v>25</v>
      </c>
      <c r="R25" s="7">
        <v>6</v>
      </c>
      <c r="S25" s="7">
        <v>14</v>
      </c>
      <c r="T25" s="7">
        <v>24</v>
      </c>
      <c r="U25" s="7">
        <v>26</v>
      </c>
      <c r="V25" s="7">
        <v>36</v>
      </c>
      <c r="W25" s="7">
        <v>38</v>
      </c>
      <c r="X25" s="4">
        <v>3</v>
      </c>
      <c r="Y25" s="8">
        <v>749</v>
      </c>
    </row>
    <row r="26" spans="1:25" x14ac:dyDescent="0.25">
      <c r="A26" s="4">
        <v>2015</v>
      </c>
      <c r="B26" s="5">
        <v>42093</v>
      </c>
      <c r="C26" s="6">
        <v>26</v>
      </c>
      <c r="D26" s="7">
        <v>8</v>
      </c>
      <c r="E26" s="7">
        <v>24</v>
      </c>
      <c r="F26" s="7">
        <v>1</v>
      </c>
      <c r="G26" s="7">
        <v>10</v>
      </c>
      <c r="H26" s="7">
        <v>19</v>
      </c>
      <c r="I26" s="7">
        <v>23</v>
      </c>
      <c r="J26" s="4">
        <v>5</v>
      </c>
      <c r="K26" s="8">
        <v>750</v>
      </c>
      <c r="L26" t="str">
        <f t="shared" si="10"/>
        <v>20150330</v>
      </c>
      <c r="M26" t="str">
        <f t="shared" si="11"/>
        <v>20150330026</v>
      </c>
      <c r="O26" s="4">
        <v>2015</v>
      </c>
      <c r="P26" s="5">
        <v>42093</v>
      </c>
      <c r="Q26" s="6">
        <v>26</v>
      </c>
      <c r="R26" s="7">
        <v>1</v>
      </c>
      <c r="S26" s="7">
        <v>8</v>
      </c>
      <c r="T26" s="7">
        <v>10</v>
      </c>
      <c r="U26" s="7">
        <v>19</v>
      </c>
      <c r="V26" s="7">
        <v>23</v>
      </c>
      <c r="W26" s="7">
        <v>24</v>
      </c>
      <c r="X26" s="4">
        <v>5</v>
      </c>
      <c r="Y26" s="8">
        <v>750</v>
      </c>
    </row>
    <row r="27" spans="1:25" x14ac:dyDescent="0.25">
      <c r="A27" s="4">
        <v>2015</v>
      </c>
      <c r="B27" s="5">
        <v>42096</v>
      </c>
      <c r="C27" s="6">
        <v>27</v>
      </c>
      <c r="D27" s="7">
        <v>18</v>
      </c>
      <c r="E27" s="7">
        <v>37</v>
      </c>
      <c r="F27" s="7">
        <v>19</v>
      </c>
      <c r="G27" s="7">
        <v>1</v>
      </c>
      <c r="H27" s="7">
        <v>12</v>
      </c>
      <c r="I27" s="7">
        <v>8</v>
      </c>
      <c r="J27" s="4">
        <v>5</v>
      </c>
      <c r="K27" s="8">
        <v>751</v>
      </c>
      <c r="L27" t="str">
        <f t="shared" ref="L27:L39" si="12">CONCATENATE(A27,TEXT(MONTH(B27),"00"),TEXT(DAY(B27),"00"))</f>
        <v>20150402</v>
      </c>
      <c r="M27" t="str">
        <f t="shared" ref="M27:M39" si="13">CONCATENATE(A27,TEXT(MONTH(B27),"00"),TEXT(DAY(B27),"00"),TEXT(C27,"000"))</f>
        <v>20150402027</v>
      </c>
      <c r="O27" s="4">
        <v>2015</v>
      </c>
      <c r="P27" s="5">
        <v>42096</v>
      </c>
      <c r="Q27" s="6">
        <v>27</v>
      </c>
      <c r="R27" s="7">
        <v>1</v>
      </c>
      <c r="S27" s="7">
        <v>8</v>
      </c>
      <c r="T27" s="7">
        <v>12</v>
      </c>
      <c r="U27" s="7">
        <v>18</v>
      </c>
      <c r="V27" s="7">
        <v>19</v>
      </c>
      <c r="W27" s="7">
        <v>37</v>
      </c>
      <c r="X27" s="4">
        <v>5</v>
      </c>
      <c r="Y27" s="8">
        <v>751</v>
      </c>
    </row>
    <row r="28" spans="1:25" x14ac:dyDescent="0.25">
      <c r="A28" s="4">
        <v>2015</v>
      </c>
      <c r="B28" s="5">
        <v>42100</v>
      </c>
      <c r="C28" s="6">
        <v>28</v>
      </c>
      <c r="D28" s="7">
        <v>22</v>
      </c>
      <c r="E28" s="7">
        <v>20</v>
      </c>
      <c r="F28" s="7">
        <v>1</v>
      </c>
      <c r="G28" s="7">
        <v>7</v>
      </c>
      <c r="H28" s="7">
        <v>25</v>
      </c>
      <c r="I28" s="7">
        <v>32</v>
      </c>
      <c r="J28" s="4">
        <v>8</v>
      </c>
      <c r="K28" s="8">
        <v>752</v>
      </c>
      <c r="L28" t="str">
        <f t="shared" si="12"/>
        <v>20150406</v>
      </c>
      <c r="M28" t="str">
        <f t="shared" si="13"/>
        <v>20150406028</v>
      </c>
      <c r="O28" s="4">
        <v>2015</v>
      </c>
      <c r="P28" s="5">
        <v>42100</v>
      </c>
      <c r="Q28" s="6">
        <v>28</v>
      </c>
      <c r="R28" s="7">
        <v>1</v>
      </c>
      <c r="S28" s="7">
        <v>7</v>
      </c>
      <c r="T28" s="7">
        <v>20</v>
      </c>
      <c r="U28" s="7">
        <v>22</v>
      </c>
      <c r="V28" s="7">
        <v>25</v>
      </c>
      <c r="W28" s="7">
        <v>32</v>
      </c>
      <c r="X28" s="4">
        <v>8</v>
      </c>
      <c r="Y28" s="8">
        <v>752</v>
      </c>
    </row>
    <row r="29" spans="1:25" x14ac:dyDescent="0.25">
      <c r="A29" s="4">
        <v>2015</v>
      </c>
      <c r="B29" s="5">
        <v>42103</v>
      </c>
      <c r="C29" s="6">
        <v>29</v>
      </c>
      <c r="D29" s="7">
        <v>11</v>
      </c>
      <c r="E29" s="7">
        <v>28</v>
      </c>
      <c r="F29" s="7">
        <v>6</v>
      </c>
      <c r="G29" s="7">
        <v>15</v>
      </c>
      <c r="H29" s="7">
        <v>2</v>
      </c>
      <c r="I29" s="7">
        <v>12</v>
      </c>
      <c r="J29" s="4">
        <v>2</v>
      </c>
      <c r="K29" s="8">
        <v>753</v>
      </c>
      <c r="L29" t="str">
        <f t="shared" si="12"/>
        <v>20150409</v>
      </c>
      <c r="M29" t="str">
        <f t="shared" si="13"/>
        <v>20150409029</v>
      </c>
      <c r="O29" s="4">
        <v>2015</v>
      </c>
      <c r="P29" s="5">
        <v>42103</v>
      </c>
      <c r="Q29" s="6">
        <v>29</v>
      </c>
      <c r="R29" s="7">
        <v>2</v>
      </c>
      <c r="S29" s="7">
        <v>6</v>
      </c>
      <c r="T29" s="7">
        <v>11</v>
      </c>
      <c r="U29" s="7">
        <v>12</v>
      </c>
      <c r="V29" s="7">
        <v>15</v>
      </c>
      <c r="W29" s="7">
        <v>28</v>
      </c>
      <c r="X29" s="4">
        <v>2</v>
      </c>
      <c r="Y29" s="8">
        <v>753</v>
      </c>
    </row>
    <row r="30" spans="1:25" x14ac:dyDescent="0.25">
      <c r="A30" s="4">
        <v>2015</v>
      </c>
      <c r="B30" s="5">
        <v>42107</v>
      </c>
      <c r="C30" s="6">
        <v>30</v>
      </c>
      <c r="D30" s="7">
        <v>20</v>
      </c>
      <c r="E30" s="7">
        <v>37</v>
      </c>
      <c r="F30" s="7">
        <v>23</v>
      </c>
      <c r="G30" s="7">
        <v>5</v>
      </c>
      <c r="H30" s="7">
        <v>12</v>
      </c>
      <c r="I30" s="7">
        <v>32</v>
      </c>
      <c r="J30" s="4">
        <v>2</v>
      </c>
      <c r="K30" s="8">
        <v>754</v>
      </c>
      <c r="L30" t="str">
        <f t="shared" si="12"/>
        <v>20150413</v>
      </c>
      <c r="M30" t="str">
        <f t="shared" si="13"/>
        <v>20150413030</v>
      </c>
      <c r="O30" s="4">
        <v>2015</v>
      </c>
      <c r="P30" s="5">
        <v>42107</v>
      </c>
      <c r="Q30" s="6">
        <v>30</v>
      </c>
      <c r="R30" s="7">
        <v>5</v>
      </c>
      <c r="S30" s="7">
        <v>12</v>
      </c>
      <c r="T30" s="7">
        <v>20</v>
      </c>
      <c r="U30" s="7">
        <v>23</v>
      </c>
      <c r="V30" s="7">
        <v>32</v>
      </c>
      <c r="W30" s="7">
        <v>37</v>
      </c>
      <c r="X30" s="4">
        <v>2</v>
      </c>
      <c r="Y30" s="8">
        <v>754</v>
      </c>
    </row>
    <row r="31" spans="1:25" x14ac:dyDescent="0.25">
      <c r="A31" s="4">
        <v>2015</v>
      </c>
      <c r="B31" s="5">
        <v>42110</v>
      </c>
      <c r="C31" s="6">
        <v>31</v>
      </c>
      <c r="D31" s="7">
        <v>35</v>
      </c>
      <c r="E31" s="7">
        <v>29</v>
      </c>
      <c r="F31" s="7">
        <v>26</v>
      </c>
      <c r="G31" s="7">
        <v>28</v>
      </c>
      <c r="H31" s="7">
        <v>8</v>
      </c>
      <c r="I31" s="7">
        <v>3</v>
      </c>
      <c r="J31" s="4">
        <v>3</v>
      </c>
      <c r="K31" s="8">
        <v>755</v>
      </c>
      <c r="L31" t="str">
        <f t="shared" si="12"/>
        <v>20150416</v>
      </c>
      <c r="M31" t="str">
        <f t="shared" si="13"/>
        <v>20150416031</v>
      </c>
      <c r="O31" s="4">
        <v>2015</v>
      </c>
      <c r="P31" s="5">
        <v>42110</v>
      </c>
      <c r="Q31" s="6">
        <v>31</v>
      </c>
      <c r="R31" s="7">
        <v>3</v>
      </c>
      <c r="S31" s="7">
        <v>8</v>
      </c>
      <c r="T31" s="7">
        <v>26</v>
      </c>
      <c r="U31" s="7">
        <v>28</v>
      </c>
      <c r="V31" s="7">
        <v>29</v>
      </c>
      <c r="W31" s="7">
        <v>35</v>
      </c>
      <c r="X31" s="4">
        <v>3</v>
      </c>
      <c r="Y31" s="8">
        <v>755</v>
      </c>
    </row>
    <row r="32" spans="1:25" x14ac:dyDescent="0.25">
      <c r="A32" s="4">
        <v>2015</v>
      </c>
      <c r="B32" s="5">
        <v>42114</v>
      </c>
      <c r="C32" s="6">
        <v>32</v>
      </c>
      <c r="D32" s="7">
        <v>22</v>
      </c>
      <c r="E32" s="7">
        <v>25</v>
      </c>
      <c r="F32" s="7">
        <v>21</v>
      </c>
      <c r="G32" s="7">
        <v>26</v>
      </c>
      <c r="H32" s="7">
        <v>11</v>
      </c>
      <c r="I32" s="7">
        <v>24</v>
      </c>
      <c r="J32" s="4">
        <v>6</v>
      </c>
      <c r="K32" s="8">
        <v>756</v>
      </c>
      <c r="L32" t="str">
        <f t="shared" si="12"/>
        <v>20150420</v>
      </c>
      <c r="M32" t="str">
        <f t="shared" si="13"/>
        <v>20150420032</v>
      </c>
      <c r="O32" s="4">
        <v>2015</v>
      </c>
      <c r="P32" s="5">
        <v>42114</v>
      </c>
      <c r="Q32" s="6">
        <v>32</v>
      </c>
      <c r="R32" s="7">
        <v>11</v>
      </c>
      <c r="S32" s="7">
        <v>21</v>
      </c>
      <c r="T32" s="7">
        <v>22</v>
      </c>
      <c r="U32" s="7">
        <v>24</v>
      </c>
      <c r="V32" s="7">
        <v>25</v>
      </c>
      <c r="W32" s="7">
        <v>26</v>
      </c>
      <c r="X32" s="4">
        <v>6</v>
      </c>
      <c r="Y32" s="8">
        <v>756</v>
      </c>
    </row>
    <row r="33" spans="1:25" x14ac:dyDescent="0.25">
      <c r="A33" s="4">
        <v>2015</v>
      </c>
      <c r="B33" s="5">
        <v>42117</v>
      </c>
      <c r="C33" s="6">
        <v>33</v>
      </c>
      <c r="D33" s="7">
        <v>11</v>
      </c>
      <c r="E33" s="7">
        <v>9</v>
      </c>
      <c r="F33" s="7">
        <v>25</v>
      </c>
      <c r="G33" s="7">
        <v>15</v>
      </c>
      <c r="H33" s="7">
        <v>28</v>
      </c>
      <c r="I33" s="7">
        <v>38</v>
      </c>
      <c r="J33" s="4">
        <v>3</v>
      </c>
      <c r="K33" s="8">
        <v>757</v>
      </c>
      <c r="L33" t="str">
        <f t="shared" si="12"/>
        <v>20150423</v>
      </c>
      <c r="M33" t="str">
        <f t="shared" si="13"/>
        <v>20150423033</v>
      </c>
      <c r="O33" s="4">
        <v>2015</v>
      </c>
      <c r="P33" s="5">
        <v>42117</v>
      </c>
      <c r="Q33" s="6">
        <v>33</v>
      </c>
      <c r="R33" s="7">
        <v>9</v>
      </c>
      <c r="S33" s="7">
        <v>11</v>
      </c>
      <c r="T33" s="7">
        <v>15</v>
      </c>
      <c r="U33" s="7">
        <v>25</v>
      </c>
      <c r="V33" s="7">
        <v>28</v>
      </c>
      <c r="W33" s="7">
        <v>38</v>
      </c>
      <c r="X33" s="4">
        <v>3</v>
      </c>
      <c r="Y33" s="8">
        <v>757</v>
      </c>
    </row>
    <row r="34" spans="1:25" x14ac:dyDescent="0.25">
      <c r="A34" s="4">
        <v>2015</v>
      </c>
      <c r="B34" s="5">
        <v>42121</v>
      </c>
      <c r="C34" s="6">
        <v>34</v>
      </c>
      <c r="D34" s="7">
        <v>34</v>
      </c>
      <c r="E34" s="7">
        <v>2</v>
      </c>
      <c r="F34" s="7">
        <v>26</v>
      </c>
      <c r="G34" s="7">
        <v>12</v>
      </c>
      <c r="H34" s="7">
        <v>14</v>
      </c>
      <c r="I34" s="7">
        <v>37</v>
      </c>
      <c r="J34" s="4">
        <v>2</v>
      </c>
      <c r="K34" s="8">
        <v>758</v>
      </c>
      <c r="L34" t="str">
        <f t="shared" si="12"/>
        <v>20150427</v>
      </c>
      <c r="M34" t="str">
        <f t="shared" si="13"/>
        <v>20150427034</v>
      </c>
      <c r="O34" s="4">
        <v>2015</v>
      </c>
      <c r="P34" s="5">
        <v>42121</v>
      </c>
      <c r="Q34" s="6">
        <v>34</v>
      </c>
      <c r="R34" s="7">
        <v>2</v>
      </c>
      <c r="S34" s="7">
        <v>12</v>
      </c>
      <c r="T34" s="7">
        <v>14</v>
      </c>
      <c r="U34" s="7">
        <v>26</v>
      </c>
      <c r="V34" s="7">
        <v>34</v>
      </c>
      <c r="W34" s="7">
        <v>37</v>
      </c>
      <c r="X34" s="4">
        <v>2</v>
      </c>
      <c r="Y34" s="8">
        <v>758</v>
      </c>
    </row>
    <row r="35" spans="1:25" x14ac:dyDescent="0.25">
      <c r="A35" s="4">
        <v>2015</v>
      </c>
      <c r="B35" s="5">
        <v>42124</v>
      </c>
      <c r="C35" s="6">
        <v>35</v>
      </c>
      <c r="D35" s="7">
        <v>32</v>
      </c>
      <c r="E35" s="7">
        <v>26</v>
      </c>
      <c r="F35" s="7">
        <v>35</v>
      </c>
      <c r="G35" s="7">
        <v>13</v>
      </c>
      <c r="H35" s="7">
        <v>23</v>
      </c>
      <c r="I35" s="7">
        <v>12</v>
      </c>
      <c r="J35" s="4">
        <v>4</v>
      </c>
      <c r="K35" s="8">
        <v>759</v>
      </c>
      <c r="L35" t="str">
        <f t="shared" si="12"/>
        <v>20150430</v>
      </c>
      <c r="M35" t="str">
        <f t="shared" si="13"/>
        <v>20150430035</v>
      </c>
      <c r="O35" s="4">
        <v>2015</v>
      </c>
      <c r="P35" s="5">
        <v>42124</v>
      </c>
      <c r="Q35" s="6">
        <v>35</v>
      </c>
      <c r="R35" s="7">
        <v>12</v>
      </c>
      <c r="S35" s="7">
        <v>13</v>
      </c>
      <c r="T35" s="7">
        <v>23</v>
      </c>
      <c r="U35" s="7">
        <v>26</v>
      </c>
      <c r="V35" s="7">
        <v>32</v>
      </c>
      <c r="W35" s="7">
        <v>35</v>
      </c>
      <c r="X35" s="4">
        <v>4</v>
      </c>
      <c r="Y35" s="8">
        <v>759</v>
      </c>
    </row>
    <row r="36" spans="1:25" x14ac:dyDescent="0.25">
      <c r="A36" s="4">
        <v>2015</v>
      </c>
      <c r="B36" s="5">
        <v>42128</v>
      </c>
      <c r="C36" s="6">
        <v>36</v>
      </c>
      <c r="D36" s="7">
        <v>8</v>
      </c>
      <c r="E36" s="7">
        <v>25</v>
      </c>
      <c r="F36" s="7">
        <v>6</v>
      </c>
      <c r="G36" s="7">
        <v>33</v>
      </c>
      <c r="H36" s="7">
        <v>13</v>
      </c>
      <c r="I36" s="7">
        <v>16</v>
      </c>
      <c r="J36" s="4">
        <v>3</v>
      </c>
      <c r="K36" s="8">
        <v>760</v>
      </c>
      <c r="L36" t="str">
        <f t="shared" si="12"/>
        <v>20150504</v>
      </c>
      <c r="M36" t="str">
        <f t="shared" si="13"/>
        <v>20150504036</v>
      </c>
      <c r="O36" s="4">
        <v>2015</v>
      </c>
      <c r="P36" s="5">
        <v>42128</v>
      </c>
      <c r="Q36" s="6">
        <v>36</v>
      </c>
      <c r="R36" s="7">
        <v>6</v>
      </c>
      <c r="S36" s="7">
        <v>8</v>
      </c>
      <c r="T36" s="7">
        <v>13</v>
      </c>
      <c r="U36" s="7">
        <v>16</v>
      </c>
      <c r="V36" s="7">
        <v>25</v>
      </c>
      <c r="W36" s="7">
        <v>33</v>
      </c>
      <c r="X36" s="4">
        <v>3</v>
      </c>
      <c r="Y36" s="8">
        <v>760</v>
      </c>
    </row>
    <row r="37" spans="1:25" x14ac:dyDescent="0.25">
      <c r="A37" s="4">
        <v>2015</v>
      </c>
      <c r="B37" s="5">
        <v>42131</v>
      </c>
      <c r="C37" s="6">
        <v>37</v>
      </c>
      <c r="D37" s="7">
        <v>18</v>
      </c>
      <c r="E37" s="7">
        <v>26</v>
      </c>
      <c r="F37" s="7">
        <v>7</v>
      </c>
      <c r="G37" s="7">
        <v>27</v>
      </c>
      <c r="H37" s="7">
        <v>13</v>
      </c>
      <c r="I37" s="7">
        <v>24</v>
      </c>
      <c r="J37" s="4">
        <v>6</v>
      </c>
      <c r="K37" s="8">
        <v>761</v>
      </c>
      <c r="L37" t="str">
        <f t="shared" si="12"/>
        <v>20150507</v>
      </c>
      <c r="M37" t="str">
        <f t="shared" si="13"/>
        <v>20150507037</v>
      </c>
      <c r="O37" s="4">
        <v>2015</v>
      </c>
      <c r="P37" s="5">
        <v>42131</v>
      </c>
      <c r="Q37" s="6">
        <v>37</v>
      </c>
      <c r="R37" s="7">
        <v>7</v>
      </c>
      <c r="S37" s="7">
        <v>13</v>
      </c>
      <c r="T37" s="7">
        <v>18</v>
      </c>
      <c r="U37" s="7">
        <v>24</v>
      </c>
      <c r="V37" s="7">
        <v>26</v>
      </c>
      <c r="W37" s="7">
        <v>27</v>
      </c>
      <c r="X37" s="4">
        <v>6</v>
      </c>
      <c r="Y37" s="8">
        <v>761</v>
      </c>
    </row>
    <row r="38" spans="1:25" x14ac:dyDescent="0.25">
      <c r="A38" s="4">
        <v>2015</v>
      </c>
      <c r="B38" s="5">
        <v>42135</v>
      </c>
      <c r="C38" s="6">
        <v>38</v>
      </c>
      <c r="D38" s="7">
        <v>10</v>
      </c>
      <c r="E38" s="7">
        <v>5</v>
      </c>
      <c r="F38" s="7">
        <v>3</v>
      </c>
      <c r="G38" s="7">
        <v>31</v>
      </c>
      <c r="H38" s="7">
        <v>23</v>
      </c>
      <c r="I38" s="7">
        <v>30</v>
      </c>
      <c r="J38" s="4">
        <v>4</v>
      </c>
      <c r="K38" s="8">
        <v>762</v>
      </c>
      <c r="L38" t="str">
        <f t="shared" si="12"/>
        <v>20150511</v>
      </c>
      <c r="M38" t="str">
        <f t="shared" si="13"/>
        <v>20150511038</v>
      </c>
      <c r="O38" s="4">
        <v>2015</v>
      </c>
      <c r="P38" s="5">
        <v>42135</v>
      </c>
      <c r="Q38" s="6">
        <v>38</v>
      </c>
      <c r="R38" s="7">
        <v>3</v>
      </c>
      <c r="S38" s="7">
        <v>5</v>
      </c>
      <c r="T38" s="7">
        <v>10</v>
      </c>
      <c r="U38" s="7">
        <v>23</v>
      </c>
      <c r="V38" s="7">
        <v>30</v>
      </c>
      <c r="W38" s="7">
        <v>31</v>
      </c>
      <c r="X38" s="4">
        <v>7</v>
      </c>
      <c r="Y38" s="8">
        <v>762</v>
      </c>
    </row>
    <row r="39" spans="1:25" x14ac:dyDescent="0.25">
      <c r="A39" s="4">
        <v>2015</v>
      </c>
      <c r="B39" s="5">
        <v>42138</v>
      </c>
      <c r="C39" s="6">
        <v>39</v>
      </c>
      <c r="D39" s="7">
        <v>35</v>
      </c>
      <c r="E39" s="7">
        <v>30</v>
      </c>
      <c r="F39" s="7">
        <v>22</v>
      </c>
      <c r="G39" s="7">
        <v>15</v>
      </c>
      <c r="H39" s="7">
        <v>16</v>
      </c>
      <c r="I39" s="7">
        <v>10</v>
      </c>
      <c r="J39" s="4">
        <v>5</v>
      </c>
      <c r="K39" s="8">
        <v>763</v>
      </c>
      <c r="L39" t="str">
        <f t="shared" si="12"/>
        <v>20150514</v>
      </c>
      <c r="M39" t="str">
        <f t="shared" si="13"/>
        <v>20150514039</v>
      </c>
      <c r="O39" s="4">
        <v>2015</v>
      </c>
      <c r="P39" s="5">
        <v>42138</v>
      </c>
      <c r="Q39" s="6">
        <v>39</v>
      </c>
      <c r="R39" s="7">
        <v>10</v>
      </c>
      <c r="S39" s="7">
        <v>15</v>
      </c>
      <c r="T39" s="7">
        <v>16</v>
      </c>
      <c r="U39" s="7">
        <v>22</v>
      </c>
      <c r="V39" s="7">
        <v>30</v>
      </c>
      <c r="W39" s="7">
        <v>35</v>
      </c>
      <c r="X39" s="4">
        <v>5</v>
      </c>
      <c r="Y39" s="8">
        <v>763</v>
      </c>
    </row>
    <row r="40" spans="1:25" x14ac:dyDescent="0.25">
      <c r="A40" s="4">
        <v>2015</v>
      </c>
      <c r="B40" s="5">
        <v>42142</v>
      </c>
      <c r="C40" s="6">
        <v>40</v>
      </c>
      <c r="D40" s="7">
        <v>5</v>
      </c>
      <c r="E40" s="7">
        <v>23</v>
      </c>
      <c r="F40" s="7">
        <v>6</v>
      </c>
      <c r="G40" s="7">
        <v>38</v>
      </c>
      <c r="H40" s="7">
        <v>17</v>
      </c>
      <c r="I40" s="7">
        <v>13</v>
      </c>
      <c r="J40" s="4">
        <v>8</v>
      </c>
      <c r="K40" s="8">
        <v>764</v>
      </c>
      <c r="L40" t="str">
        <f t="shared" ref="L40:L43" si="14">CONCATENATE(A40,TEXT(MONTH(B40),"00"),TEXT(DAY(B40),"00"))</f>
        <v>20150518</v>
      </c>
      <c r="M40" t="str">
        <f t="shared" ref="M40:M43" si="15">CONCATENATE(A40,TEXT(MONTH(B40),"00"),TEXT(DAY(B40),"00"),TEXT(C40,"000"))</f>
        <v>20150518040</v>
      </c>
      <c r="O40" s="4">
        <v>2015</v>
      </c>
      <c r="P40" s="5">
        <v>42142</v>
      </c>
      <c r="Q40" s="6">
        <v>40</v>
      </c>
      <c r="R40" s="7">
        <v>5</v>
      </c>
      <c r="S40" s="7">
        <v>6</v>
      </c>
      <c r="T40" s="7">
        <v>13</v>
      </c>
      <c r="U40" s="7">
        <v>17</v>
      </c>
      <c r="V40" s="7">
        <v>23</v>
      </c>
      <c r="W40" s="7">
        <v>38</v>
      </c>
      <c r="X40" s="4">
        <v>8</v>
      </c>
      <c r="Y40" s="8">
        <v>764</v>
      </c>
    </row>
    <row r="41" spans="1:25" x14ac:dyDescent="0.25">
      <c r="A41" s="4">
        <v>2015</v>
      </c>
      <c r="B41" s="5">
        <v>42145</v>
      </c>
      <c r="C41" s="6">
        <v>41</v>
      </c>
      <c r="D41" s="7">
        <v>6</v>
      </c>
      <c r="E41" s="7">
        <v>37</v>
      </c>
      <c r="F41" s="7">
        <v>1</v>
      </c>
      <c r="G41" s="7">
        <v>15</v>
      </c>
      <c r="H41" s="7">
        <v>12</v>
      </c>
      <c r="I41" s="7">
        <v>25</v>
      </c>
      <c r="J41" s="4">
        <v>2</v>
      </c>
      <c r="K41" s="8">
        <v>765</v>
      </c>
      <c r="L41" t="str">
        <f t="shared" si="14"/>
        <v>20150521</v>
      </c>
      <c r="M41" t="str">
        <f t="shared" si="15"/>
        <v>20150521041</v>
      </c>
      <c r="O41" s="4">
        <v>2015</v>
      </c>
      <c r="P41" s="5">
        <v>42145</v>
      </c>
      <c r="Q41" s="6">
        <v>41</v>
      </c>
      <c r="R41" s="7">
        <v>1</v>
      </c>
      <c r="S41" s="7">
        <v>6</v>
      </c>
      <c r="T41" s="7">
        <v>12</v>
      </c>
      <c r="U41" s="7">
        <v>15</v>
      </c>
      <c r="V41" s="7">
        <v>25</v>
      </c>
      <c r="W41" s="7">
        <v>37</v>
      </c>
      <c r="X41" s="4">
        <v>2</v>
      </c>
      <c r="Y41" s="8">
        <v>765</v>
      </c>
    </row>
    <row r="42" spans="1:25" x14ac:dyDescent="0.25">
      <c r="A42" s="4">
        <v>2015</v>
      </c>
      <c r="B42" s="5">
        <v>42149</v>
      </c>
      <c r="C42" s="6">
        <v>42</v>
      </c>
      <c r="D42" s="7">
        <v>4</v>
      </c>
      <c r="E42" s="7">
        <v>30</v>
      </c>
      <c r="F42" s="7">
        <v>7</v>
      </c>
      <c r="G42" s="7">
        <v>38</v>
      </c>
      <c r="H42" s="7">
        <v>25</v>
      </c>
      <c r="I42" s="7">
        <v>11</v>
      </c>
      <c r="J42" s="4">
        <v>4</v>
      </c>
      <c r="K42" s="8">
        <v>766</v>
      </c>
      <c r="L42" t="str">
        <f t="shared" si="14"/>
        <v>20150525</v>
      </c>
      <c r="M42" t="str">
        <f t="shared" si="15"/>
        <v>20150525042</v>
      </c>
      <c r="O42" s="4">
        <v>2015</v>
      </c>
      <c r="P42" s="5">
        <v>42149</v>
      </c>
      <c r="Q42" s="6">
        <v>42</v>
      </c>
      <c r="R42" s="7">
        <v>4</v>
      </c>
      <c r="S42" s="7">
        <v>7</v>
      </c>
      <c r="T42" s="7">
        <v>11</v>
      </c>
      <c r="U42" s="7">
        <v>25</v>
      </c>
      <c r="V42" s="7">
        <v>30</v>
      </c>
      <c r="W42" s="7">
        <v>38</v>
      </c>
      <c r="X42" s="4">
        <v>4</v>
      </c>
      <c r="Y42" s="8">
        <v>766</v>
      </c>
    </row>
    <row r="43" spans="1:25" x14ac:dyDescent="0.25">
      <c r="A43" s="4">
        <v>2015</v>
      </c>
      <c r="B43" s="5">
        <v>42152</v>
      </c>
      <c r="C43" s="6">
        <v>43</v>
      </c>
      <c r="D43" s="7">
        <v>19</v>
      </c>
      <c r="E43" s="7">
        <v>25</v>
      </c>
      <c r="F43" s="7">
        <v>33</v>
      </c>
      <c r="G43" s="7">
        <v>22</v>
      </c>
      <c r="H43" s="7">
        <v>31</v>
      </c>
      <c r="I43" s="7">
        <v>21</v>
      </c>
      <c r="J43" s="4">
        <v>1</v>
      </c>
      <c r="K43" s="8">
        <v>767</v>
      </c>
      <c r="L43" t="str">
        <f t="shared" si="14"/>
        <v>20150528</v>
      </c>
      <c r="M43" t="str">
        <f t="shared" si="15"/>
        <v>20150528043</v>
      </c>
      <c r="O43" s="4">
        <v>2015</v>
      </c>
      <c r="P43" s="5">
        <v>42152</v>
      </c>
      <c r="Q43" s="6">
        <v>43</v>
      </c>
      <c r="R43" s="7">
        <v>19</v>
      </c>
      <c r="S43" s="7">
        <v>21</v>
      </c>
      <c r="T43" s="7">
        <v>22</v>
      </c>
      <c r="U43" s="7">
        <v>25</v>
      </c>
      <c r="V43" s="7">
        <v>31</v>
      </c>
      <c r="W43" s="7">
        <v>33</v>
      </c>
      <c r="X43" s="4">
        <v>1</v>
      </c>
      <c r="Y43" s="8">
        <v>767</v>
      </c>
    </row>
    <row r="44" spans="1:25" x14ac:dyDescent="0.25">
      <c r="A44" s="4">
        <v>2015</v>
      </c>
      <c r="B44" s="5">
        <v>42156</v>
      </c>
      <c r="C44" s="6">
        <v>44</v>
      </c>
      <c r="D44" s="7">
        <v>32</v>
      </c>
      <c r="E44" s="7">
        <v>34</v>
      </c>
      <c r="F44" s="7">
        <v>23</v>
      </c>
      <c r="G44" s="7">
        <v>37</v>
      </c>
      <c r="H44" s="7">
        <v>2</v>
      </c>
      <c r="I44" s="7">
        <v>25</v>
      </c>
      <c r="J44" s="4">
        <v>6</v>
      </c>
      <c r="K44" s="8">
        <v>768</v>
      </c>
      <c r="L44" t="str">
        <f t="shared" ref="L44:L75" si="16">CONCATENATE(A44,TEXT(MONTH(B44),"00"),TEXT(DAY(B44),"00"))</f>
        <v>20150601</v>
      </c>
      <c r="M44" t="str">
        <f t="shared" ref="M44:M75" si="17">CONCATENATE(A44,TEXT(MONTH(B44),"00"),TEXT(DAY(B44),"00"),TEXT(C44,"000"))</f>
        <v>20150601044</v>
      </c>
    </row>
    <row r="45" spans="1:25" x14ac:dyDescent="0.25">
      <c r="A45" s="4">
        <v>2015</v>
      </c>
      <c r="B45" s="5">
        <v>42159</v>
      </c>
      <c r="C45" s="6">
        <v>45</v>
      </c>
      <c r="D45" s="7">
        <v>24</v>
      </c>
      <c r="E45" s="7">
        <v>33</v>
      </c>
      <c r="F45" s="7">
        <v>35</v>
      </c>
      <c r="G45" s="7">
        <v>21</v>
      </c>
      <c r="H45" s="7">
        <v>3</v>
      </c>
      <c r="I45" s="7">
        <v>15</v>
      </c>
      <c r="J45" s="4">
        <v>2</v>
      </c>
      <c r="K45" s="8">
        <v>769</v>
      </c>
      <c r="L45" t="str">
        <f t="shared" si="16"/>
        <v>20150604</v>
      </c>
      <c r="M45" t="str">
        <f t="shared" si="17"/>
        <v>20150604045</v>
      </c>
    </row>
    <row r="46" spans="1:25" x14ac:dyDescent="0.25">
      <c r="A46" s="4">
        <v>2015</v>
      </c>
      <c r="B46" s="5">
        <v>42163</v>
      </c>
      <c r="C46" s="6">
        <v>46</v>
      </c>
      <c r="D46" s="7">
        <v>28</v>
      </c>
      <c r="E46" s="7">
        <v>19</v>
      </c>
      <c r="F46" s="7">
        <v>10</v>
      </c>
      <c r="G46" s="7">
        <v>6</v>
      </c>
      <c r="H46" s="7">
        <v>13</v>
      </c>
      <c r="I46" s="7">
        <v>11</v>
      </c>
      <c r="J46" s="4">
        <v>1</v>
      </c>
      <c r="K46" s="8">
        <v>770</v>
      </c>
      <c r="L46" t="str">
        <f t="shared" si="16"/>
        <v>20150608</v>
      </c>
      <c r="M46" t="str">
        <f t="shared" si="17"/>
        <v>20150608046</v>
      </c>
    </row>
    <row r="47" spans="1:25" x14ac:dyDescent="0.25">
      <c r="A47" s="4">
        <v>2015</v>
      </c>
      <c r="B47" s="5">
        <v>42166</v>
      </c>
      <c r="C47" s="6">
        <v>47</v>
      </c>
      <c r="D47" s="7">
        <v>26</v>
      </c>
      <c r="E47" s="7">
        <v>24</v>
      </c>
      <c r="F47" s="7">
        <v>9</v>
      </c>
      <c r="G47" s="7">
        <v>27</v>
      </c>
      <c r="H47" s="7">
        <v>37</v>
      </c>
      <c r="I47" s="7">
        <v>38</v>
      </c>
      <c r="J47" s="4">
        <v>6</v>
      </c>
      <c r="K47" s="8">
        <v>771</v>
      </c>
      <c r="L47" t="str">
        <f t="shared" si="16"/>
        <v>20150611</v>
      </c>
      <c r="M47" t="str">
        <f t="shared" si="17"/>
        <v>20150611047</v>
      </c>
    </row>
    <row r="48" spans="1:25" x14ac:dyDescent="0.25">
      <c r="A48" s="4">
        <v>2015</v>
      </c>
      <c r="B48" s="5">
        <v>42170</v>
      </c>
      <c r="C48" s="6">
        <v>48</v>
      </c>
      <c r="D48" s="7">
        <v>7</v>
      </c>
      <c r="E48" s="7">
        <v>25</v>
      </c>
      <c r="F48" s="7">
        <v>31</v>
      </c>
      <c r="G48" s="7">
        <v>4</v>
      </c>
      <c r="H48" s="7">
        <v>35</v>
      </c>
      <c r="I48" s="7">
        <v>8</v>
      </c>
      <c r="J48" s="4">
        <v>8</v>
      </c>
      <c r="K48" s="8">
        <v>772</v>
      </c>
      <c r="L48" t="str">
        <f t="shared" si="16"/>
        <v>20150615</v>
      </c>
      <c r="M48" t="str">
        <f t="shared" si="17"/>
        <v>20150615048</v>
      </c>
    </row>
    <row r="49" spans="1:13" x14ac:dyDescent="0.25">
      <c r="A49" s="4">
        <v>2015</v>
      </c>
      <c r="B49" s="5">
        <v>42173</v>
      </c>
      <c r="C49" s="6">
        <v>49</v>
      </c>
      <c r="D49" s="7">
        <v>21</v>
      </c>
      <c r="E49" s="7">
        <v>13</v>
      </c>
      <c r="F49" s="7">
        <v>8</v>
      </c>
      <c r="G49" s="7">
        <v>17</v>
      </c>
      <c r="H49" s="7">
        <v>5</v>
      </c>
      <c r="I49" s="7">
        <v>38</v>
      </c>
      <c r="J49" s="4">
        <v>5</v>
      </c>
      <c r="K49" s="8">
        <v>773</v>
      </c>
      <c r="L49" t="str">
        <f t="shared" si="16"/>
        <v>20150618</v>
      </c>
      <c r="M49" t="str">
        <f t="shared" si="17"/>
        <v>20150618049</v>
      </c>
    </row>
    <row r="50" spans="1:13" x14ac:dyDescent="0.25">
      <c r="A50" s="4">
        <v>2015</v>
      </c>
      <c r="B50" s="5">
        <v>42177</v>
      </c>
      <c r="C50" s="6">
        <v>50</v>
      </c>
      <c r="D50" s="7">
        <v>27</v>
      </c>
      <c r="E50" s="7">
        <v>26</v>
      </c>
      <c r="F50" s="7">
        <v>19</v>
      </c>
      <c r="G50" s="7">
        <v>3</v>
      </c>
      <c r="H50" s="7">
        <v>11</v>
      </c>
      <c r="I50" s="7">
        <v>5</v>
      </c>
      <c r="J50" s="4">
        <v>2</v>
      </c>
      <c r="K50" s="8">
        <v>774</v>
      </c>
      <c r="L50" t="str">
        <f t="shared" si="16"/>
        <v>20150622</v>
      </c>
      <c r="M50" t="str">
        <f t="shared" si="17"/>
        <v>20150622050</v>
      </c>
    </row>
    <row r="51" spans="1:13" x14ac:dyDescent="0.25">
      <c r="A51" s="4">
        <v>2015</v>
      </c>
      <c r="B51" s="5">
        <v>42180</v>
      </c>
      <c r="C51" s="6">
        <v>51</v>
      </c>
      <c r="D51" s="7">
        <v>37</v>
      </c>
      <c r="E51" s="7">
        <v>17</v>
      </c>
      <c r="F51" s="7">
        <v>27</v>
      </c>
      <c r="G51" s="7">
        <v>3</v>
      </c>
      <c r="H51" s="7">
        <v>8</v>
      </c>
      <c r="I51" s="7">
        <v>10</v>
      </c>
      <c r="J51" s="4">
        <v>8</v>
      </c>
      <c r="K51" s="8">
        <v>775</v>
      </c>
      <c r="L51" t="str">
        <f t="shared" si="16"/>
        <v>20150625</v>
      </c>
      <c r="M51" t="str">
        <f t="shared" si="17"/>
        <v>20150625051</v>
      </c>
    </row>
    <row r="52" spans="1:13" x14ac:dyDescent="0.25">
      <c r="A52" s="4">
        <v>2015</v>
      </c>
      <c r="B52" s="5">
        <v>42184</v>
      </c>
      <c r="C52" s="6">
        <v>52</v>
      </c>
      <c r="D52" s="7">
        <v>29</v>
      </c>
      <c r="E52" s="7">
        <v>26</v>
      </c>
      <c r="F52" s="7">
        <v>7</v>
      </c>
      <c r="G52" s="7">
        <v>24</v>
      </c>
      <c r="H52" s="7">
        <v>25</v>
      </c>
      <c r="I52" s="7">
        <v>27</v>
      </c>
      <c r="J52" s="4">
        <v>7</v>
      </c>
      <c r="K52" s="8">
        <v>776</v>
      </c>
      <c r="L52" t="str">
        <f t="shared" si="16"/>
        <v>20150629</v>
      </c>
      <c r="M52" t="str">
        <f t="shared" si="17"/>
        <v>20150629052</v>
      </c>
    </row>
    <row r="53" spans="1:13" x14ac:dyDescent="0.25">
      <c r="A53" s="4">
        <v>2015</v>
      </c>
      <c r="B53" s="5">
        <v>42187</v>
      </c>
      <c r="C53" s="6">
        <v>53</v>
      </c>
      <c r="D53" s="7">
        <v>36</v>
      </c>
      <c r="E53" s="7">
        <v>37</v>
      </c>
      <c r="F53" s="7">
        <v>31</v>
      </c>
      <c r="G53" s="7">
        <v>7</v>
      </c>
      <c r="H53" s="7">
        <v>29</v>
      </c>
      <c r="I53" s="7">
        <v>23</v>
      </c>
      <c r="J53" s="4">
        <v>8</v>
      </c>
      <c r="K53" s="8">
        <v>777</v>
      </c>
      <c r="L53" t="str">
        <f t="shared" si="16"/>
        <v>20150702</v>
      </c>
      <c r="M53" t="str">
        <f t="shared" si="17"/>
        <v>20150702053</v>
      </c>
    </row>
    <row r="54" spans="1:13" x14ac:dyDescent="0.25">
      <c r="A54" s="4">
        <v>2015</v>
      </c>
      <c r="B54" s="5">
        <v>42191</v>
      </c>
      <c r="C54" s="6">
        <v>54</v>
      </c>
      <c r="D54" s="7">
        <v>27</v>
      </c>
      <c r="E54" s="7">
        <v>11</v>
      </c>
      <c r="F54" s="7">
        <v>12</v>
      </c>
      <c r="G54" s="7">
        <v>7</v>
      </c>
      <c r="H54" s="7">
        <v>22</v>
      </c>
      <c r="I54" s="7">
        <v>14</v>
      </c>
      <c r="J54" s="4">
        <v>3</v>
      </c>
      <c r="K54" s="8">
        <v>778</v>
      </c>
      <c r="L54" t="str">
        <f t="shared" si="16"/>
        <v>20150706</v>
      </c>
      <c r="M54" t="str">
        <f t="shared" si="17"/>
        <v>20150706054</v>
      </c>
    </row>
    <row r="55" spans="1:13" x14ac:dyDescent="0.25">
      <c r="A55" s="4">
        <v>2015</v>
      </c>
      <c r="B55" s="5">
        <v>42194</v>
      </c>
      <c r="C55" s="6">
        <v>55</v>
      </c>
      <c r="D55" s="7">
        <v>36</v>
      </c>
      <c r="E55" s="7">
        <v>15</v>
      </c>
      <c r="F55" s="7">
        <v>3</v>
      </c>
      <c r="G55" s="7">
        <v>32</v>
      </c>
      <c r="H55" s="7">
        <v>27</v>
      </c>
      <c r="I55" s="7">
        <v>4</v>
      </c>
      <c r="J55" s="4">
        <v>5</v>
      </c>
      <c r="K55" s="8">
        <v>779</v>
      </c>
      <c r="L55" t="str">
        <f t="shared" si="16"/>
        <v>20150709</v>
      </c>
      <c r="M55" t="str">
        <f t="shared" si="17"/>
        <v>20150709055</v>
      </c>
    </row>
    <row r="56" spans="1:13" x14ac:dyDescent="0.25">
      <c r="A56" s="4">
        <v>2015</v>
      </c>
      <c r="B56" s="5">
        <v>42198</v>
      </c>
      <c r="C56" s="6">
        <v>56</v>
      </c>
      <c r="D56" s="7">
        <v>17</v>
      </c>
      <c r="E56" s="7">
        <v>27</v>
      </c>
      <c r="F56" s="7">
        <v>31</v>
      </c>
      <c r="G56" s="7">
        <v>29</v>
      </c>
      <c r="H56" s="7">
        <v>12</v>
      </c>
      <c r="I56" s="7">
        <v>1</v>
      </c>
      <c r="J56" s="4">
        <v>6</v>
      </c>
      <c r="K56" s="8">
        <v>780</v>
      </c>
      <c r="L56" t="str">
        <f t="shared" si="16"/>
        <v>20150713</v>
      </c>
      <c r="M56" t="str">
        <f t="shared" si="17"/>
        <v>20150713056</v>
      </c>
    </row>
    <row r="57" spans="1:13" x14ac:dyDescent="0.25">
      <c r="A57" s="4">
        <v>2015</v>
      </c>
      <c r="B57" s="5">
        <v>42201</v>
      </c>
      <c r="C57" s="6">
        <v>57</v>
      </c>
      <c r="D57" s="7">
        <v>2</v>
      </c>
      <c r="E57" s="7">
        <v>1</v>
      </c>
      <c r="F57" s="7">
        <v>31</v>
      </c>
      <c r="G57" s="7">
        <v>24</v>
      </c>
      <c r="H57" s="7">
        <v>38</v>
      </c>
      <c r="I57" s="7">
        <v>7</v>
      </c>
      <c r="J57" s="4">
        <v>8</v>
      </c>
      <c r="K57" s="8">
        <v>781</v>
      </c>
      <c r="L57" t="str">
        <f t="shared" si="16"/>
        <v>20150716</v>
      </c>
      <c r="M57" t="str">
        <f t="shared" si="17"/>
        <v>20150716057</v>
      </c>
    </row>
    <row r="58" spans="1:13" x14ac:dyDescent="0.25">
      <c r="A58" s="4">
        <v>2015</v>
      </c>
      <c r="B58" s="5">
        <v>42205</v>
      </c>
      <c r="C58" s="6">
        <v>58</v>
      </c>
      <c r="D58" s="7">
        <v>33</v>
      </c>
      <c r="E58" s="7">
        <v>16</v>
      </c>
      <c r="F58" s="7">
        <v>13</v>
      </c>
      <c r="G58" s="7">
        <v>37</v>
      </c>
      <c r="H58" s="7">
        <v>28</v>
      </c>
      <c r="I58" s="7">
        <v>35</v>
      </c>
      <c r="J58" s="4">
        <v>8</v>
      </c>
      <c r="K58" s="8">
        <v>782</v>
      </c>
      <c r="L58" t="str">
        <f t="shared" si="16"/>
        <v>20150720</v>
      </c>
      <c r="M58" t="str">
        <f t="shared" si="17"/>
        <v>20150720058</v>
      </c>
    </row>
    <row r="59" spans="1:13" x14ac:dyDescent="0.25">
      <c r="A59" s="4">
        <v>2015</v>
      </c>
      <c r="B59" s="5">
        <v>42208</v>
      </c>
      <c r="C59" s="6">
        <v>59</v>
      </c>
      <c r="D59" s="7">
        <v>11</v>
      </c>
      <c r="E59" s="7">
        <v>2</v>
      </c>
      <c r="F59" s="7">
        <v>29</v>
      </c>
      <c r="G59" s="7">
        <v>18</v>
      </c>
      <c r="H59" s="7">
        <v>3</v>
      </c>
      <c r="I59" s="7">
        <v>16</v>
      </c>
      <c r="J59" s="4">
        <v>4</v>
      </c>
      <c r="K59" s="8">
        <v>783</v>
      </c>
      <c r="L59" t="str">
        <f t="shared" si="16"/>
        <v>20150723</v>
      </c>
      <c r="M59" t="str">
        <f t="shared" si="17"/>
        <v>20150723059</v>
      </c>
    </row>
    <row r="60" spans="1:13" x14ac:dyDescent="0.25">
      <c r="A60" s="4">
        <v>2015</v>
      </c>
      <c r="B60" s="5">
        <v>42212</v>
      </c>
      <c r="C60" s="6">
        <v>60</v>
      </c>
      <c r="D60" s="7">
        <v>30</v>
      </c>
      <c r="E60" s="7">
        <v>26</v>
      </c>
      <c r="F60" s="7">
        <v>7</v>
      </c>
      <c r="G60" s="7">
        <v>4</v>
      </c>
      <c r="H60" s="7">
        <v>23</v>
      </c>
      <c r="I60" s="7">
        <v>36</v>
      </c>
      <c r="J60" s="4">
        <v>7</v>
      </c>
      <c r="K60" s="8">
        <v>784</v>
      </c>
      <c r="L60" t="str">
        <f t="shared" si="16"/>
        <v>20150727</v>
      </c>
      <c r="M60" t="str">
        <f t="shared" si="17"/>
        <v>20150727060</v>
      </c>
    </row>
    <row r="61" spans="1:13" x14ac:dyDescent="0.25">
      <c r="A61" s="4">
        <v>2015</v>
      </c>
      <c r="B61" s="5">
        <v>42215</v>
      </c>
      <c r="C61" s="6">
        <v>61</v>
      </c>
      <c r="D61" s="7">
        <v>3</v>
      </c>
      <c r="E61" s="7">
        <v>9</v>
      </c>
      <c r="F61" s="7">
        <v>23</v>
      </c>
      <c r="G61" s="7">
        <v>24</v>
      </c>
      <c r="H61" s="7">
        <v>16</v>
      </c>
      <c r="I61" s="7">
        <v>11</v>
      </c>
      <c r="J61" s="4">
        <v>4</v>
      </c>
      <c r="K61" s="8">
        <v>785</v>
      </c>
      <c r="L61" t="str">
        <f t="shared" si="16"/>
        <v>20150730</v>
      </c>
      <c r="M61" t="str">
        <f t="shared" si="17"/>
        <v>20150730061</v>
      </c>
    </row>
    <row r="62" spans="1:13" x14ac:dyDescent="0.25">
      <c r="A62" s="4">
        <v>2015</v>
      </c>
      <c r="B62" s="5">
        <v>42219</v>
      </c>
      <c r="C62" s="6">
        <v>62</v>
      </c>
      <c r="D62" s="7">
        <v>38</v>
      </c>
      <c r="E62" s="7">
        <v>18</v>
      </c>
      <c r="F62" s="7">
        <v>30</v>
      </c>
      <c r="G62" s="7">
        <v>17</v>
      </c>
      <c r="H62" s="7">
        <v>28</v>
      </c>
      <c r="I62" s="7">
        <v>36</v>
      </c>
      <c r="J62" s="4">
        <v>4</v>
      </c>
      <c r="K62" s="8">
        <v>786</v>
      </c>
      <c r="L62" t="str">
        <f t="shared" si="16"/>
        <v>20150803</v>
      </c>
      <c r="M62" t="str">
        <f t="shared" si="17"/>
        <v>20150803062</v>
      </c>
    </row>
    <row r="63" spans="1:13" x14ac:dyDescent="0.25">
      <c r="A63" s="4">
        <v>2015</v>
      </c>
      <c r="B63" s="5">
        <v>42222</v>
      </c>
      <c r="C63" s="6">
        <v>63</v>
      </c>
      <c r="D63" s="7">
        <v>9</v>
      </c>
      <c r="E63" s="7">
        <v>8</v>
      </c>
      <c r="F63" s="7">
        <v>24</v>
      </c>
      <c r="G63" s="7">
        <v>22</v>
      </c>
      <c r="H63" s="7">
        <v>6</v>
      </c>
      <c r="I63" s="7">
        <v>14</v>
      </c>
      <c r="J63" s="4">
        <v>3</v>
      </c>
      <c r="K63" s="8">
        <v>787</v>
      </c>
      <c r="L63" t="str">
        <f t="shared" si="16"/>
        <v>20150806</v>
      </c>
      <c r="M63" t="str">
        <f t="shared" si="17"/>
        <v>20150806063</v>
      </c>
    </row>
    <row r="64" spans="1:13" x14ac:dyDescent="0.25">
      <c r="A64" s="4">
        <v>2015</v>
      </c>
      <c r="B64" s="5">
        <v>42226</v>
      </c>
      <c r="C64" s="6">
        <v>64</v>
      </c>
      <c r="D64" s="7">
        <v>20</v>
      </c>
      <c r="E64" s="7">
        <v>6</v>
      </c>
      <c r="F64" s="7">
        <v>18</v>
      </c>
      <c r="G64" s="7">
        <v>38</v>
      </c>
      <c r="H64" s="7">
        <v>16</v>
      </c>
      <c r="I64" s="7">
        <v>24</v>
      </c>
      <c r="J64" s="4">
        <v>7</v>
      </c>
      <c r="K64" s="8">
        <v>788</v>
      </c>
      <c r="L64" t="str">
        <f t="shared" si="16"/>
        <v>20150810</v>
      </c>
      <c r="M64" t="str">
        <f t="shared" si="17"/>
        <v>20150810064</v>
      </c>
    </row>
    <row r="65" spans="1:13" x14ac:dyDescent="0.25">
      <c r="A65" s="4">
        <v>2015</v>
      </c>
      <c r="B65" s="5">
        <v>42229</v>
      </c>
      <c r="C65" s="6">
        <v>65</v>
      </c>
      <c r="D65" s="7">
        <v>33</v>
      </c>
      <c r="E65" s="7">
        <v>13</v>
      </c>
      <c r="F65" s="7">
        <v>25</v>
      </c>
      <c r="G65" s="7">
        <v>27</v>
      </c>
      <c r="H65" s="7">
        <v>29</v>
      </c>
      <c r="I65" s="7">
        <v>6</v>
      </c>
      <c r="J65" s="4">
        <v>1</v>
      </c>
      <c r="K65" s="8">
        <v>789</v>
      </c>
      <c r="L65" t="str">
        <f t="shared" si="16"/>
        <v>20150813</v>
      </c>
      <c r="M65" t="str">
        <f t="shared" si="17"/>
        <v>20150813065</v>
      </c>
    </row>
    <row r="66" spans="1:13" x14ac:dyDescent="0.25">
      <c r="A66" s="4">
        <v>2015</v>
      </c>
      <c r="B66" s="5">
        <v>42233</v>
      </c>
      <c r="C66" s="6">
        <v>66</v>
      </c>
      <c r="D66" s="7">
        <v>19</v>
      </c>
      <c r="E66" s="7">
        <v>23</v>
      </c>
      <c r="F66" s="7">
        <v>33</v>
      </c>
      <c r="G66" s="7">
        <v>15</v>
      </c>
      <c r="H66" s="7">
        <v>28</v>
      </c>
      <c r="I66" s="7">
        <v>27</v>
      </c>
      <c r="J66" s="4">
        <v>2</v>
      </c>
      <c r="K66" s="8">
        <v>790</v>
      </c>
      <c r="L66" t="str">
        <f t="shared" si="16"/>
        <v>20150817</v>
      </c>
      <c r="M66" t="str">
        <f t="shared" si="17"/>
        <v>20150817066</v>
      </c>
    </row>
    <row r="67" spans="1:13" x14ac:dyDescent="0.25">
      <c r="A67" s="4">
        <v>2015</v>
      </c>
      <c r="B67" s="5">
        <v>42236</v>
      </c>
      <c r="C67" s="6">
        <v>67</v>
      </c>
      <c r="D67" s="7">
        <v>33</v>
      </c>
      <c r="E67" s="7">
        <v>24</v>
      </c>
      <c r="F67" s="7">
        <v>3</v>
      </c>
      <c r="G67" s="7">
        <v>7</v>
      </c>
      <c r="H67" s="7">
        <v>20</v>
      </c>
      <c r="I67" s="7">
        <v>21</v>
      </c>
      <c r="J67" s="4">
        <v>8</v>
      </c>
      <c r="K67" s="8">
        <v>791</v>
      </c>
      <c r="L67" t="str">
        <f t="shared" si="16"/>
        <v>20150820</v>
      </c>
      <c r="M67" t="str">
        <f t="shared" si="17"/>
        <v>20150820067</v>
      </c>
    </row>
    <row r="68" spans="1:13" x14ac:dyDescent="0.25">
      <c r="A68" s="4">
        <v>2015</v>
      </c>
      <c r="B68" s="5">
        <v>42240</v>
      </c>
      <c r="C68" s="6">
        <v>68</v>
      </c>
      <c r="D68" s="7">
        <v>17</v>
      </c>
      <c r="E68" s="7">
        <v>31</v>
      </c>
      <c r="F68" s="7">
        <v>18</v>
      </c>
      <c r="G68" s="7">
        <v>22</v>
      </c>
      <c r="H68" s="7">
        <v>13</v>
      </c>
      <c r="I68" s="7">
        <v>29</v>
      </c>
      <c r="J68" s="4">
        <v>3</v>
      </c>
      <c r="K68" s="8">
        <v>792</v>
      </c>
      <c r="L68" t="str">
        <f t="shared" si="16"/>
        <v>20150824</v>
      </c>
      <c r="M68" t="str">
        <f t="shared" si="17"/>
        <v>20150824068</v>
      </c>
    </row>
    <row r="69" spans="1:13" x14ac:dyDescent="0.25">
      <c r="A69" s="4">
        <v>2015</v>
      </c>
      <c r="B69" s="5">
        <v>42243</v>
      </c>
      <c r="C69" s="6">
        <v>69</v>
      </c>
      <c r="D69" s="7">
        <v>30</v>
      </c>
      <c r="E69" s="7">
        <v>17</v>
      </c>
      <c r="F69" s="7">
        <v>2</v>
      </c>
      <c r="G69" s="7">
        <v>27</v>
      </c>
      <c r="H69" s="7">
        <v>34</v>
      </c>
      <c r="I69" s="7">
        <v>23</v>
      </c>
      <c r="J69" s="4">
        <v>1</v>
      </c>
      <c r="K69" s="8">
        <v>793</v>
      </c>
      <c r="L69" t="str">
        <f t="shared" si="16"/>
        <v>20150827</v>
      </c>
      <c r="M69" t="str">
        <f t="shared" si="17"/>
        <v>20150827069</v>
      </c>
    </row>
    <row r="70" spans="1:13" x14ac:dyDescent="0.25">
      <c r="A70" s="4">
        <v>2015</v>
      </c>
      <c r="B70" s="5">
        <v>42247</v>
      </c>
      <c r="C70" s="6">
        <v>70</v>
      </c>
      <c r="D70" s="7">
        <v>36</v>
      </c>
      <c r="E70" s="7">
        <v>15</v>
      </c>
      <c r="F70" s="7">
        <v>12</v>
      </c>
      <c r="G70" s="7">
        <v>37</v>
      </c>
      <c r="H70" s="7">
        <v>31</v>
      </c>
      <c r="I70" s="7">
        <v>24</v>
      </c>
      <c r="J70" s="4">
        <v>6</v>
      </c>
      <c r="K70" s="8">
        <v>794</v>
      </c>
      <c r="L70" t="str">
        <f t="shared" si="16"/>
        <v>20150831</v>
      </c>
      <c r="M70" t="str">
        <f t="shared" si="17"/>
        <v>20150831070</v>
      </c>
    </row>
    <row r="71" spans="1:13" x14ac:dyDescent="0.25">
      <c r="A71" s="4">
        <v>2015</v>
      </c>
      <c r="B71" s="5">
        <v>42250</v>
      </c>
      <c r="C71" s="6">
        <v>71</v>
      </c>
      <c r="D71" s="7">
        <v>33</v>
      </c>
      <c r="E71" s="7">
        <v>4</v>
      </c>
      <c r="F71" s="7">
        <v>5</v>
      </c>
      <c r="G71" s="7">
        <v>3</v>
      </c>
      <c r="H71" s="7">
        <v>16</v>
      </c>
      <c r="I71" s="7">
        <v>15</v>
      </c>
      <c r="J71" s="4">
        <v>6</v>
      </c>
      <c r="K71" s="8">
        <v>795</v>
      </c>
      <c r="L71" t="str">
        <f t="shared" si="16"/>
        <v>20150903</v>
      </c>
      <c r="M71" t="str">
        <f t="shared" si="17"/>
        <v>20150903071</v>
      </c>
    </row>
    <row r="72" spans="1:13" x14ac:dyDescent="0.25">
      <c r="A72" s="4">
        <v>2015</v>
      </c>
      <c r="B72" s="5">
        <v>42254</v>
      </c>
      <c r="C72" s="6">
        <v>72</v>
      </c>
      <c r="D72" s="7">
        <v>25</v>
      </c>
      <c r="E72" s="7">
        <v>34</v>
      </c>
      <c r="F72" s="7">
        <v>28</v>
      </c>
      <c r="G72" s="7">
        <v>24</v>
      </c>
      <c r="H72" s="7">
        <v>31</v>
      </c>
      <c r="I72" s="7">
        <v>7</v>
      </c>
      <c r="J72" s="4">
        <v>3</v>
      </c>
      <c r="K72" s="8">
        <v>796</v>
      </c>
      <c r="L72" t="str">
        <f t="shared" si="16"/>
        <v>20150907</v>
      </c>
      <c r="M72" t="str">
        <f t="shared" si="17"/>
        <v>20150907072</v>
      </c>
    </row>
    <row r="73" spans="1:13" x14ac:dyDescent="0.25">
      <c r="A73" s="4">
        <v>2015</v>
      </c>
      <c r="B73" s="5">
        <v>42257</v>
      </c>
      <c r="C73" s="6">
        <v>73</v>
      </c>
      <c r="D73" s="7">
        <v>32</v>
      </c>
      <c r="E73" s="7">
        <v>15</v>
      </c>
      <c r="F73" s="7">
        <v>25</v>
      </c>
      <c r="G73" s="7">
        <v>34</v>
      </c>
      <c r="H73" s="7">
        <v>26</v>
      </c>
      <c r="I73" s="7">
        <v>22</v>
      </c>
      <c r="J73" s="4">
        <v>4</v>
      </c>
      <c r="K73" s="8">
        <v>797</v>
      </c>
      <c r="L73" t="str">
        <f t="shared" si="16"/>
        <v>20150910</v>
      </c>
      <c r="M73" t="str">
        <f t="shared" si="17"/>
        <v>20150910073</v>
      </c>
    </row>
    <row r="74" spans="1:13" x14ac:dyDescent="0.25">
      <c r="A74" s="4">
        <v>2015</v>
      </c>
      <c r="B74" s="5">
        <v>42261</v>
      </c>
      <c r="C74" s="6">
        <v>74</v>
      </c>
      <c r="D74" s="7">
        <v>9</v>
      </c>
      <c r="E74" s="7">
        <v>19</v>
      </c>
      <c r="F74" s="7">
        <v>27</v>
      </c>
      <c r="G74" s="7">
        <v>21</v>
      </c>
      <c r="H74" s="7">
        <v>37</v>
      </c>
      <c r="I74" s="7">
        <v>23</v>
      </c>
      <c r="J74" s="4">
        <v>8</v>
      </c>
      <c r="K74" s="8">
        <v>798</v>
      </c>
      <c r="L74" t="str">
        <f t="shared" si="16"/>
        <v>20150914</v>
      </c>
      <c r="M74" t="str">
        <f t="shared" si="17"/>
        <v>20150914074</v>
      </c>
    </row>
    <row r="75" spans="1:13" x14ac:dyDescent="0.25">
      <c r="A75" s="4">
        <v>2015</v>
      </c>
      <c r="B75" s="5">
        <v>42264</v>
      </c>
      <c r="C75" s="6">
        <v>75</v>
      </c>
      <c r="D75" s="7">
        <v>34</v>
      </c>
      <c r="E75" s="7">
        <v>35</v>
      </c>
      <c r="F75" s="7">
        <v>27</v>
      </c>
      <c r="G75" s="7">
        <v>9</v>
      </c>
      <c r="H75" s="7">
        <v>24</v>
      </c>
      <c r="I75" s="7">
        <v>11</v>
      </c>
      <c r="J75" s="4">
        <v>4</v>
      </c>
      <c r="K75" s="8">
        <v>799</v>
      </c>
      <c r="L75" t="str">
        <f t="shared" si="16"/>
        <v>20150917</v>
      </c>
      <c r="M75" t="str">
        <f t="shared" si="17"/>
        <v>20150917075</v>
      </c>
    </row>
    <row r="76" spans="1:13" x14ac:dyDescent="0.25">
      <c r="A76" s="4">
        <v>2015</v>
      </c>
      <c r="B76" s="5">
        <v>42268</v>
      </c>
      <c r="C76" s="6">
        <v>76</v>
      </c>
      <c r="D76" s="7">
        <v>33</v>
      </c>
      <c r="E76" s="7">
        <v>1</v>
      </c>
      <c r="F76" s="7">
        <v>11</v>
      </c>
      <c r="G76" s="7">
        <v>5</v>
      </c>
      <c r="H76" s="7">
        <v>25</v>
      </c>
      <c r="I76" s="7">
        <v>2</v>
      </c>
      <c r="J76" s="4">
        <v>4</v>
      </c>
      <c r="K76" s="8">
        <v>800</v>
      </c>
      <c r="L76" t="str">
        <f t="shared" ref="L76:L81" si="18">CONCATENATE(A76,TEXT(MONTH(B76),"00"),TEXT(DAY(B76),"00"))</f>
        <v>20150921</v>
      </c>
      <c r="M76" t="str">
        <f t="shared" ref="M76:M81" si="19">CONCATENATE(A76,TEXT(MONTH(B76),"00"),TEXT(DAY(B76),"00"),TEXT(C76,"000"))</f>
        <v>20150921076</v>
      </c>
    </row>
    <row r="77" spans="1:13" x14ac:dyDescent="0.25">
      <c r="A77" s="4">
        <v>2015</v>
      </c>
      <c r="B77" s="5">
        <v>42271</v>
      </c>
      <c r="C77" s="6">
        <v>77</v>
      </c>
      <c r="D77" s="7">
        <v>24</v>
      </c>
      <c r="E77" s="7">
        <v>5</v>
      </c>
      <c r="F77" s="7">
        <v>3</v>
      </c>
      <c r="G77" s="7">
        <v>13</v>
      </c>
      <c r="H77" s="7">
        <v>16</v>
      </c>
      <c r="I77" s="7">
        <v>26</v>
      </c>
      <c r="J77" s="4">
        <v>3</v>
      </c>
      <c r="K77" s="8">
        <v>801</v>
      </c>
      <c r="L77" t="str">
        <f t="shared" si="18"/>
        <v>20150924</v>
      </c>
      <c r="M77" t="str">
        <f t="shared" si="19"/>
        <v>20150924077</v>
      </c>
    </row>
    <row r="78" spans="1:13" x14ac:dyDescent="0.25">
      <c r="A78" s="4">
        <v>2015</v>
      </c>
      <c r="B78" s="5">
        <v>42275</v>
      </c>
      <c r="C78" s="6">
        <v>78</v>
      </c>
      <c r="D78" s="7">
        <v>12</v>
      </c>
      <c r="E78" s="7">
        <v>5</v>
      </c>
      <c r="F78" s="7">
        <v>27</v>
      </c>
      <c r="G78" s="7">
        <v>22</v>
      </c>
      <c r="H78" s="7">
        <v>13</v>
      </c>
      <c r="I78" s="7">
        <v>30</v>
      </c>
      <c r="J78" s="4">
        <v>8</v>
      </c>
      <c r="K78" s="8">
        <v>802</v>
      </c>
      <c r="L78" t="str">
        <f t="shared" si="18"/>
        <v>20150928</v>
      </c>
      <c r="M78" t="str">
        <f t="shared" si="19"/>
        <v>20150928078</v>
      </c>
    </row>
    <row r="79" spans="1:13" x14ac:dyDescent="0.25">
      <c r="A79" s="4">
        <v>2015</v>
      </c>
      <c r="B79" s="5">
        <v>42278</v>
      </c>
      <c r="C79" s="6">
        <v>79</v>
      </c>
      <c r="D79" s="7">
        <v>16</v>
      </c>
      <c r="E79" s="7">
        <v>14</v>
      </c>
      <c r="F79" s="7">
        <v>23</v>
      </c>
      <c r="G79" s="7">
        <v>2</v>
      </c>
      <c r="H79" s="7">
        <v>6</v>
      </c>
      <c r="I79" s="7">
        <v>31</v>
      </c>
      <c r="J79" s="4">
        <v>3</v>
      </c>
      <c r="K79" s="8">
        <v>803</v>
      </c>
      <c r="L79" t="str">
        <f t="shared" si="18"/>
        <v>20151001</v>
      </c>
      <c r="M79" t="str">
        <f t="shared" si="19"/>
        <v>20151001079</v>
      </c>
    </row>
    <row r="80" spans="1:13" x14ac:dyDescent="0.25">
      <c r="A80" s="4">
        <v>2015</v>
      </c>
      <c r="B80" s="5">
        <v>42282</v>
      </c>
      <c r="C80" s="6">
        <v>80</v>
      </c>
      <c r="D80" s="7">
        <v>20</v>
      </c>
      <c r="E80" s="7">
        <v>37</v>
      </c>
      <c r="F80" s="7">
        <v>30</v>
      </c>
      <c r="G80" s="7">
        <v>22</v>
      </c>
      <c r="H80" s="7">
        <v>32</v>
      </c>
      <c r="I80" s="7">
        <v>36</v>
      </c>
      <c r="J80" s="4">
        <v>1</v>
      </c>
      <c r="K80" s="8">
        <v>804</v>
      </c>
      <c r="L80" t="str">
        <f t="shared" si="18"/>
        <v>20151005</v>
      </c>
      <c r="M80" t="str">
        <f t="shared" si="19"/>
        <v>20151005080</v>
      </c>
    </row>
    <row r="81" spans="1:13" x14ac:dyDescent="0.25">
      <c r="A81" s="4">
        <v>2015</v>
      </c>
      <c r="B81" s="5">
        <v>42285</v>
      </c>
      <c r="C81" s="6">
        <v>81</v>
      </c>
      <c r="D81" s="7">
        <v>22</v>
      </c>
      <c r="E81" s="7">
        <v>19</v>
      </c>
      <c r="F81" s="7">
        <v>7</v>
      </c>
      <c r="G81" s="7">
        <v>9</v>
      </c>
      <c r="H81" s="7">
        <v>16</v>
      </c>
      <c r="I81" s="7">
        <v>10</v>
      </c>
      <c r="J81" s="4">
        <v>8</v>
      </c>
      <c r="K81" s="8">
        <v>805</v>
      </c>
      <c r="L81" t="str">
        <f t="shared" si="18"/>
        <v>20151008</v>
      </c>
      <c r="M81" t="str">
        <f t="shared" si="19"/>
        <v>20151008081</v>
      </c>
    </row>
    <row r="82" spans="1:13" x14ac:dyDescent="0.25">
      <c r="A82" s="4">
        <v>2015</v>
      </c>
      <c r="B82" s="5">
        <v>42289</v>
      </c>
      <c r="C82" s="6">
        <v>82</v>
      </c>
      <c r="D82" s="7">
        <v>4</v>
      </c>
      <c r="E82" s="7">
        <v>19</v>
      </c>
      <c r="F82" s="7">
        <v>35</v>
      </c>
      <c r="G82" s="7">
        <v>33</v>
      </c>
      <c r="H82" s="7">
        <v>31</v>
      </c>
      <c r="I82" s="7">
        <v>23</v>
      </c>
      <c r="J82" s="4">
        <v>2</v>
      </c>
      <c r="K82" s="8">
        <v>806</v>
      </c>
      <c r="L82" t="str">
        <f t="shared" ref="L82:L86" si="20">CONCATENATE(A82,TEXT(MONTH(B82),"00"),TEXT(DAY(B82),"00"))</f>
        <v>20151012</v>
      </c>
      <c r="M82" t="str">
        <f t="shared" ref="M82:M86" si="21">CONCATENATE(A82,TEXT(MONTH(B82),"00"),TEXT(DAY(B82),"00"),TEXT(C82,"000"))</f>
        <v>20151012082</v>
      </c>
    </row>
    <row r="83" spans="1:13" x14ac:dyDescent="0.25">
      <c r="A83" s="4">
        <v>2015</v>
      </c>
      <c r="B83" s="5">
        <v>42292</v>
      </c>
      <c r="C83" s="6">
        <v>83</v>
      </c>
      <c r="D83" s="7">
        <v>24</v>
      </c>
      <c r="E83" s="7">
        <v>9</v>
      </c>
      <c r="F83" s="7">
        <v>31</v>
      </c>
      <c r="G83" s="7">
        <v>10</v>
      </c>
      <c r="H83" s="7">
        <v>36</v>
      </c>
      <c r="I83" s="7">
        <v>35</v>
      </c>
      <c r="J83" s="4">
        <v>7</v>
      </c>
      <c r="K83" s="8">
        <v>807</v>
      </c>
      <c r="L83" t="str">
        <f t="shared" si="20"/>
        <v>20151015</v>
      </c>
      <c r="M83" t="str">
        <f t="shared" si="21"/>
        <v>20151015083</v>
      </c>
    </row>
    <row r="84" spans="1:13" x14ac:dyDescent="0.25">
      <c r="A84" s="4">
        <v>2015</v>
      </c>
      <c r="B84" s="5">
        <v>42296</v>
      </c>
      <c r="C84" s="6">
        <v>84</v>
      </c>
      <c r="D84" s="7">
        <v>17</v>
      </c>
      <c r="E84" s="7">
        <v>4</v>
      </c>
      <c r="F84" s="7">
        <v>37</v>
      </c>
      <c r="G84" s="7">
        <v>32</v>
      </c>
      <c r="H84" s="7">
        <v>27</v>
      </c>
      <c r="I84" s="7">
        <v>25</v>
      </c>
      <c r="J84" s="4">
        <v>1</v>
      </c>
      <c r="K84" s="8">
        <v>808</v>
      </c>
      <c r="L84" t="str">
        <f t="shared" si="20"/>
        <v>20151019</v>
      </c>
      <c r="M84" t="str">
        <f t="shared" si="21"/>
        <v>20151019084</v>
      </c>
    </row>
    <row r="85" spans="1:13" x14ac:dyDescent="0.25">
      <c r="A85" s="4">
        <v>2015</v>
      </c>
      <c r="B85" s="5">
        <v>42299</v>
      </c>
      <c r="C85" s="6">
        <v>85</v>
      </c>
      <c r="D85" s="7">
        <v>33</v>
      </c>
      <c r="E85" s="7">
        <v>16</v>
      </c>
      <c r="F85" s="7">
        <v>26</v>
      </c>
      <c r="G85" s="7">
        <v>24</v>
      </c>
      <c r="H85" s="7">
        <v>4</v>
      </c>
      <c r="I85" s="7">
        <v>8</v>
      </c>
      <c r="J85" s="4">
        <v>6</v>
      </c>
      <c r="K85" s="8">
        <v>809</v>
      </c>
      <c r="L85" t="str">
        <f t="shared" si="20"/>
        <v>20151022</v>
      </c>
      <c r="M85" t="str">
        <f t="shared" si="21"/>
        <v>20151022085</v>
      </c>
    </row>
    <row r="86" spans="1:13" x14ac:dyDescent="0.25">
      <c r="A86" s="4">
        <v>2015</v>
      </c>
      <c r="B86" s="5">
        <v>42303</v>
      </c>
      <c r="C86" s="6">
        <v>86</v>
      </c>
      <c r="D86" s="7">
        <v>19</v>
      </c>
      <c r="E86" s="7">
        <v>31</v>
      </c>
      <c r="F86" s="7">
        <v>9</v>
      </c>
      <c r="G86" s="7">
        <v>2</v>
      </c>
      <c r="H86" s="7">
        <v>32</v>
      </c>
      <c r="I86" s="7">
        <v>20</v>
      </c>
      <c r="J86" s="4">
        <v>7</v>
      </c>
      <c r="K86" s="8">
        <v>810</v>
      </c>
      <c r="L86" t="str">
        <f t="shared" si="20"/>
        <v>20151026</v>
      </c>
      <c r="M86" t="str">
        <f t="shared" si="21"/>
        <v>20151026086</v>
      </c>
    </row>
    <row r="87" spans="1:13" x14ac:dyDescent="0.25">
      <c r="A87" s="4">
        <v>2015</v>
      </c>
      <c r="B87" s="5">
        <v>42306</v>
      </c>
      <c r="C87" s="6">
        <v>87</v>
      </c>
      <c r="D87" s="7">
        <v>10</v>
      </c>
      <c r="E87" s="7">
        <v>19</v>
      </c>
      <c r="F87" s="7">
        <v>11</v>
      </c>
      <c r="G87" s="7">
        <v>3</v>
      </c>
      <c r="H87" s="7">
        <v>18</v>
      </c>
      <c r="I87" s="7">
        <v>33</v>
      </c>
      <c r="J87" s="4">
        <v>5</v>
      </c>
      <c r="K87" s="8">
        <v>811</v>
      </c>
      <c r="L87" t="str">
        <f t="shared" ref="L87:L91" si="22">CONCATENATE(A87,TEXT(MONTH(B87),"00"),TEXT(DAY(B87),"00"))</f>
        <v>20151029</v>
      </c>
      <c r="M87" t="str">
        <f t="shared" ref="M87:M91" si="23">CONCATENATE(A87,TEXT(MONTH(B87),"00"),TEXT(DAY(B87),"00"),TEXT(C87,"000"))</f>
        <v>20151029087</v>
      </c>
    </row>
    <row r="88" spans="1:13" x14ac:dyDescent="0.25">
      <c r="A88" s="4">
        <v>2015</v>
      </c>
      <c r="B88" s="5">
        <v>42310</v>
      </c>
      <c r="C88" s="6">
        <v>88</v>
      </c>
      <c r="D88" s="7">
        <v>3</v>
      </c>
      <c r="E88" s="7">
        <v>21</v>
      </c>
      <c r="F88" s="7">
        <v>36</v>
      </c>
      <c r="G88" s="7">
        <v>28</v>
      </c>
      <c r="H88" s="7">
        <v>25</v>
      </c>
      <c r="I88" s="7">
        <v>14</v>
      </c>
      <c r="J88" s="4">
        <v>3</v>
      </c>
      <c r="K88" s="8">
        <v>812</v>
      </c>
      <c r="L88" t="str">
        <f t="shared" si="22"/>
        <v>20151102</v>
      </c>
      <c r="M88" t="str">
        <f t="shared" si="23"/>
        <v>20151102088</v>
      </c>
    </row>
    <row r="89" spans="1:13" x14ac:dyDescent="0.25">
      <c r="A89" s="4">
        <v>2015</v>
      </c>
      <c r="B89" s="5">
        <v>42313</v>
      </c>
      <c r="C89" s="6">
        <v>89</v>
      </c>
      <c r="D89" s="7">
        <v>37</v>
      </c>
      <c r="E89" s="7">
        <v>11</v>
      </c>
      <c r="F89" s="7">
        <v>1</v>
      </c>
      <c r="G89" s="7">
        <v>24</v>
      </c>
      <c r="H89" s="7">
        <v>20</v>
      </c>
      <c r="I89" s="7">
        <v>12</v>
      </c>
      <c r="J89" s="4">
        <v>8</v>
      </c>
      <c r="K89" s="8">
        <v>813</v>
      </c>
      <c r="L89" t="str">
        <f t="shared" si="22"/>
        <v>20151105</v>
      </c>
      <c r="M89" t="str">
        <f t="shared" si="23"/>
        <v>20151105089</v>
      </c>
    </row>
    <row r="90" spans="1:13" x14ac:dyDescent="0.25">
      <c r="A90" s="4">
        <v>2015</v>
      </c>
      <c r="B90" s="5">
        <v>42317</v>
      </c>
      <c r="C90" s="6">
        <v>90</v>
      </c>
      <c r="D90" s="7">
        <v>13</v>
      </c>
      <c r="E90" s="7">
        <v>7</v>
      </c>
      <c r="F90" s="7">
        <v>28</v>
      </c>
      <c r="G90" s="7">
        <v>33</v>
      </c>
      <c r="H90" s="7">
        <v>6</v>
      </c>
      <c r="I90" s="7">
        <v>26</v>
      </c>
      <c r="J90" s="4">
        <v>5</v>
      </c>
      <c r="K90" s="8">
        <v>814</v>
      </c>
      <c r="L90" t="str">
        <f t="shared" si="22"/>
        <v>20151109</v>
      </c>
      <c r="M90" t="str">
        <f t="shared" si="23"/>
        <v>20151109090</v>
      </c>
    </row>
    <row r="91" spans="1:13" x14ac:dyDescent="0.25">
      <c r="A91" s="4">
        <v>2015</v>
      </c>
      <c r="B91" s="5">
        <v>42320</v>
      </c>
      <c r="C91" s="6">
        <v>91</v>
      </c>
      <c r="D91" s="7">
        <v>33</v>
      </c>
      <c r="E91" s="7">
        <v>1</v>
      </c>
      <c r="F91" s="7">
        <v>2</v>
      </c>
      <c r="G91" s="7">
        <v>29</v>
      </c>
      <c r="H91" s="7">
        <v>15</v>
      </c>
      <c r="I91" s="7">
        <v>13</v>
      </c>
      <c r="J91" s="4">
        <v>3</v>
      </c>
      <c r="K91" s="8">
        <v>815</v>
      </c>
      <c r="L91" t="str">
        <f t="shared" si="22"/>
        <v>20151112</v>
      </c>
      <c r="M91" t="str">
        <f t="shared" si="23"/>
        <v>20151112091</v>
      </c>
    </row>
    <row r="92" spans="1:13" x14ac:dyDescent="0.25">
      <c r="A92" s="4">
        <v>2015</v>
      </c>
      <c r="B92" s="5">
        <v>42324</v>
      </c>
      <c r="C92" s="6">
        <v>92</v>
      </c>
      <c r="D92" s="7">
        <v>15</v>
      </c>
      <c r="E92" s="7">
        <v>22</v>
      </c>
      <c r="F92" s="7">
        <v>2</v>
      </c>
      <c r="G92" s="7">
        <v>23</v>
      </c>
      <c r="H92" s="7">
        <v>20</v>
      </c>
      <c r="I92" s="7">
        <v>9</v>
      </c>
      <c r="J92" s="4">
        <v>5</v>
      </c>
      <c r="K92" s="8">
        <v>816</v>
      </c>
      <c r="L92" t="str">
        <f t="shared" ref="L92:L93" si="24">CONCATENATE(A92,TEXT(MONTH(B92),"00"),TEXT(DAY(B92),"00"))</f>
        <v>20151116</v>
      </c>
      <c r="M92" t="str">
        <f t="shared" ref="M92:M93" si="25">CONCATENATE(A92,TEXT(MONTH(B92),"00"),TEXT(DAY(B92),"00"),TEXT(C92,"000"))</f>
        <v>20151116092</v>
      </c>
    </row>
    <row r="93" spans="1:13" x14ac:dyDescent="0.25">
      <c r="A93" s="4">
        <v>2015</v>
      </c>
      <c r="B93" s="5">
        <v>42327</v>
      </c>
      <c r="C93" s="6">
        <v>93</v>
      </c>
      <c r="D93" s="7">
        <v>28</v>
      </c>
      <c r="E93" s="7">
        <v>5</v>
      </c>
      <c r="F93" s="7">
        <v>3</v>
      </c>
      <c r="G93" s="7">
        <v>35</v>
      </c>
      <c r="H93" s="7">
        <v>27</v>
      </c>
      <c r="I93" s="7">
        <v>37</v>
      </c>
      <c r="J93" s="4">
        <v>5</v>
      </c>
      <c r="K93" s="8">
        <v>817</v>
      </c>
      <c r="L93" t="str">
        <f t="shared" si="24"/>
        <v>20151119</v>
      </c>
      <c r="M93" t="str">
        <f t="shared" si="25"/>
        <v>20151119093</v>
      </c>
    </row>
    <row r="94" spans="1:13" x14ac:dyDescent="0.25">
      <c r="A94" s="4">
        <v>2015</v>
      </c>
      <c r="B94" s="5">
        <v>42697</v>
      </c>
      <c r="C94" s="6">
        <v>94</v>
      </c>
      <c r="D94" s="7">
        <v>15</v>
      </c>
      <c r="E94" s="7">
        <v>9</v>
      </c>
      <c r="F94" s="7">
        <v>5</v>
      </c>
      <c r="G94" s="7">
        <v>19</v>
      </c>
      <c r="H94" s="7">
        <v>22</v>
      </c>
      <c r="I94" s="7">
        <v>1</v>
      </c>
      <c r="J94" s="4">
        <v>5</v>
      </c>
      <c r="K94" s="8">
        <v>818</v>
      </c>
      <c r="L94" t="str">
        <f t="shared" ref="L94:L105" si="26">CONCATENATE(A94,TEXT(MONTH(B94),"00"),TEXT(DAY(B94),"00"))</f>
        <v>20151123</v>
      </c>
      <c r="M94" t="str">
        <f t="shared" ref="M94:M105" si="27">CONCATENATE(A94,TEXT(MONTH(B94),"00"),TEXT(DAY(B94),"00"),TEXT(C94,"000"))</f>
        <v>20151123094</v>
      </c>
    </row>
    <row r="95" spans="1:13" x14ac:dyDescent="0.25">
      <c r="A95" s="4">
        <v>2015</v>
      </c>
      <c r="B95" s="5">
        <v>42700</v>
      </c>
      <c r="C95" s="6">
        <v>95</v>
      </c>
      <c r="D95" s="7">
        <v>7</v>
      </c>
      <c r="E95" s="7">
        <v>5</v>
      </c>
      <c r="F95" s="7">
        <v>19</v>
      </c>
      <c r="G95" s="7">
        <v>4</v>
      </c>
      <c r="H95" s="7">
        <v>38</v>
      </c>
      <c r="I95" s="7">
        <v>3</v>
      </c>
      <c r="J95" s="4">
        <v>4</v>
      </c>
      <c r="K95" s="8">
        <v>819</v>
      </c>
      <c r="L95" t="str">
        <f t="shared" si="26"/>
        <v>20151126</v>
      </c>
      <c r="M95" t="str">
        <f t="shared" si="27"/>
        <v>20151126095</v>
      </c>
    </row>
    <row r="96" spans="1:13" x14ac:dyDescent="0.25">
      <c r="A96" s="4">
        <v>2015</v>
      </c>
      <c r="B96" s="5">
        <v>42704</v>
      </c>
      <c r="C96" s="6">
        <v>96</v>
      </c>
      <c r="D96" s="7">
        <v>20</v>
      </c>
      <c r="E96" s="7">
        <v>4</v>
      </c>
      <c r="F96" s="7">
        <v>13</v>
      </c>
      <c r="G96" s="7">
        <v>38</v>
      </c>
      <c r="H96" s="7">
        <v>27</v>
      </c>
      <c r="I96" s="7">
        <v>33</v>
      </c>
      <c r="J96" s="4">
        <v>1</v>
      </c>
      <c r="K96" s="8">
        <v>820</v>
      </c>
      <c r="L96" t="str">
        <f t="shared" si="26"/>
        <v>20151130</v>
      </c>
      <c r="M96" t="str">
        <f t="shared" si="27"/>
        <v>20151130096</v>
      </c>
    </row>
    <row r="97" spans="1:13" x14ac:dyDescent="0.25">
      <c r="A97" s="4">
        <v>2015</v>
      </c>
      <c r="B97" s="5">
        <v>42707</v>
      </c>
      <c r="C97" s="6">
        <v>97</v>
      </c>
      <c r="D97" s="7">
        <v>8</v>
      </c>
      <c r="E97" s="7">
        <v>7</v>
      </c>
      <c r="F97" s="7">
        <v>20</v>
      </c>
      <c r="G97" s="7">
        <v>30</v>
      </c>
      <c r="H97" s="7">
        <v>19</v>
      </c>
      <c r="I97" s="7">
        <v>17</v>
      </c>
      <c r="J97" s="4">
        <v>2</v>
      </c>
      <c r="K97" s="8">
        <v>821</v>
      </c>
      <c r="L97" t="str">
        <f t="shared" si="26"/>
        <v>20151203</v>
      </c>
      <c r="M97" t="str">
        <f t="shared" si="27"/>
        <v>20151203097</v>
      </c>
    </row>
    <row r="98" spans="1:13" x14ac:dyDescent="0.25">
      <c r="A98" s="4">
        <v>2015</v>
      </c>
      <c r="B98" s="5">
        <v>42711</v>
      </c>
      <c r="C98" s="6">
        <v>98</v>
      </c>
      <c r="D98" s="7">
        <v>34</v>
      </c>
      <c r="E98" s="7">
        <v>23</v>
      </c>
      <c r="F98" s="7">
        <v>19</v>
      </c>
      <c r="G98" s="7">
        <v>32</v>
      </c>
      <c r="H98" s="7">
        <v>20</v>
      </c>
      <c r="I98" s="7">
        <v>13</v>
      </c>
      <c r="J98" s="4">
        <v>4</v>
      </c>
      <c r="K98" s="8">
        <v>822</v>
      </c>
      <c r="L98" t="str">
        <f t="shared" si="26"/>
        <v>20151207</v>
      </c>
      <c r="M98" t="str">
        <f t="shared" si="27"/>
        <v>20151207098</v>
      </c>
    </row>
    <row r="99" spans="1:13" x14ac:dyDescent="0.25">
      <c r="A99" s="4">
        <v>2015</v>
      </c>
      <c r="B99" s="5">
        <v>42714</v>
      </c>
      <c r="C99" s="6">
        <v>99</v>
      </c>
      <c r="D99" s="7">
        <v>34</v>
      </c>
      <c r="E99" s="7">
        <v>11</v>
      </c>
      <c r="F99" s="7">
        <v>12</v>
      </c>
      <c r="G99" s="7">
        <v>30</v>
      </c>
      <c r="H99" s="7">
        <v>26</v>
      </c>
      <c r="I99" s="7">
        <v>32</v>
      </c>
      <c r="J99" s="4">
        <v>8</v>
      </c>
      <c r="K99" s="8">
        <v>823</v>
      </c>
      <c r="L99" t="str">
        <f t="shared" si="26"/>
        <v>20151210</v>
      </c>
      <c r="M99" t="str">
        <f t="shared" si="27"/>
        <v>20151210099</v>
      </c>
    </row>
    <row r="100" spans="1:13" x14ac:dyDescent="0.25">
      <c r="A100" s="4">
        <v>2015</v>
      </c>
      <c r="B100" s="5">
        <v>42718</v>
      </c>
      <c r="C100" s="6">
        <v>100</v>
      </c>
      <c r="D100" s="7">
        <v>9</v>
      </c>
      <c r="E100" s="7">
        <v>2</v>
      </c>
      <c r="F100" s="7">
        <v>7</v>
      </c>
      <c r="G100" s="7">
        <v>6</v>
      </c>
      <c r="H100" s="7">
        <v>16</v>
      </c>
      <c r="I100" s="7">
        <v>25</v>
      </c>
      <c r="J100" s="4">
        <v>1</v>
      </c>
      <c r="K100" s="8">
        <v>824</v>
      </c>
      <c r="L100" t="str">
        <f t="shared" si="26"/>
        <v>20151214</v>
      </c>
      <c r="M100" t="str">
        <f t="shared" si="27"/>
        <v>20151214100</v>
      </c>
    </row>
    <row r="101" spans="1:13" x14ac:dyDescent="0.25">
      <c r="A101" s="4">
        <v>2015</v>
      </c>
      <c r="B101" s="5">
        <v>42721</v>
      </c>
      <c r="C101" s="6">
        <v>101</v>
      </c>
      <c r="D101" s="7">
        <v>6</v>
      </c>
      <c r="E101" s="7">
        <v>15</v>
      </c>
      <c r="F101" s="7">
        <v>8</v>
      </c>
      <c r="G101" s="7">
        <v>13</v>
      </c>
      <c r="H101" s="7">
        <v>17</v>
      </c>
      <c r="I101" s="7">
        <v>29</v>
      </c>
      <c r="J101" s="4">
        <v>5</v>
      </c>
      <c r="K101" s="8">
        <v>825</v>
      </c>
      <c r="L101" t="str">
        <f t="shared" si="26"/>
        <v>20151217</v>
      </c>
      <c r="M101" t="str">
        <f t="shared" si="27"/>
        <v>20151217101</v>
      </c>
    </row>
    <row r="102" spans="1:13" x14ac:dyDescent="0.25">
      <c r="A102" s="4">
        <v>2015</v>
      </c>
      <c r="B102" s="5">
        <v>42725</v>
      </c>
      <c r="C102" s="6">
        <v>102</v>
      </c>
      <c r="D102" s="7">
        <v>6</v>
      </c>
      <c r="E102" s="7">
        <v>1</v>
      </c>
      <c r="F102" s="7">
        <v>20</v>
      </c>
      <c r="G102" s="7">
        <v>14</v>
      </c>
      <c r="H102" s="7">
        <v>38</v>
      </c>
      <c r="I102" s="7">
        <v>11</v>
      </c>
      <c r="J102" s="4">
        <v>5</v>
      </c>
      <c r="K102" s="8">
        <v>826</v>
      </c>
      <c r="L102" t="str">
        <f t="shared" si="26"/>
        <v>20151221</v>
      </c>
      <c r="M102" t="str">
        <f t="shared" si="27"/>
        <v>20151221102</v>
      </c>
    </row>
    <row r="103" spans="1:13" x14ac:dyDescent="0.25">
      <c r="A103" s="4">
        <v>2015</v>
      </c>
      <c r="B103" s="5">
        <v>42728</v>
      </c>
      <c r="C103" s="6">
        <v>103</v>
      </c>
      <c r="D103" s="7">
        <v>29</v>
      </c>
      <c r="E103" s="7">
        <v>34</v>
      </c>
      <c r="F103" s="7">
        <v>17</v>
      </c>
      <c r="G103" s="7">
        <v>43</v>
      </c>
      <c r="H103" s="7">
        <v>23</v>
      </c>
      <c r="I103" s="7">
        <v>37</v>
      </c>
      <c r="J103" s="4">
        <v>5</v>
      </c>
      <c r="K103" s="8">
        <v>827</v>
      </c>
      <c r="L103" t="str">
        <f t="shared" si="26"/>
        <v>20151224</v>
      </c>
      <c r="M103" t="str">
        <f t="shared" si="27"/>
        <v>20151224103</v>
      </c>
    </row>
    <row r="104" spans="1:13" x14ac:dyDescent="0.25">
      <c r="A104" s="4">
        <v>2015</v>
      </c>
      <c r="B104" s="5">
        <v>42732</v>
      </c>
      <c r="C104" s="6">
        <v>104</v>
      </c>
      <c r="D104" s="7">
        <v>30</v>
      </c>
      <c r="E104" s="7">
        <v>37</v>
      </c>
      <c r="F104" s="7">
        <v>12</v>
      </c>
      <c r="G104" s="7">
        <v>5</v>
      </c>
      <c r="H104" s="7">
        <v>11</v>
      </c>
      <c r="I104" s="7">
        <v>26</v>
      </c>
      <c r="J104" s="4">
        <v>5</v>
      </c>
      <c r="K104" s="8">
        <v>828</v>
      </c>
      <c r="L104" t="str">
        <f t="shared" si="26"/>
        <v>20151228</v>
      </c>
      <c r="M104" t="str">
        <f t="shared" si="27"/>
        <v>20151228104</v>
      </c>
    </row>
    <row r="105" spans="1:13" x14ac:dyDescent="0.25">
      <c r="A105" s="4">
        <v>2015</v>
      </c>
      <c r="B105" s="5">
        <v>42735</v>
      </c>
      <c r="C105" s="6">
        <v>105</v>
      </c>
      <c r="D105" s="7">
        <v>37</v>
      </c>
      <c r="E105" s="7">
        <v>13</v>
      </c>
      <c r="F105" s="7">
        <v>22</v>
      </c>
      <c r="G105" s="7">
        <v>26</v>
      </c>
      <c r="H105" s="7">
        <v>31</v>
      </c>
      <c r="I105" s="7">
        <v>3</v>
      </c>
      <c r="J105" s="4">
        <v>6</v>
      </c>
      <c r="K105" s="8">
        <v>829</v>
      </c>
      <c r="L105" t="str">
        <f t="shared" si="26"/>
        <v>20151231</v>
      </c>
      <c r="M105" t="str">
        <f t="shared" si="27"/>
        <v>20151231105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Y104"/>
  <sheetViews>
    <sheetView topLeftCell="B96" workbookViewId="0">
      <selection activeCell="R104" sqref="R104:W104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9" width="4" bestFit="1" customWidth="1"/>
    <col min="10" max="10" width="2.875" bestFit="1" customWidth="1"/>
    <col min="11" max="11" width="5.125" bestFit="1" customWidth="1"/>
    <col min="12" max="12" width="9.5" bestFit="1" customWidth="1"/>
    <col min="13" max="13" width="12.75" bestFit="1" customWidth="1"/>
    <col min="15" max="15" width="6.25" bestFit="1" customWidth="1"/>
    <col min="16" max="16" width="8.25" bestFit="1" customWidth="1"/>
    <col min="17" max="17" width="5.125" bestFit="1" customWidth="1"/>
    <col min="18" max="23" width="4" bestFit="1" customWidth="1"/>
    <col min="24" max="24" width="2.875" bestFit="1" customWidth="1"/>
    <col min="25" max="25" width="5.125" bestFit="1" customWidth="1"/>
  </cols>
  <sheetData>
    <row r="1" spans="1:25" x14ac:dyDescent="0.25">
      <c r="A1" s="4">
        <v>2014</v>
      </c>
      <c r="B1" s="5">
        <v>41641</v>
      </c>
      <c r="C1" s="6">
        <v>1</v>
      </c>
      <c r="D1" s="7">
        <v>27</v>
      </c>
      <c r="E1" s="7">
        <v>10</v>
      </c>
      <c r="F1" s="7">
        <v>8</v>
      </c>
      <c r="G1" s="7">
        <v>37</v>
      </c>
      <c r="H1" s="7">
        <v>28</v>
      </c>
      <c r="I1" s="7">
        <v>19</v>
      </c>
      <c r="J1" s="4">
        <v>3</v>
      </c>
      <c r="K1" s="8">
        <v>621</v>
      </c>
      <c r="L1" t="str">
        <f>CONCATENATE(A1,TEXT(MONTH(B1),"00"),TEXT(DAY(B1),"00"))</f>
        <v>20140102</v>
      </c>
      <c r="M1" t="str">
        <f t="shared" ref="M1:M64" si="0">CONCATENATE(A1,TEXT(MONTH(B1),"00"),TEXT(DAY(B1),"00"),TEXT(C1,"000"))</f>
        <v>20140102001</v>
      </c>
      <c r="O1" s="4">
        <v>2014</v>
      </c>
      <c r="P1" s="5">
        <v>41641</v>
      </c>
      <c r="Q1" s="6">
        <v>1</v>
      </c>
      <c r="R1" s="7">
        <v>8</v>
      </c>
      <c r="S1" s="7">
        <v>10</v>
      </c>
      <c r="T1" s="7">
        <v>19</v>
      </c>
      <c r="U1" s="7">
        <v>27</v>
      </c>
      <c r="V1" s="7">
        <v>28</v>
      </c>
      <c r="W1" s="7">
        <v>37</v>
      </c>
      <c r="X1" s="4">
        <v>3</v>
      </c>
      <c r="Y1" s="8">
        <v>621</v>
      </c>
    </row>
    <row r="2" spans="1:25" x14ac:dyDescent="0.25">
      <c r="A2" s="4">
        <v>2014</v>
      </c>
      <c r="B2" s="5">
        <v>41645</v>
      </c>
      <c r="C2" s="6">
        <v>2</v>
      </c>
      <c r="D2" s="7">
        <v>7</v>
      </c>
      <c r="E2" s="7">
        <v>18</v>
      </c>
      <c r="F2" s="7">
        <v>8</v>
      </c>
      <c r="G2" s="7">
        <v>23</v>
      </c>
      <c r="H2" s="7">
        <v>31</v>
      </c>
      <c r="I2" s="7">
        <v>12</v>
      </c>
      <c r="J2" s="4">
        <v>2</v>
      </c>
      <c r="K2" s="8">
        <v>622</v>
      </c>
      <c r="L2" t="str">
        <f t="shared" ref="L2:L65" si="1">CONCATENATE(A2,TEXT(MONTH(B2),"00"),TEXT(DAY(B2),"00"))</f>
        <v>20140106</v>
      </c>
      <c r="M2" t="str">
        <f t="shared" si="0"/>
        <v>20140106002</v>
      </c>
      <c r="O2" s="4">
        <v>2014</v>
      </c>
      <c r="P2" s="5">
        <v>41645</v>
      </c>
      <c r="Q2" s="6">
        <v>2</v>
      </c>
      <c r="R2" s="7">
        <v>7</v>
      </c>
      <c r="S2" s="7">
        <v>8</v>
      </c>
      <c r="T2" s="7">
        <v>12</v>
      </c>
      <c r="U2" s="7">
        <v>18</v>
      </c>
      <c r="V2" s="7">
        <v>23</v>
      </c>
      <c r="W2" s="7">
        <v>31</v>
      </c>
      <c r="X2" s="4">
        <v>2</v>
      </c>
      <c r="Y2" s="8">
        <v>622</v>
      </c>
    </row>
    <row r="3" spans="1:25" x14ac:dyDescent="0.25">
      <c r="A3" s="4">
        <v>2014</v>
      </c>
      <c r="B3" s="5">
        <v>41648</v>
      </c>
      <c r="C3" s="6">
        <v>3</v>
      </c>
      <c r="D3" s="7">
        <v>31</v>
      </c>
      <c r="E3" s="7">
        <v>4</v>
      </c>
      <c r="F3" s="7">
        <v>23</v>
      </c>
      <c r="G3" s="7">
        <v>34</v>
      </c>
      <c r="H3" s="7">
        <v>35</v>
      </c>
      <c r="I3" s="7">
        <v>22</v>
      </c>
      <c r="J3" s="4">
        <v>1</v>
      </c>
      <c r="K3" s="8">
        <v>623</v>
      </c>
      <c r="L3" t="str">
        <f t="shared" si="1"/>
        <v>20140109</v>
      </c>
      <c r="M3" t="str">
        <f t="shared" si="0"/>
        <v>20140109003</v>
      </c>
      <c r="O3" s="4">
        <v>2014</v>
      </c>
      <c r="P3" s="5">
        <v>41648</v>
      </c>
      <c r="Q3" s="6">
        <v>3</v>
      </c>
      <c r="R3" s="7">
        <v>4</v>
      </c>
      <c r="S3" s="7">
        <v>22</v>
      </c>
      <c r="T3" s="7">
        <v>23</v>
      </c>
      <c r="U3" s="7">
        <v>31</v>
      </c>
      <c r="V3" s="7">
        <v>34</v>
      </c>
      <c r="W3" s="7">
        <v>35</v>
      </c>
      <c r="X3" s="4">
        <v>1</v>
      </c>
      <c r="Y3" s="8">
        <v>623</v>
      </c>
    </row>
    <row r="4" spans="1:25" x14ac:dyDescent="0.25">
      <c r="A4" s="4">
        <v>2014</v>
      </c>
      <c r="B4" s="5">
        <v>41652</v>
      </c>
      <c r="C4" s="6">
        <v>4</v>
      </c>
      <c r="D4" s="7">
        <v>4</v>
      </c>
      <c r="E4" s="7">
        <v>3</v>
      </c>
      <c r="F4" s="7">
        <v>30</v>
      </c>
      <c r="G4" s="7">
        <v>24</v>
      </c>
      <c r="H4" s="7">
        <v>23</v>
      </c>
      <c r="I4" s="7">
        <v>26</v>
      </c>
      <c r="J4" s="4">
        <v>2</v>
      </c>
      <c r="K4" s="8">
        <v>624</v>
      </c>
      <c r="L4" t="str">
        <f t="shared" si="1"/>
        <v>20140113</v>
      </c>
      <c r="M4" t="str">
        <f t="shared" si="0"/>
        <v>20140113004</v>
      </c>
      <c r="O4" s="4">
        <v>2014</v>
      </c>
      <c r="P4" s="5">
        <v>41652</v>
      </c>
      <c r="Q4" s="6">
        <v>4</v>
      </c>
      <c r="R4" s="7">
        <v>3</v>
      </c>
      <c r="S4" s="7">
        <v>4</v>
      </c>
      <c r="T4" s="7">
        <v>23</v>
      </c>
      <c r="U4" s="7">
        <v>24</v>
      </c>
      <c r="V4" s="7">
        <v>26</v>
      </c>
      <c r="W4" s="7">
        <v>30</v>
      </c>
      <c r="X4" s="4">
        <v>2</v>
      </c>
      <c r="Y4" s="8">
        <v>624</v>
      </c>
    </row>
    <row r="5" spans="1:25" x14ac:dyDescent="0.25">
      <c r="A5" s="4">
        <v>2014</v>
      </c>
      <c r="B5" s="5">
        <v>41655</v>
      </c>
      <c r="C5" s="6">
        <v>5</v>
      </c>
      <c r="D5" s="7">
        <v>34</v>
      </c>
      <c r="E5" s="7">
        <v>38</v>
      </c>
      <c r="F5" s="7">
        <v>23</v>
      </c>
      <c r="G5" s="7">
        <v>13</v>
      </c>
      <c r="H5" s="7">
        <v>14</v>
      </c>
      <c r="I5" s="7">
        <v>37</v>
      </c>
      <c r="J5" s="4">
        <v>7</v>
      </c>
      <c r="K5" s="8">
        <v>625</v>
      </c>
      <c r="L5" t="str">
        <f t="shared" si="1"/>
        <v>20140116</v>
      </c>
      <c r="M5" t="str">
        <f t="shared" si="0"/>
        <v>20140116005</v>
      </c>
      <c r="O5" s="4">
        <v>2014</v>
      </c>
      <c r="P5" s="5">
        <v>41655</v>
      </c>
      <c r="Q5" s="6">
        <v>5</v>
      </c>
      <c r="R5" s="7">
        <v>13</v>
      </c>
      <c r="S5" s="7">
        <v>14</v>
      </c>
      <c r="T5" s="7">
        <v>23</v>
      </c>
      <c r="U5" s="7">
        <v>34</v>
      </c>
      <c r="V5" s="7">
        <v>37</v>
      </c>
      <c r="W5" s="7">
        <v>38</v>
      </c>
      <c r="X5" s="4">
        <v>7</v>
      </c>
      <c r="Y5" s="8">
        <v>625</v>
      </c>
    </row>
    <row r="6" spans="1:25" x14ac:dyDescent="0.25">
      <c r="A6" s="4">
        <v>2014</v>
      </c>
      <c r="B6" s="5">
        <v>41659</v>
      </c>
      <c r="C6" s="6">
        <v>6</v>
      </c>
      <c r="D6" s="7">
        <v>36</v>
      </c>
      <c r="E6" s="7">
        <v>4</v>
      </c>
      <c r="F6" s="7">
        <v>23</v>
      </c>
      <c r="G6" s="7">
        <v>9</v>
      </c>
      <c r="H6" s="7">
        <v>37</v>
      </c>
      <c r="I6" s="7">
        <v>21</v>
      </c>
      <c r="J6" s="4">
        <v>3</v>
      </c>
      <c r="K6" s="8">
        <v>626</v>
      </c>
      <c r="L6" t="str">
        <f t="shared" si="1"/>
        <v>20140120</v>
      </c>
      <c r="M6" t="str">
        <f t="shared" si="0"/>
        <v>20140120006</v>
      </c>
      <c r="O6" s="4">
        <v>2014</v>
      </c>
      <c r="P6" s="5">
        <v>41659</v>
      </c>
      <c r="Q6" s="6">
        <v>6</v>
      </c>
      <c r="R6" s="7">
        <v>4</v>
      </c>
      <c r="S6" s="7">
        <v>9</v>
      </c>
      <c r="T6" s="7">
        <v>21</v>
      </c>
      <c r="U6" s="7">
        <v>23</v>
      </c>
      <c r="V6" s="7">
        <v>36</v>
      </c>
      <c r="W6" s="7">
        <v>37</v>
      </c>
      <c r="X6" s="4">
        <v>3</v>
      </c>
      <c r="Y6" s="8">
        <v>626</v>
      </c>
    </row>
    <row r="7" spans="1:25" x14ac:dyDescent="0.25">
      <c r="A7" s="4">
        <v>2014</v>
      </c>
      <c r="B7" s="5">
        <v>41662</v>
      </c>
      <c r="C7" s="6">
        <v>7</v>
      </c>
      <c r="D7" s="7">
        <v>31</v>
      </c>
      <c r="E7" s="7">
        <v>29</v>
      </c>
      <c r="F7" s="7">
        <v>26</v>
      </c>
      <c r="G7" s="7">
        <v>32</v>
      </c>
      <c r="H7" s="7">
        <v>12</v>
      </c>
      <c r="I7" s="7">
        <v>28</v>
      </c>
      <c r="J7" s="4">
        <v>6</v>
      </c>
      <c r="K7" s="8">
        <v>627</v>
      </c>
      <c r="L7" t="str">
        <f t="shared" si="1"/>
        <v>20140123</v>
      </c>
      <c r="M7" t="str">
        <f t="shared" si="0"/>
        <v>20140123007</v>
      </c>
      <c r="O7" s="4">
        <v>2014</v>
      </c>
      <c r="P7" s="5">
        <v>41662</v>
      </c>
      <c r="Q7" s="6">
        <v>7</v>
      </c>
      <c r="R7" s="7">
        <v>12</v>
      </c>
      <c r="S7" s="7">
        <v>26</v>
      </c>
      <c r="T7" s="7">
        <v>28</v>
      </c>
      <c r="U7" s="7">
        <v>29</v>
      </c>
      <c r="V7" s="7">
        <v>31</v>
      </c>
      <c r="W7" s="7">
        <v>32</v>
      </c>
      <c r="X7" s="4">
        <v>6</v>
      </c>
      <c r="Y7" s="8">
        <v>627</v>
      </c>
    </row>
    <row r="8" spans="1:25" x14ac:dyDescent="0.25">
      <c r="A8" s="4">
        <v>2014</v>
      </c>
      <c r="B8" s="5">
        <v>41666</v>
      </c>
      <c r="C8" s="6">
        <v>8</v>
      </c>
      <c r="D8" s="7">
        <v>38</v>
      </c>
      <c r="E8" s="7">
        <v>36</v>
      </c>
      <c r="F8" s="7">
        <v>20</v>
      </c>
      <c r="G8" s="7">
        <v>28</v>
      </c>
      <c r="H8" s="7">
        <v>26</v>
      </c>
      <c r="I8" s="7">
        <v>8</v>
      </c>
      <c r="J8" s="4">
        <v>8</v>
      </c>
      <c r="K8" s="8">
        <v>628</v>
      </c>
      <c r="L8" t="str">
        <f t="shared" si="1"/>
        <v>20140127</v>
      </c>
      <c r="M8" t="str">
        <f t="shared" si="0"/>
        <v>20140127008</v>
      </c>
      <c r="O8" s="4">
        <v>2014</v>
      </c>
      <c r="P8" s="5">
        <v>41666</v>
      </c>
      <c r="Q8" s="6">
        <v>8</v>
      </c>
      <c r="R8" s="7">
        <v>8</v>
      </c>
      <c r="S8" s="7">
        <v>20</v>
      </c>
      <c r="T8" s="7">
        <v>26</v>
      </c>
      <c r="U8" s="7">
        <v>28</v>
      </c>
      <c r="V8" s="7">
        <v>36</v>
      </c>
      <c r="W8" s="7">
        <v>38</v>
      </c>
      <c r="X8" s="4">
        <v>8</v>
      </c>
      <c r="Y8" s="8">
        <v>628</v>
      </c>
    </row>
    <row r="9" spans="1:25" x14ac:dyDescent="0.25">
      <c r="A9" s="4">
        <v>2014</v>
      </c>
      <c r="B9" s="5">
        <v>41669</v>
      </c>
      <c r="C9" s="6">
        <v>9</v>
      </c>
      <c r="D9" s="7">
        <v>10</v>
      </c>
      <c r="E9" s="7">
        <v>14</v>
      </c>
      <c r="F9" s="7">
        <v>16</v>
      </c>
      <c r="G9" s="7">
        <v>6</v>
      </c>
      <c r="H9" s="7">
        <v>11</v>
      </c>
      <c r="I9" s="7">
        <v>30</v>
      </c>
      <c r="J9" s="4">
        <v>1</v>
      </c>
      <c r="K9" s="8">
        <v>629</v>
      </c>
      <c r="L9" t="str">
        <f t="shared" si="1"/>
        <v>20140130</v>
      </c>
      <c r="M9" t="str">
        <f t="shared" si="0"/>
        <v>20140130009</v>
      </c>
      <c r="O9" s="4">
        <v>2014</v>
      </c>
      <c r="P9" s="5">
        <v>41669</v>
      </c>
      <c r="Q9" s="6">
        <v>9</v>
      </c>
      <c r="R9" s="7">
        <v>6</v>
      </c>
      <c r="S9" s="7">
        <v>10</v>
      </c>
      <c r="T9" s="7">
        <v>11</v>
      </c>
      <c r="U9" s="7">
        <v>14</v>
      </c>
      <c r="V9" s="7">
        <v>16</v>
      </c>
      <c r="W9" s="7">
        <v>30</v>
      </c>
      <c r="X9" s="4">
        <v>1</v>
      </c>
      <c r="Y9" s="8">
        <v>629</v>
      </c>
    </row>
    <row r="10" spans="1:25" x14ac:dyDescent="0.25">
      <c r="A10" s="4">
        <v>2014</v>
      </c>
      <c r="B10" s="5">
        <v>41673</v>
      </c>
      <c r="C10" s="6">
        <v>10</v>
      </c>
      <c r="D10" s="7">
        <v>28</v>
      </c>
      <c r="E10" s="7">
        <v>37</v>
      </c>
      <c r="F10" s="7">
        <v>19</v>
      </c>
      <c r="G10" s="7">
        <v>24</v>
      </c>
      <c r="H10" s="7">
        <v>21</v>
      </c>
      <c r="I10" s="7">
        <v>17</v>
      </c>
      <c r="J10" s="4">
        <v>6</v>
      </c>
      <c r="K10" s="8">
        <v>630</v>
      </c>
      <c r="L10" t="str">
        <f t="shared" si="1"/>
        <v>20140203</v>
      </c>
      <c r="M10" t="str">
        <f t="shared" si="0"/>
        <v>20140203010</v>
      </c>
      <c r="O10" s="4">
        <v>2014</v>
      </c>
      <c r="P10" s="5">
        <v>41673</v>
      </c>
      <c r="Q10" s="6">
        <v>10</v>
      </c>
      <c r="R10" s="7">
        <v>17</v>
      </c>
      <c r="S10" s="7">
        <v>19</v>
      </c>
      <c r="T10" s="7">
        <v>21</v>
      </c>
      <c r="U10" s="7">
        <v>24</v>
      </c>
      <c r="V10" s="7">
        <v>28</v>
      </c>
      <c r="W10" s="7">
        <v>37</v>
      </c>
      <c r="X10" s="4">
        <v>6</v>
      </c>
      <c r="Y10" s="8">
        <v>630</v>
      </c>
    </row>
    <row r="11" spans="1:25" x14ac:dyDescent="0.25">
      <c r="A11" s="4">
        <v>2014</v>
      </c>
      <c r="B11" s="5">
        <v>41676</v>
      </c>
      <c r="C11" s="6">
        <v>11</v>
      </c>
      <c r="D11" s="7">
        <v>2</v>
      </c>
      <c r="E11" s="7">
        <v>8</v>
      </c>
      <c r="F11" s="7">
        <v>25</v>
      </c>
      <c r="G11" s="7">
        <v>35</v>
      </c>
      <c r="H11" s="7">
        <v>29</v>
      </c>
      <c r="I11" s="7">
        <v>36</v>
      </c>
      <c r="J11" s="4">
        <v>2</v>
      </c>
      <c r="K11" s="8">
        <v>631</v>
      </c>
      <c r="L11" t="str">
        <f t="shared" si="1"/>
        <v>20140206</v>
      </c>
      <c r="M11" t="str">
        <f t="shared" si="0"/>
        <v>20140206011</v>
      </c>
      <c r="O11" s="4">
        <v>2014</v>
      </c>
      <c r="P11" s="5">
        <v>41676</v>
      </c>
      <c r="Q11" s="6">
        <v>11</v>
      </c>
      <c r="R11" s="7">
        <v>2</v>
      </c>
      <c r="S11" s="7">
        <v>8</v>
      </c>
      <c r="T11" s="7">
        <v>25</v>
      </c>
      <c r="U11" s="7">
        <v>29</v>
      </c>
      <c r="V11" s="7">
        <v>35</v>
      </c>
      <c r="W11" s="7">
        <v>36</v>
      </c>
      <c r="X11" s="4">
        <v>2</v>
      </c>
      <c r="Y11" s="8">
        <v>631</v>
      </c>
    </row>
    <row r="12" spans="1:25" x14ac:dyDescent="0.25">
      <c r="A12" s="4">
        <v>2014</v>
      </c>
      <c r="B12" s="5">
        <v>41680</v>
      </c>
      <c r="C12" s="6">
        <v>12</v>
      </c>
      <c r="D12" s="7">
        <v>13</v>
      </c>
      <c r="E12" s="7">
        <v>27</v>
      </c>
      <c r="F12" s="7">
        <v>20</v>
      </c>
      <c r="G12" s="7">
        <v>25</v>
      </c>
      <c r="H12" s="7">
        <v>28</v>
      </c>
      <c r="I12" s="7">
        <v>33</v>
      </c>
      <c r="J12" s="4">
        <v>1</v>
      </c>
      <c r="K12" s="8">
        <v>632</v>
      </c>
      <c r="L12" t="str">
        <f t="shared" si="1"/>
        <v>20140210</v>
      </c>
      <c r="M12" t="str">
        <f t="shared" si="0"/>
        <v>20140210012</v>
      </c>
      <c r="O12" s="4">
        <v>2014</v>
      </c>
      <c r="P12" s="5">
        <v>41680</v>
      </c>
      <c r="Q12" s="6">
        <v>12</v>
      </c>
      <c r="R12" s="7">
        <v>13</v>
      </c>
      <c r="S12" s="7">
        <v>20</v>
      </c>
      <c r="T12" s="7">
        <v>25</v>
      </c>
      <c r="U12" s="7">
        <v>27</v>
      </c>
      <c r="V12" s="7">
        <v>28</v>
      </c>
      <c r="W12" s="7">
        <v>33</v>
      </c>
      <c r="X12" s="4">
        <v>1</v>
      </c>
      <c r="Y12" s="8">
        <v>632</v>
      </c>
    </row>
    <row r="13" spans="1:25" x14ac:dyDescent="0.25">
      <c r="A13" s="4">
        <v>2014</v>
      </c>
      <c r="B13" s="5">
        <v>41683</v>
      </c>
      <c r="C13" s="6">
        <v>13</v>
      </c>
      <c r="D13" s="7">
        <v>16</v>
      </c>
      <c r="E13" s="7">
        <v>35</v>
      </c>
      <c r="F13" s="7">
        <v>36</v>
      </c>
      <c r="G13" s="7">
        <v>20</v>
      </c>
      <c r="H13" s="7">
        <v>6</v>
      </c>
      <c r="I13" s="7">
        <v>8</v>
      </c>
      <c r="J13" s="4">
        <v>8</v>
      </c>
      <c r="K13" s="8">
        <v>633</v>
      </c>
      <c r="L13" t="str">
        <f t="shared" si="1"/>
        <v>20140213</v>
      </c>
      <c r="M13" t="str">
        <f t="shared" si="0"/>
        <v>20140213013</v>
      </c>
      <c r="O13" s="4">
        <v>2014</v>
      </c>
      <c r="P13" s="5">
        <v>41683</v>
      </c>
      <c r="Q13" s="6">
        <v>13</v>
      </c>
      <c r="R13" s="7">
        <v>6</v>
      </c>
      <c r="S13" s="7">
        <v>8</v>
      </c>
      <c r="T13" s="7">
        <v>16</v>
      </c>
      <c r="U13" s="7">
        <v>20</v>
      </c>
      <c r="V13" s="7">
        <v>35</v>
      </c>
      <c r="W13" s="7">
        <v>36</v>
      </c>
      <c r="X13" s="4">
        <v>8</v>
      </c>
      <c r="Y13" s="8">
        <v>633</v>
      </c>
    </row>
    <row r="14" spans="1:25" x14ac:dyDescent="0.25">
      <c r="A14" s="4">
        <v>2014</v>
      </c>
      <c r="B14" s="5">
        <v>41687</v>
      </c>
      <c r="C14" s="6">
        <v>14</v>
      </c>
      <c r="D14" s="7">
        <v>33</v>
      </c>
      <c r="E14" s="7">
        <v>14</v>
      </c>
      <c r="F14" s="7">
        <v>12</v>
      </c>
      <c r="G14" s="7">
        <v>37</v>
      </c>
      <c r="H14" s="7">
        <v>17</v>
      </c>
      <c r="I14" s="7">
        <v>8</v>
      </c>
      <c r="J14" s="4">
        <v>5</v>
      </c>
      <c r="K14" s="8">
        <v>634</v>
      </c>
      <c r="L14" t="str">
        <f t="shared" si="1"/>
        <v>20140217</v>
      </c>
      <c r="M14" t="str">
        <f t="shared" si="0"/>
        <v>20140217014</v>
      </c>
      <c r="O14" s="4">
        <v>2014</v>
      </c>
      <c r="P14" s="5">
        <v>41687</v>
      </c>
      <c r="Q14" s="6">
        <v>14</v>
      </c>
      <c r="R14" s="7">
        <v>8</v>
      </c>
      <c r="S14" s="7">
        <v>12</v>
      </c>
      <c r="T14" s="7">
        <v>14</v>
      </c>
      <c r="U14" s="7">
        <v>17</v>
      </c>
      <c r="V14" s="7">
        <v>33</v>
      </c>
      <c r="W14" s="7">
        <v>37</v>
      </c>
      <c r="X14" s="4">
        <v>5</v>
      </c>
      <c r="Y14" s="8">
        <v>634</v>
      </c>
    </row>
    <row r="15" spans="1:25" x14ac:dyDescent="0.25">
      <c r="A15" s="4">
        <v>2014</v>
      </c>
      <c r="B15" s="5">
        <v>41690</v>
      </c>
      <c r="C15" s="6">
        <v>15</v>
      </c>
      <c r="D15" s="7">
        <v>30</v>
      </c>
      <c r="E15" s="7">
        <v>1</v>
      </c>
      <c r="F15" s="7">
        <v>10</v>
      </c>
      <c r="G15" s="7">
        <v>3</v>
      </c>
      <c r="H15" s="7">
        <v>18</v>
      </c>
      <c r="I15" s="7">
        <v>13</v>
      </c>
      <c r="J15" s="4">
        <v>1</v>
      </c>
      <c r="K15" s="8">
        <v>635</v>
      </c>
      <c r="L15" t="str">
        <f t="shared" si="1"/>
        <v>20140220</v>
      </c>
      <c r="M15" t="str">
        <f t="shared" si="0"/>
        <v>20140220015</v>
      </c>
      <c r="O15" s="4">
        <v>2014</v>
      </c>
      <c r="P15" s="5">
        <v>41690</v>
      </c>
      <c r="Q15" s="6">
        <v>15</v>
      </c>
      <c r="R15" s="7">
        <v>1</v>
      </c>
      <c r="S15" s="7">
        <v>3</v>
      </c>
      <c r="T15" s="7">
        <v>10</v>
      </c>
      <c r="U15" s="7">
        <v>13</v>
      </c>
      <c r="V15" s="7">
        <v>18</v>
      </c>
      <c r="W15" s="7">
        <v>30</v>
      </c>
      <c r="X15" s="4">
        <v>1</v>
      </c>
      <c r="Y15" s="8">
        <v>635</v>
      </c>
    </row>
    <row r="16" spans="1:25" x14ac:dyDescent="0.25">
      <c r="A16" s="4">
        <v>2014</v>
      </c>
      <c r="B16" s="5">
        <v>41694</v>
      </c>
      <c r="C16" s="6">
        <v>16</v>
      </c>
      <c r="D16" s="7">
        <v>29</v>
      </c>
      <c r="E16" s="7">
        <v>10</v>
      </c>
      <c r="F16" s="7">
        <v>36</v>
      </c>
      <c r="G16" s="7">
        <v>27</v>
      </c>
      <c r="H16" s="7">
        <v>33</v>
      </c>
      <c r="I16" s="7">
        <v>15</v>
      </c>
      <c r="J16" s="4">
        <v>5</v>
      </c>
      <c r="K16" s="8">
        <v>636</v>
      </c>
      <c r="L16" t="str">
        <f t="shared" si="1"/>
        <v>20140224</v>
      </c>
      <c r="M16" t="str">
        <f t="shared" si="0"/>
        <v>20140224016</v>
      </c>
      <c r="O16" s="4">
        <v>2014</v>
      </c>
      <c r="P16" s="5">
        <v>41694</v>
      </c>
      <c r="Q16" s="6">
        <v>16</v>
      </c>
      <c r="R16" s="7">
        <v>10</v>
      </c>
      <c r="S16" s="7">
        <v>15</v>
      </c>
      <c r="T16" s="7">
        <v>23</v>
      </c>
      <c r="U16" s="7">
        <v>27</v>
      </c>
      <c r="V16" s="7">
        <v>29</v>
      </c>
      <c r="W16" s="7">
        <v>36</v>
      </c>
      <c r="X16" s="4">
        <v>5</v>
      </c>
      <c r="Y16" s="8">
        <v>636</v>
      </c>
    </row>
    <row r="17" spans="1:25" x14ac:dyDescent="0.25">
      <c r="A17" s="4">
        <v>2014</v>
      </c>
      <c r="B17" s="5">
        <v>41697</v>
      </c>
      <c r="C17" s="6">
        <v>17</v>
      </c>
      <c r="D17" s="7">
        <v>23</v>
      </c>
      <c r="E17" s="7">
        <v>26</v>
      </c>
      <c r="F17" s="7">
        <v>4</v>
      </c>
      <c r="G17" s="7">
        <v>8</v>
      </c>
      <c r="H17" s="7">
        <v>20</v>
      </c>
      <c r="I17" s="7">
        <v>21</v>
      </c>
      <c r="J17" s="4">
        <v>5</v>
      </c>
      <c r="K17" s="8">
        <v>637</v>
      </c>
      <c r="L17" t="str">
        <f t="shared" si="1"/>
        <v>20140227</v>
      </c>
      <c r="M17" t="str">
        <f t="shared" si="0"/>
        <v>20140227017</v>
      </c>
      <c r="O17" s="4">
        <v>2014</v>
      </c>
      <c r="P17" s="5">
        <v>41697</v>
      </c>
      <c r="Q17" s="6">
        <v>17</v>
      </c>
      <c r="R17" s="7">
        <v>4</v>
      </c>
      <c r="S17" s="7">
        <v>8</v>
      </c>
      <c r="T17" s="7">
        <v>20</v>
      </c>
      <c r="U17" s="7">
        <v>21</v>
      </c>
      <c r="V17" s="7">
        <v>23</v>
      </c>
      <c r="W17" s="7">
        <v>26</v>
      </c>
      <c r="X17" s="4">
        <v>5</v>
      </c>
      <c r="Y17" s="8">
        <v>637</v>
      </c>
    </row>
    <row r="18" spans="1:25" x14ac:dyDescent="0.25">
      <c r="A18" s="4">
        <v>2014</v>
      </c>
      <c r="B18" s="5">
        <v>41701</v>
      </c>
      <c r="C18" s="6">
        <v>18</v>
      </c>
      <c r="D18" s="7">
        <v>9</v>
      </c>
      <c r="E18" s="7">
        <v>13</v>
      </c>
      <c r="F18" s="7">
        <v>5</v>
      </c>
      <c r="G18" s="7">
        <v>1</v>
      </c>
      <c r="H18" s="7">
        <v>37</v>
      </c>
      <c r="I18" s="7">
        <v>28</v>
      </c>
      <c r="J18" s="4">
        <v>5</v>
      </c>
      <c r="K18" s="8">
        <v>638</v>
      </c>
      <c r="L18" t="str">
        <f t="shared" si="1"/>
        <v>20140303</v>
      </c>
      <c r="M18" t="str">
        <f t="shared" si="0"/>
        <v>20140303018</v>
      </c>
      <c r="O18" s="4">
        <v>2014</v>
      </c>
      <c r="P18" s="5">
        <v>41701</v>
      </c>
      <c r="Q18" s="6">
        <v>18</v>
      </c>
      <c r="R18" s="7">
        <v>1</v>
      </c>
      <c r="S18" s="7">
        <v>5</v>
      </c>
      <c r="T18" s="7">
        <v>9</v>
      </c>
      <c r="U18" s="7">
        <v>13</v>
      </c>
      <c r="V18" s="7">
        <v>28</v>
      </c>
      <c r="W18" s="7">
        <v>37</v>
      </c>
      <c r="X18" s="4">
        <v>5</v>
      </c>
      <c r="Y18" s="8">
        <v>638</v>
      </c>
    </row>
    <row r="19" spans="1:25" x14ac:dyDescent="0.25">
      <c r="A19" s="4">
        <v>2014</v>
      </c>
      <c r="B19" s="5">
        <v>41704</v>
      </c>
      <c r="C19" s="6">
        <v>19</v>
      </c>
      <c r="D19" s="7">
        <v>27</v>
      </c>
      <c r="E19" s="7">
        <v>8</v>
      </c>
      <c r="F19" s="7">
        <v>20</v>
      </c>
      <c r="G19" s="7">
        <v>28</v>
      </c>
      <c r="H19" s="7">
        <v>13</v>
      </c>
      <c r="I19" s="7">
        <v>15</v>
      </c>
      <c r="J19" s="4">
        <v>4</v>
      </c>
      <c r="K19" s="8">
        <v>639</v>
      </c>
      <c r="L19" t="str">
        <f t="shared" si="1"/>
        <v>20140306</v>
      </c>
      <c r="M19" t="str">
        <f t="shared" si="0"/>
        <v>20140306019</v>
      </c>
      <c r="O19" s="4">
        <v>2014</v>
      </c>
      <c r="P19" s="5">
        <v>41704</v>
      </c>
      <c r="Q19" s="6">
        <v>19</v>
      </c>
      <c r="R19" s="7">
        <v>8</v>
      </c>
      <c r="S19" s="7">
        <v>13</v>
      </c>
      <c r="T19" s="7">
        <v>15</v>
      </c>
      <c r="U19" s="7">
        <v>20</v>
      </c>
      <c r="V19" s="7">
        <v>27</v>
      </c>
      <c r="W19" s="7">
        <v>28</v>
      </c>
      <c r="X19" s="4">
        <v>4</v>
      </c>
      <c r="Y19" s="8">
        <v>639</v>
      </c>
    </row>
    <row r="20" spans="1:25" x14ac:dyDescent="0.25">
      <c r="A20" s="4">
        <v>2014</v>
      </c>
      <c r="B20" s="5">
        <v>41708</v>
      </c>
      <c r="C20" s="6">
        <v>20</v>
      </c>
      <c r="D20" s="7">
        <v>11</v>
      </c>
      <c r="E20" s="7">
        <v>29</v>
      </c>
      <c r="F20" s="7">
        <v>18</v>
      </c>
      <c r="G20" s="7">
        <v>27</v>
      </c>
      <c r="H20" s="7">
        <v>22</v>
      </c>
      <c r="I20" s="7">
        <v>28</v>
      </c>
      <c r="J20" s="4">
        <v>4</v>
      </c>
      <c r="K20" s="8">
        <v>640</v>
      </c>
      <c r="L20" t="str">
        <f t="shared" si="1"/>
        <v>20140310</v>
      </c>
      <c r="M20" t="str">
        <f t="shared" si="0"/>
        <v>20140310020</v>
      </c>
      <c r="O20" s="4">
        <v>2014</v>
      </c>
      <c r="P20" s="5">
        <v>41708</v>
      </c>
      <c r="Q20" s="6">
        <v>20</v>
      </c>
      <c r="R20" s="7">
        <v>11</v>
      </c>
      <c r="S20" s="7">
        <v>18</v>
      </c>
      <c r="T20" s="7">
        <v>22</v>
      </c>
      <c r="U20" s="7">
        <v>27</v>
      </c>
      <c r="V20" s="7">
        <v>28</v>
      </c>
      <c r="W20" s="7">
        <v>29</v>
      </c>
      <c r="X20" s="4">
        <v>4</v>
      </c>
      <c r="Y20" s="8">
        <v>640</v>
      </c>
    </row>
    <row r="21" spans="1:25" x14ac:dyDescent="0.25">
      <c r="A21" s="4">
        <v>2014</v>
      </c>
      <c r="B21" s="5">
        <v>41711</v>
      </c>
      <c r="C21" s="6">
        <v>21</v>
      </c>
      <c r="D21" s="7">
        <v>30</v>
      </c>
      <c r="E21" s="7">
        <v>19</v>
      </c>
      <c r="F21" s="7">
        <v>21</v>
      </c>
      <c r="G21" s="7">
        <v>27</v>
      </c>
      <c r="H21" s="7">
        <v>15</v>
      </c>
      <c r="I21" s="7">
        <v>11</v>
      </c>
      <c r="J21" s="4">
        <v>4</v>
      </c>
      <c r="K21" s="8">
        <v>641</v>
      </c>
      <c r="L21" t="str">
        <f t="shared" si="1"/>
        <v>20140313</v>
      </c>
      <c r="M21" t="str">
        <f t="shared" si="0"/>
        <v>20140313021</v>
      </c>
      <c r="O21" s="4">
        <v>2014</v>
      </c>
      <c r="P21" s="5">
        <v>41711</v>
      </c>
      <c r="Q21" s="6">
        <v>21</v>
      </c>
      <c r="R21" s="7">
        <v>11</v>
      </c>
      <c r="S21" s="7">
        <v>15</v>
      </c>
      <c r="T21" s="7">
        <v>19</v>
      </c>
      <c r="U21" s="7">
        <v>21</v>
      </c>
      <c r="V21" s="7">
        <v>27</v>
      </c>
      <c r="W21" s="7">
        <v>30</v>
      </c>
      <c r="X21" s="4">
        <v>4</v>
      </c>
      <c r="Y21" s="8">
        <v>641</v>
      </c>
    </row>
    <row r="22" spans="1:25" x14ac:dyDescent="0.25">
      <c r="A22" s="4">
        <v>2014</v>
      </c>
      <c r="B22" s="5">
        <v>41715</v>
      </c>
      <c r="C22" s="6">
        <v>22</v>
      </c>
      <c r="D22" s="7">
        <v>27</v>
      </c>
      <c r="E22" s="7">
        <v>12</v>
      </c>
      <c r="F22" s="7">
        <v>22</v>
      </c>
      <c r="G22" s="7">
        <v>15</v>
      </c>
      <c r="H22" s="7">
        <v>28</v>
      </c>
      <c r="I22" s="7">
        <v>2</v>
      </c>
      <c r="J22" s="4">
        <v>5</v>
      </c>
      <c r="K22" s="8">
        <v>642</v>
      </c>
      <c r="L22" t="str">
        <f t="shared" si="1"/>
        <v>20140317</v>
      </c>
      <c r="M22" t="str">
        <f t="shared" si="0"/>
        <v>20140317022</v>
      </c>
      <c r="O22" s="4">
        <v>2014</v>
      </c>
      <c r="P22" s="5">
        <v>41715</v>
      </c>
      <c r="Q22" s="6">
        <v>22</v>
      </c>
      <c r="R22" s="7">
        <v>2</v>
      </c>
      <c r="S22" s="7">
        <v>12</v>
      </c>
      <c r="T22" s="7">
        <v>15</v>
      </c>
      <c r="U22" s="7">
        <v>22</v>
      </c>
      <c r="V22" s="7">
        <v>27</v>
      </c>
      <c r="W22" s="7">
        <v>28</v>
      </c>
      <c r="X22" s="4">
        <v>5</v>
      </c>
      <c r="Y22" s="8">
        <v>642</v>
      </c>
    </row>
    <row r="23" spans="1:25" x14ac:dyDescent="0.25">
      <c r="A23" s="4">
        <v>2014</v>
      </c>
      <c r="B23" s="5">
        <v>41718</v>
      </c>
      <c r="C23" s="6">
        <v>23</v>
      </c>
      <c r="D23" s="7">
        <v>37</v>
      </c>
      <c r="E23" s="7">
        <v>18</v>
      </c>
      <c r="F23" s="7">
        <v>8</v>
      </c>
      <c r="G23" s="7">
        <v>25</v>
      </c>
      <c r="H23" s="7">
        <v>1</v>
      </c>
      <c r="I23" s="7">
        <v>35</v>
      </c>
      <c r="J23" s="4">
        <v>5</v>
      </c>
      <c r="K23" s="8">
        <v>643</v>
      </c>
      <c r="L23" t="str">
        <f t="shared" si="1"/>
        <v>20140320</v>
      </c>
      <c r="M23" t="str">
        <f t="shared" si="0"/>
        <v>20140320023</v>
      </c>
      <c r="O23" s="4">
        <v>2014</v>
      </c>
      <c r="P23" s="5">
        <v>41718</v>
      </c>
      <c r="Q23" s="6">
        <v>23</v>
      </c>
      <c r="R23" s="7">
        <v>1</v>
      </c>
      <c r="S23" s="7">
        <v>8</v>
      </c>
      <c r="T23" s="7">
        <v>18</v>
      </c>
      <c r="U23" s="7">
        <v>25</v>
      </c>
      <c r="V23" s="7">
        <v>35</v>
      </c>
      <c r="W23" s="7">
        <v>37</v>
      </c>
      <c r="X23" s="4">
        <v>5</v>
      </c>
      <c r="Y23" s="8">
        <v>643</v>
      </c>
    </row>
    <row r="24" spans="1:25" x14ac:dyDescent="0.25">
      <c r="A24" s="4">
        <v>2014</v>
      </c>
      <c r="B24" s="5">
        <v>41722</v>
      </c>
      <c r="C24" s="6">
        <v>24</v>
      </c>
      <c r="D24" s="7">
        <v>24</v>
      </c>
      <c r="E24" s="7">
        <v>35</v>
      </c>
      <c r="F24" s="7">
        <v>31</v>
      </c>
      <c r="G24" s="7">
        <v>14</v>
      </c>
      <c r="H24" s="7">
        <v>6</v>
      </c>
      <c r="I24" s="7">
        <v>37</v>
      </c>
      <c r="J24" s="4">
        <v>1</v>
      </c>
      <c r="K24" s="8">
        <v>644</v>
      </c>
      <c r="L24" t="str">
        <f t="shared" si="1"/>
        <v>20140324</v>
      </c>
      <c r="M24" t="str">
        <f t="shared" si="0"/>
        <v>20140324024</v>
      </c>
      <c r="O24" s="4">
        <v>2014</v>
      </c>
      <c r="P24" s="5">
        <v>41722</v>
      </c>
      <c r="Q24" s="6">
        <v>24</v>
      </c>
      <c r="R24" s="7">
        <v>6</v>
      </c>
      <c r="S24" s="7">
        <v>14</v>
      </c>
      <c r="T24" s="7">
        <v>24</v>
      </c>
      <c r="U24" s="7">
        <v>31</v>
      </c>
      <c r="V24" s="7">
        <v>35</v>
      </c>
      <c r="W24" s="7">
        <v>37</v>
      </c>
      <c r="X24" s="4">
        <v>1</v>
      </c>
      <c r="Y24" s="8">
        <v>644</v>
      </c>
    </row>
    <row r="25" spans="1:25" x14ac:dyDescent="0.25">
      <c r="A25" s="4">
        <v>2014</v>
      </c>
      <c r="B25" s="5">
        <v>41725</v>
      </c>
      <c r="C25" s="6">
        <v>25</v>
      </c>
      <c r="D25" s="7">
        <v>38</v>
      </c>
      <c r="E25" s="7">
        <v>19</v>
      </c>
      <c r="F25" s="7">
        <v>15</v>
      </c>
      <c r="G25" s="7">
        <v>37</v>
      </c>
      <c r="H25" s="7">
        <v>4</v>
      </c>
      <c r="I25" s="7">
        <v>22</v>
      </c>
      <c r="J25" s="4">
        <v>5</v>
      </c>
      <c r="K25" s="8">
        <v>645</v>
      </c>
      <c r="L25" t="str">
        <f t="shared" si="1"/>
        <v>20140327</v>
      </c>
      <c r="M25" t="str">
        <f t="shared" si="0"/>
        <v>20140327025</v>
      </c>
      <c r="O25" s="4">
        <v>2014</v>
      </c>
      <c r="P25" s="5">
        <v>41725</v>
      </c>
      <c r="Q25" s="6">
        <v>25</v>
      </c>
      <c r="R25" s="7">
        <v>4</v>
      </c>
      <c r="S25" s="7">
        <v>15</v>
      </c>
      <c r="T25" s="7">
        <v>19</v>
      </c>
      <c r="U25" s="7">
        <v>22</v>
      </c>
      <c r="V25" s="7">
        <v>37</v>
      </c>
      <c r="W25" s="7">
        <v>38</v>
      </c>
      <c r="X25" s="4">
        <v>5</v>
      </c>
      <c r="Y25" s="8">
        <v>645</v>
      </c>
    </row>
    <row r="26" spans="1:25" x14ac:dyDescent="0.25">
      <c r="A26" s="4">
        <v>2014</v>
      </c>
      <c r="B26" s="5">
        <v>41729</v>
      </c>
      <c r="C26" s="6">
        <v>26</v>
      </c>
      <c r="D26" s="7">
        <v>30</v>
      </c>
      <c r="E26" s="7">
        <v>17</v>
      </c>
      <c r="F26" s="7">
        <v>2</v>
      </c>
      <c r="G26" s="7">
        <v>15</v>
      </c>
      <c r="H26" s="7">
        <v>8</v>
      </c>
      <c r="I26" s="7">
        <v>16</v>
      </c>
      <c r="J26" s="4">
        <v>6</v>
      </c>
      <c r="K26" s="8">
        <v>646</v>
      </c>
      <c r="L26" t="str">
        <f t="shared" si="1"/>
        <v>20140331</v>
      </c>
      <c r="M26" t="str">
        <f t="shared" si="0"/>
        <v>20140331026</v>
      </c>
      <c r="O26" s="4">
        <v>2014</v>
      </c>
      <c r="P26" s="5">
        <v>41729</v>
      </c>
      <c r="Q26" s="6">
        <v>26</v>
      </c>
      <c r="R26" s="7">
        <v>2</v>
      </c>
      <c r="S26" s="7">
        <v>8</v>
      </c>
      <c r="T26" s="7">
        <v>15</v>
      </c>
      <c r="U26" s="7">
        <v>16</v>
      </c>
      <c r="V26" s="7">
        <v>17</v>
      </c>
      <c r="W26" s="7">
        <v>30</v>
      </c>
      <c r="X26" s="4">
        <v>6</v>
      </c>
      <c r="Y26" s="8">
        <v>646</v>
      </c>
    </row>
    <row r="27" spans="1:25" x14ac:dyDescent="0.25">
      <c r="A27" s="4">
        <v>2014</v>
      </c>
      <c r="B27" s="5">
        <v>41732</v>
      </c>
      <c r="C27" s="6">
        <v>27</v>
      </c>
      <c r="D27" s="7">
        <v>33</v>
      </c>
      <c r="E27" s="7">
        <v>22</v>
      </c>
      <c r="F27" s="7">
        <v>2</v>
      </c>
      <c r="G27" s="7">
        <v>27</v>
      </c>
      <c r="H27" s="7">
        <v>25</v>
      </c>
      <c r="I27" s="7">
        <v>13</v>
      </c>
      <c r="J27" s="4">
        <v>8</v>
      </c>
      <c r="K27" s="8">
        <v>647</v>
      </c>
      <c r="L27" t="str">
        <f t="shared" si="1"/>
        <v>20140403</v>
      </c>
      <c r="M27" t="str">
        <f t="shared" si="0"/>
        <v>20140403027</v>
      </c>
      <c r="O27" s="4">
        <v>2014</v>
      </c>
      <c r="P27" s="5">
        <v>41732</v>
      </c>
      <c r="Q27" s="6">
        <v>27</v>
      </c>
      <c r="R27" s="7">
        <v>2</v>
      </c>
      <c r="S27" s="7">
        <v>13</v>
      </c>
      <c r="T27" s="7">
        <v>22</v>
      </c>
      <c r="U27" s="7">
        <v>25</v>
      </c>
      <c r="V27" s="7">
        <v>27</v>
      </c>
      <c r="W27" s="7">
        <v>33</v>
      </c>
      <c r="X27" s="4">
        <v>8</v>
      </c>
      <c r="Y27" s="8">
        <v>647</v>
      </c>
    </row>
    <row r="28" spans="1:25" x14ac:dyDescent="0.25">
      <c r="A28" s="4">
        <v>2014</v>
      </c>
      <c r="B28" s="5">
        <v>41736</v>
      </c>
      <c r="C28" s="6">
        <v>28</v>
      </c>
      <c r="D28" s="7">
        <v>25</v>
      </c>
      <c r="E28" s="7">
        <v>28</v>
      </c>
      <c r="F28" s="7">
        <v>5</v>
      </c>
      <c r="G28" s="7">
        <v>32</v>
      </c>
      <c r="H28" s="7">
        <v>38</v>
      </c>
      <c r="I28" s="7">
        <v>21</v>
      </c>
      <c r="J28" s="4">
        <v>5</v>
      </c>
      <c r="K28" s="8">
        <v>648</v>
      </c>
      <c r="L28" t="str">
        <f t="shared" si="1"/>
        <v>20140407</v>
      </c>
      <c r="M28" t="str">
        <f t="shared" si="0"/>
        <v>20140407028</v>
      </c>
      <c r="O28" s="4">
        <v>2014</v>
      </c>
      <c r="P28" s="5">
        <v>41736</v>
      </c>
      <c r="Q28" s="6">
        <v>28</v>
      </c>
      <c r="R28" s="7">
        <v>5</v>
      </c>
      <c r="S28" s="7">
        <v>21</v>
      </c>
      <c r="T28" s="7">
        <v>25</v>
      </c>
      <c r="U28" s="7">
        <v>28</v>
      </c>
      <c r="V28" s="7">
        <v>32</v>
      </c>
      <c r="W28" s="7">
        <v>38</v>
      </c>
      <c r="X28" s="4">
        <v>5</v>
      </c>
      <c r="Y28" s="8">
        <v>648</v>
      </c>
    </row>
    <row r="29" spans="1:25" x14ac:dyDescent="0.25">
      <c r="A29" s="4">
        <v>2014</v>
      </c>
      <c r="B29" s="5">
        <v>41739</v>
      </c>
      <c r="C29" s="6">
        <v>29</v>
      </c>
      <c r="D29" s="7">
        <v>18</v>
      </c>
      <c r="E29" s="7">
        <v>6</v>
      </c>
      <c r="F29" s="7">
        <v>10</v>
      </c>
      <c r="G29" s="7">
        <v>24</v>
      </c>
      <c r="H29" s="7">
        <v>15</v>
      </c>
      <c r="I29" s="7">
        <v>14</v>
      </c>
      <c r="J29" s="4">
        <v>7</v>
      </c>
      <c r="K29" s="8">
        <v>649</v>
      </c>
      <c r="L29" t="str">
        <f t="shared" si="1"/>
        <v>20140410</v>
      </c>
      <c r="M29" t="str">
        <f t="shared" si="0"/>
        <v>20140410029</v>
      </c>
      <c r="O29" s="4">
        <v>2014</v>
      </c>
      <c r="P29" s="5">
        <v>41739</v>
      </c>
      <c r="Q29" s="6">
        <v>29</v>
      </c>
      <c r="R29" s="7">
        <v>6</v>
      </c>
      <c r="S29" s="7">
        <v>10</v>
      </c>
      <c r="T29" s="7">
        <v>14</v>
      </c>
      <c r="U29" s="7">
        <v>15</v>
      </c>
      <c r="V29" s="7">
        <v>18</v>
      </c>
      <c r="W29" s="7">
        <v>24</v>
      </c>
      <c r="X29" s="4">
        <v>7</v>
      </c>
      <c r="Y29" s="8">
        <v>649</v>
      </c>
    </row>
    <row r="30" spans="1:25" x14ac:dyDescent="0.25">
      <c r="A30" s="4">
        <v>2014</v>
      </c>
      <c r="B30" s="5">
        <v>41743</v>
      </c>
      <c r="C30" s="6">
        <v>30</v>
      </c>
      <c r="D30" s="7">
        <v>38</v>
      </c>
      <c r="E30" s="7">
        <v>33</v>
      </c>
      <c r="F30" s="7">
        <v>22</v>
      </c>
      <c r="G30" s="7">
        <v>6</v>
      </c>
      <c r="H30" s="7">
        <v>31</v>
      </c>
      <c r="I30" s="7">
        <v>32</v>
      </c>
      <c r="J30" s="4">
        <v>4</v>
      </c>
      <c r="K30" s="8">
        <v>650</v>
      </c>
      <c r="L30" t="str">
        <f t="shared" si="1"/>
        <v>20140414</v>
      </c>
      <c r="M30" t="str">
        <f t="shared" si="0"/>
        <v>20140414030</v>
      </c>
      <c r="O30" s="4">
        <v>2014</v>
      </c>
      <c r="P30" s="5">
        <v>41743</v>
      </c>
      <c r="Q30" s="6">
        <v>30</v>
      </c>
      <c r="R30" s="7">
        <v>6</v>
      </c>
      <c r="S30" s="7">
        <v>22</v>
      </c>
      <c r="T30" s="7">
        <v>31</v>
      </c>
      <c r="U30" s="7">
        <v>32</v>
      </c>
      <c r="V30" s="7">
        <v>33</v>
      </c>
      <c r="W30" s="7">
        <v>38</v>
      </c>
      <c r="X30" s="4">
        <v>4</v>
      </c>
      <c r="Y30" s="8">
        <v>650</v>
      </c>
    </row>
    <row r="31" spans="1:25" x14ac:dyDescent="0.25">
      <c r="A31" s="4">
        <v>2014</v>
      </c>
      <c r="B31" s="5">
        <v>41746</v>
      </c>
      <c r="C31" s="6">
        <v>31</v>
      </c>
      <c r="D31" s="7">
        <v>19</v>
      </c>
      <c r="E31" s="7">
        <v>6</v>
      </c>
      <c r="F31" s="7">
        <v>1</v>
      </c>
      <c r="G31" s="7">
        <v>17</v>
      </c>
      <c r="H31" s="7">
        <v>27</v>
      </c>
      <c r="I31" s="7">
        <v>30</v>
      </c>
      <c r="J31" s="4">
        <v>6</v>
      </c>
      <c r="K31" s="8">
        <v>651</v>
      </c>
      <c r="L31" t="str">
        <f t="shared" si="1"/>
        <v>20140417</v>
      </c>
      <c r="M31" t="str">
        <f t="shared" si="0"/>
        <v>20140417031</v>
      </c>
      <c r="O31" s="4">
        <v>2014</v>
      </c>
      <c r="P31" s="5">
        <v>41746</v>
      </c>
      <c r="Q31" s="6">
        <v>31</v>
      </c>
      <c r="R31" s="7">
        <v>1</v>
      </c>
      <c r="S31" s="7">
        <v>6</v>
      </c>
      <c r="T31" s="7">
        <v>17</v>
      </c>
      <c r="U31" s="7">
        <v>19</v>
      </c>
      <c r="V31" s="7">
        <v>27</v>
      </c>
      <c r="W31" s="7">
        <v>30</v>
      </c>
      <c r="X31" s="4">
        <v>6</v>
      </c>
      <c r="Y31" s="8">
        <v>651</v>
      </c>
    </row>
    <row r="32" spans="1:25" x14ac:dyDescent="0.25">
      <c r="A32" s="4">
        <v>2014</v>
      </c>
      <c r="B32" s="5">
        <v>41750</v>
      </c>
      <c r="C32" s="6">
        <v>32</v>
      </c>
      <c r="D32" s="7">
        <v>13</v>
      </c>
      <c r="E32" s="7">
        <v>12</v>
      </c>
      <c r="F32" s="7">
        <v>34</v>
      </c>
      <c r="G32" s="7">
        <v>25</v>
      </c>
      <c r="H32" s="7">
        <v>9</v>
      </c>
      <c r="I32" s="7">
        <v>24</v>
      </c>
      <c r="J32" s="4">
        <v>5</v>
      </c>
      <c r="K32" s="8">
        <v>652</v>
      </c>
      <c r="L32" t="str">
        <f t="shared" si="1"/>
        <v>20140421</v>
      </c>
      <c r="M32" t="str">
        <f t="shared" si="0"/>
        <v>20140421032</v>
      </c>
      <c r="O32" s="4">
        <v>2014</v>
      </c>
      <c r="P32" s="5">
        <v>41750</v>
      </c>
      <c r="Q32" s="6">
        <v>32</v>
      </c>
      <c r="R32" s="7">
        <v>9</v>
      </c>
      <c r="S32" s="7">
        <v>12</v>
      </c>
      <c r="T32" s="7">
        <v>13</v>
      </c>
      <c r="U32" s="7">
        <v>24</v>
      </c>
      <c r="V32" s="7">
        <v>25</v>
      </c>
      <c r="W32" s="7">
        <v>34</v>
      </c>
      <c r="X32" s="4">
        <v>5</v>
      </c>
      <c r="Y32" s="8">
        <v>652</v>
      </c>
    </row>
    <row r="33" spans="1:25" x14ac:dyDescent="0.25">
      <c r="A33" s="4">
        <v>2014</v>
      </c>
      <c r="B33" s="5">
        <v>41753</v>
      </c>
      <c r="C33" s="6">
        <v>33</v>
      </c>
      <c r="D33" s="7">
        <v>8</v>
      </c>
      <c r="E33" s="7">
        <v>21</v>
      </c>
      <c r="F33" s="7">
        <v>30</v>
      </c>
      <c r="G33" s="7">
        <v>14</v>
      </c>
      <c r="H33" s="7">
        <v>19</v>
      </c>
      <c r="I33" s="7">
        <v>31</v>
      </c>
      <c r="J33" s="4">
        <v>2</v>
      </c>
      <c r="K33" s="8">
        <v>653</v>
      </c>
      <c r="L33" t="str">
        <f t="shared" si="1"/>
        <v>20140424</v>
      </c>
      <c r="M33" t="str">
        <f t="shared" si="0"/>
        <v>20140424033</v>
      </c>
      <c r="O33" s="4">
        <v>2014</v>
      </c>
      <c r="P33" s="5">
        <v>41753</v>
      </c>
      <c r="Q33" s="6">
        <v>33</v>
      </c>
      <c r="R33" s="7">
        <v>8</v>
      </c>
      <c r="S33" s="7">
        <v>14</v>
      </c>
      <c r="T33" s="7">
        <v>19</v>
      </c>
      <c r="U33" s="7">
        <v>21</v>
      </c>
      <c r="V33" s="7">
        <v>30</v>
      </c>
      <c r="W33" s="7">
        <v>31</v>
      </c>
      <c r="X33" s="4">
        <v>2</v>
      </c>
      <c r="Y33" s="8">
        <v>653</v>
      </c>
    </row>
    <row r="34" spans="1:25" x14ac:dyDescent="0.25">
      <c r="A34" s="4">
        <v>2014</v>
      </c>
      <c r="B34" s="5">
        <v>41757</v>
      </c>
      <c r="C34" s="6">
        <v>34</v>
      </c>
      <c r="D34" s="7">
        <v>4</v>
      </c>
      <c r="E34" s="7">
        <v>26</v>
      </c>
      <c r="F34" s="7">
        <v>30</v>
      </c>
      <c r="G34" s="7">
        <v>18</v>
      </c>
      <c r="H34" s="7">
        <v>36</v>
      </c>
      <c r="I34" s="7">
        <v>1</v>
      </c>
      <c r="J34" s="4">
        <v>1</v>
      </c>
      <c r="K34" s="8">
        <v>654</v>
      </c>
      <c r="L34" t="str">
        <f t="shared" si="1"/>
        <v>20140428</v>
      </c>
      <c r="M34" t="str">
        <f t="shared" si="0"/>
        <v>20140428034</v>
      </c>
      <c r="O34" s="4">
        <v>2014</v>
      </c>
      <c r="P34" s="5">
        <v>41757</v>
      </c>
      <c r="Q34" s="6">
        <v>34</v>
      </c>
      <c r="R34" s="7">
        <v>1</v>
      </c>
      <c r="S34" s="7">
        <v>4</v>
      </c>
      <c r="T34" s="7">
        <v>18</v>
      </c>
      <c r="U34" s="7">
        <v>26</v>
      </c>
      <c r="V34" s="7">
        <v>30</v>
      </c>
      <c r="W34" s="7">
        <v>36</v>
      </c>
      <c r="X34" s="4">
        <v>1</v>
      </c>
      <c r="Y34" s="8">
        <v>654</v>
      </c>
    </row>
    <row r="35" spans="1:25" x14ac:dyDescent="0.25">
      <c r="A35" s="4">
        <v>2014</v>
      </c>
      <c r="B35" s="5">
        <v>41760</v>
      </c>
      <c r="C35" s="6">
        <v>35</v>
      </c>
      <c r="D35" s="7">
        <v>4</v>
      </c>
      <c r="E35" s="7">
        <v>5</v>
      </c>
      <c r="F35" s="7">
        <v>11</v>
      </c>
      <c r="G35" s="7">
        <v>32</v>
      </c>
      <c r="H35" s="7">
        <v>2</v>
      </c>
      <c r="I35" s="7">
        <v>33</v>
      </c>
      <c r="J35" s="4">
        <v>8</v>
      </c>
      <c r="K35" s="8">
        <v>655</v>
      </c>
      <c r="L35" t="str">
        <f>CONCATENATE(A35,TEXT(MONTH(B35),"00"),TEXT(DAY(B35),"00"))</f>
        <v>20140501</v>
      </c>
      <c r="M35" t="str">
        <f t="shared" si="0"/>
        <v>20140501035</v>
      </c>
      <c r="O35" s="4">
        <v>2014</v>
      </c>
      <c r="P35" s="5">
        <v>41760</v>
      </c>
      <c r="Q35" s="6">
        <v>35</v>
      </c>
      <c r="R35" s="7">
        <v>2</v>
      </c>
      <c r="S35" s="7">
        <v>4</v>
      </c>
      <c r="T35" s="7">
        <v>5</v>
      </c>
      <c r="U35" s="7">
        <v>11</v>
      </c>
      <c r="V35" s="7">
        <v>32</v>
      </c>
      <c r="W35" s="7">
        <v>33</v>
      </c>
      <c r="X35" s="4">
        <v>8</v>
      </c>
      <c r="Y35" s="8">
        <v>655</v>
      </c>
    </row>
    <row r="36" spans="1:25" x14ac:dyDescent="0.25">
      <c r="A36" s="4">
        <v>2014</v>
      </c>
      <c r="B36" s="5">
        <v>41764</v>
      </c>
      <c r="C36" s="6">
        <v>36</v>
      </c>
      <c r="D36" s="7">
        <v>33</v>
      </c>
      <c r="E36" s="7">
        <v>16</v>
      </c>
      <c r="F36" s="7">
        <v>24</v>
      </c>
      <c r="G36" s="7">
        <v>25</v>
      </c>
      <c r="H36" s="7">
        <v>31</v>
      </c>
      <c r="I36" s="7">
        <v>32</v>
      </c>
      <c r="J36" s="4">
        <v>5</v>
      </c>
      <c r="K36" s="8">
        <v>656</v>
      </c>
      <c r="L36" t="str">
        <f t="shared" si="1"/>
        <v>20140505</v>
      </c>
      <c r="M36" t="str">
        <f t="shared" si="0"/>
        <v>20140505036</v>
      </c>
      <c r="O36" s="4">
        <v>2014</v>
      </c>
      <c r="P36" s="5">
        <v>41764</v>
      </c>
      <c r="Q36" s="6">
        <v>36</v>
      </c>
      <c r="R36" s="7">
        <v>16</v>
      </c>
      <c r="S36" s="7">
        <v>24</v>
      </c>
      <c r="T36" s="7">
        <v>25</v>
      </c>
      <c r="U36" s="7">
        <v>31</v>
      </c>
      <c r="V36" s="7">
        <v>32</v>
      </c>
      <c r="W36" s="7">
        <v>33</v>
      </c>
      <c r="X36" s="4">
        <v>5</v>
      </c>
      <c r="Y36" s="8">
        <v>656</v>
      </c>
    </row>
    <row r="37" spans="1:25" x14ac:dyDescent="0.25">
      <c r="A37" s="4">
        <v>2014</v>
      </c>
      <c r="B37" s="5">
        <v>41767</v>
      </c>
      <c r="C37" s="6">
        <v>37</v>
      </c>
      <c r="D37" s="7">
        <v>29</v>
      </c>
      <c r="E37" s="7">
        <v>19</v>
      </c>
      <c r="F37" s="7">
        <v>10</v>
      </c>
      <c r="G37" s="7">
        <v>9</v>
      </c>
      <c r="H37" s="7">
        <v>14</v>
      </c>
      <c r="I37" s="7">
        <v>28</v>
      </c>
      <c r="J37" s="4">
        <v>8</v>
      </c>
      <c r="K37" s="8">
        <v>657</v>
      </c>
      <c r="L37" t="str">
        <f t="shared" si="1"/>
        <v>20140508</v>
      </c>
      <c r="M37" t="str">
        <f t="shared" si="0"/>
        <v>20140508037</v>
      </c>
      <c r="O37" s="4">
        <v>2014</v>
      </c>
      <c r="P37" s="5">
        <v>41767</v>
      </c>
      <c r="Q37" s="6">
        <v>37</v>
      </c>
      <c r="R37" s="7">
        <v>9</v>
      </c>
      <c r="S37" s="7">
        <v>10</v>
      </c>
      <c r="T37" s="7">
        <v>14</v>
      </c>
      <c r="U37" s="7">
        <v>19</v>
      </c>
      <c r="V37" s="7">
        <v>28</v>
      </c>
      <c r="W37" s="7">
        <v>29</v>
      </c>
      <c r="X37" s="4">
        <v>8</v>
      </c>
      <c r="Y37" s="8">
        <v>657</v>
      </c>
    </row>
    <row r="38" spans="1:25" x14ac:dyDescent="0.25">
      <c r="A38" s="4">
        <v>2014</v>
      </c>
      <c r="B38" s="5">
        <v>41771</v>
      </c>
      <c r="C38" s="6">
        <v>38</v>
      </c>
      <c r="D38" s="7">
        <v>5</v>
      </c>
      <c r="E38" s="7">
        <v>9</v>
      </c>
      <c r="F38" s="7">
        <v>8</v>
      </c>
      <c r="G38" s="7">
        <v>29</v>
      </c>
      <c r="H38" s="7">
        <v>2</v>
      </c>
      <c r="I38" s="7">
        <v>1</v>
      </c>
      <c r="J38" s="4">
        <v>1</v>
      </c>
      <c r="K38" s="8">
        <v>658</v>
      </c>
      <c r="L38" t="str">
        <f t="shared" si="1"/>
        <v>20140512</v>
      </c>
      <c r="M38" t="str">
        <f t="shared" si="0"/>
        <v>20140512038</v>
      </c>
      <c r="O38" s="4">
        <v>2014</v>
      </c>
      <c r="P38" s="5">
        <v>41771</v>
      </c>
      <c r="Q38" s="6">
        <v>38</v>
      </c>
      <c r="R38" s="7">
        <v>1</v>
      </c>
      <c r="S38" s="7">
        <v>2</v>
      </c>
      <c r="T38" s="7">
        <v>5</v>
      </c>
      <c r="U38" s="7">
        <v>8</v>
      </c>
      <c r="V38" s="7">
        <v>9</v>
      </c>
      <c r="W38" s="7">
        <v>29</v>
      </c>
      <c r="X38" s="4">
        <v>1</v>
      </c>
      <c r="Y38" s="8">
        <v>658</v>
      </c>
    </row>
    <row r="39" spans="1:25" x14ac:dyDescent="0.25">
      <c r="A39" s="4">
        <v>2014</v>
      </c>
      <c r="B39" s="5">
        <v>41774</v>
      </c>
      <c r="C39" s="6">
        <v>39</v>
      </c>
      <c r="D39" s="7">
        <v>33</v>
      </c>
      <c r="E39" s="7">
        <v>21</v>
      </c>
      <c r="F39" s="7">
        <v>7</v>
      </c>
      <c r="G39" s="7">
        <v>28</v>
      </c>
      <c r="H39" s="7">
        <v>35</v>
      </c>
      <c r="I39" s="7">
        <v>9</v>
      </c>
      <c r="J39" s="4">
        <v>8</v>
      </c>
      <c r="K39" s="8">
        <v>659</v>
      </c>
      <c r="L39" t="str">
        <f t="shared" si="1"/>
        <v>20140515</v>
      </c>
      <c r="M39" t="str">
        <f t="shared" si="0"/>
        <v>20140515039</v>
      </c>
      <c r="O39" s="4">
        <v>2014</v>
      </c>
      <c r="P39" s="5">
        <v>41774</v>
      </c>
      <c r="Q39" s="6">
        <v>39</v>
      </c>
      <c r="R39" s="7">
        <v>7</v>
      </c>
      <c r="S39" s="7">
        <v>9</v>
      </c>
      <c r="T39" s="7">
        <v>21</v>
      </c>
      <c r="U39" s="7">
        <v>28</v>
      </c>
      <c r="V39" s="7">
        <v>33</v>
      </c>
      <c r="W39" s="7">
        <v>35</v>
      </c>
      <c r="X39" s="4">
        <v>8</v>
      </c>
      <c r="Y39" s="8">
        <v>659</v>
      </c>
    </row>
    <row r="40" spans="1:25" x14ac:dyDescent="0.25">
      <c r="A40" s="4">
        <v>2014</v>
      </c>
      <c r="B40" s="5">
        <v>41778</v>
      </c>
      <c r="C40" s="6">
        <v>40</v>
      </c>
      <c r="D40" s="7">
        <v>33</v>
      </c>
      <c r="E40" s="7">
        <v>1</v>
      </c>
      <c r="F40" s="7">
        <v>22</v>
      </c>
      <c r="G40" s="7">
        <v>36</v>
      </c>
      <c r="H40" s="7">
        <v>31</v>
      </c>
      <c r="I40" s="7">
        <v>16</v>
      </c>
      <c r="J40" s="4">
        <v>4</v>
      </c>
      <c r="K40" s="8">
        <v>660</v>
      </c>
      <c r="L40" t="str">
        <f t="shared" si="1"/>
        <v>20140519</v>
      </c>
      <c r="M40" t="str">
        <f t="shared" si="0"/>
        <v>20140519040</v>
      </c>
      <c r="O40" s="4">
        <v>2014</v>
      </c>
      <c r="P40" s="5">
        <v>41778</v>
      </c>
      <c r="Q40" s="6">
        <v>40</v>
      </c>
      <c r="R40" s="7">
        <v>1</v>
      </c>
      <c r="S40" s="7">
        <v>16</v>
      </c>
      <c r="T40" s="7">
        <v>22</v>
      </c>
      <c r="U40" s="7">
        <v>31</v>
      </c>
      <c r="V40" s="7">
        <v>33</v>
      </c>
      <c r="W40" s="7">
        <v>36</v>
      </c>
      <c r="X40" s="4">
        <v>4</v>
      </c>
      <c r="Y40" s="8">
        <v>660</v>
      </c>
    </row>
    <row r="41" spans="1:25" x14ac:dyDescent="0.25">
      <c r="A41" s="4">
        <v>2014</v>
      </c>
      <c r="B41" s="5">
        <v>41781</v>
      </c>
      <c r="C41" s="6">
        <v>41</v>
      </c>
      <c r="D41" s="7">
        <v>12</v>
      </c>
      <c r="E41" s="7">
        <v>20</v>
      </c>
      <c r="F41" s="7">
        <v>34</v>
      </c>
      <c r="G41" s="7">
        <v>36</v>
      </c>
      <c r="H41" s="7">
        <v>9</v>
      </c>
      <c r="I41" s="7">
        <v>27</v>
      </c>
      <c r="J41" s="4">
        <v>3</v>
      </c>
      <c r="K41" s="8">
        <v>661</v>
      </c>
      <c r="L41" t="str">
        <f t="shared" si="1"/>
        <v>20140522</v>
      </c>
      <c r="M41" t="str">
        <f t="shared" si="0"/>
        <v>20140522041</v>
      </c>
      <c r="O41" s="4">
        <v>2014</v>
      </c>
      <c r="P41" s="5">
        <v>41781</v>
      </c>
      <c r="Q41" s="6">
        <v>41</v>
      </c>
      <c r="R41" s="7">
        <v>9</v>
      </c>
      <c r="S41" s="7">
        <v>12</v>
      </c>
      <c r="T41" s="7">
        <v>20</v>
      </c>
      <c r="U41" s="7">
        <v>34</v>
      </c>
      <c r="V41" s="7">
        <v>36</v>
      </c>
      <c r="W41" s="7">
        <v>37</v>
      </c>
      <c r="X41" s="4">
        <v>3</v>
      </c>
      <c r="Y41" s="8">
        <v>661</v>
      </c>
    </row>
    <row r="42" spans="1:25" x14ac:dyDescent="0.25">
      <c r="A42" s="4">
        <v>2014</v>
      </c>
      <c r="B42" s="5">
        <v>41785</v>
      </c>
      <c r="C42" s="6">
        <v>42</v>
      </c>
      <c r="D42" s="7">
        <v>2</v>
      </c>
      <c r="E42" s="7">
        <v>32</v>
      </c>
      <c r="F42" s="7">
        <v>9</v>
      </c>
      <c r="G42" s="7">
        <v>10</v>
      </c>
      <c r="H42" s="7">
        <v>19</v>
      </c>
      <c r="I42" s="7">
        <v>22</v>
      </c>
      <c r="J42" s="4">
        <v>5</v>
      </c>
      <c r="K42" s="8">
        <v>662</v>
      </c>
      <c r="L42" t="str">
        <f t="shared" si="1"/>
        <v>20140526</v>
      </c>
      <c r="M42" t="str">
        <f t="shared" si="0"/>
        <v>20140526042</v>
      </c>
      <c r="O42" s="4">
        <v>2014</v>
      </c>
      <c r="P42" s="5">
        <v>41785</v>
      </c>
      <c r="Q42" s="6">
        <v>42</v>
      </c>
      <c r="R42" s="7">
        <v>2</v>
      </c>
      <c r="S42" s="7">
        <v>9</v>
      </c>
      <c r="T42" s="7">
        <v>10</v>
      </c>
      <c r="U42" s="7">
        <v>19</v>
      </c>
      <c r="V42" s="7">
        <v>22</v>
      </c>
      <c r="W42" s="7">
        <v>32</v>
      </c>
      <c r="X42" s="4">
        <v>5</v>
      </c>
      <c r="Y42" s="8">
        <v>662</v>
      </c>
    </row>
    <row r="43" spans="1:25" x14ac:dyDescent="0.25">
      <c r="A43" s="4">
        <v>2014</v>
      </c>
      <c r="B43" s="5">
        <v>41788</v>
      </c>
      <c r="C43" s="6">
        <v>43</v>
      </c>
      <c r="D43" s="7">
        <v>22</v>
      </c>
      <c r="E43" s="7">
        <v>19</v>
      </c>
      <c r="F43" s="7">
        <v>32</v>
      </c>
      <c r="G43" s="7">
        <v>18</v>
      </c>
      <c r="H43" s="7">
        <v>27</v>
      </c>
      <c r="I43" s="7">
        <v>35</v>
      </c>
      <c r="J43" s="4">
        <v>2</v>
      </c>
      <c r="K43" s="8">
        <v>663</v>
      </c>
      <c r="L43" t="str">
        <f t="shared" si="1"/>
        <v>20140529</v>
      </c>
      <c r="M43" t="str">
        <f t="shared" si="0"/>
        <v>20140529043</v>
      </c>
      <c r="O43" s="4">
        <v>2014</v>
      </c>
      <c r="P43" s="5">
        <v>41788</v>
      </c>
      <c r="Q43" s="6">
        <v>43</v>
      </c>
      <c r="R43" s="7">
        <v>18</v>
      </c>
      <c r="S43" s="7">
        <v>19</v>
      </c>
      <c r="T43" s="7">
        <v>22</v>
      </c>
      <c r="U43" s="7">
        <v>27</v>
      </c>
      <c r="V43" s="7">
        <v>32</v>
      </c>
      <c r="W43" s="7">
        <v>35</v>
      </c>
      <c r="X43" s="4">
        <v>2</v>
      </c>
      <c r="Y43" s="8">
        <v>663</v>
      </c>
    </row>
    <row r="44" spans="1:25" x14ac:dyDescent="0.25">
      <c r="A44" s="4">
        <v>2014</v>
      </c>
      <c r="B44" s="5">
        <v>41792</v>
      </c>
      <c r="C44" s="6">
        <v>44</v>
      </c>
      <c r="D44" s="7">
        <v>11</v>
      </c>
      <c r="E44" s="7">
        <v>31</v>
      </c>
      <c r="F44" s="7">
        <v>7</v>
      </c>
      <c r="G44" s="7">
        <v>34</v>
      </c>
      <c r="H44" s="7">
        <v>20</v>
      </c>
      <c r="I44" s="7">
        <v>14</v>
      </c>
      <c r="J44" s="4">
        <v>7</v>
      </c>
      <c r="K44" s="8">
        <v>664</v>
      </c>
      <c r="L44" t="str">
        <f t="shared" si="1"/>
        <v>20140602</v>
      </c>
      <c r="M44" t="str">
        <f t="shared" si="0"/>
        <v>20140602044</v>
      </c>
      <c r="O44" s="4">
        <v>2014</v>
      </c>
      <c r="P44" s="5">
        <v>41792</v>
      </c>
      <c r="Q44" s="6">
        <v>44</v>
      </c>
      <c r="R44" s="7">
        <v>7</v>
      </c>
      <c r="S44" s="7">
        <v>11</v>
      </c>
      <c r="T44" s="7">
        <v>14</v>
      </c>
      <c r="U44" s="7">
        <v>20</v>
      </c>
      <c r="V44" s="7">
        <v>31</v>
      </c>
      <c r="W44" s="7">
        <v>34</v>
      </c>
      <c r="X44" s="4">
        <v>7</v>
      </c>
      <c r="Y44" s="8">
        <v>664</v>
      </c>
    </row>
    <row r="45" spans="1:25" x14ac:dyDescent="0.25">
      <c r="A45" s="4">
        <v>2014</v>
      </c>
      <c r="B45" s="5">
        <v>41795</v>
      </c>
      <c r="C45" s="6">
        <v>45</v>
      </c>
      <c r="D45" s="7">
        <v>8</v>
      </c>
      <c r="E45" s="7">
        <v>20</v>
      </c>
      <c r="F45" s="7">
        <v>19</v>
      </c>
      <c r="G45" s="7">
        <v>10</v>
      </c>
      <c r="H45" s="7">
        <v>12</v>
      </c>
      <c r="I45" s="7">
        <v>37</v>
      </c>
      <c r="J45" s="4">
        <v>1</v>
      </c>
      <c r="K45" s="8">
        <v>665</v>
      </c>
      <c r="L45" t="str">
        <f t="shared" si="1"/>
        <v>20140605</v>
      </c>
      <c r="M45" t="str">
        <f t="shared" si="0"/>
        <v>20140605045</v>
      </c>
      <c r="O45" s="4">
        <v>2014</v>
      </c>
      <c r="P45" s="5">
        <v>41795</v>
      </c>
      <c r="Q45" s="6">
        <v>45</v>
      </c>
      <c r="R45" s="7">
        <v>8</v>
      </c>
      <c r="S45" s="7">
        <v>10</v>
      </c>
      <c r="T45" s="7">
        <v>12</v>
      </c>
      <c r="U45" s="7">
        <v>18</v>
      </c>
      <c r="V45" s="7">
        <v>20</v>
      </c>
      <c r="W45" s="7">
        <v>37</v>
      </c>
      <c r="X45" s="4">
        <v>1</v>
      </c>
      <c r="Y45" s="8">
        <v>665</v>
      </c>
    </row>
    <row r="46" spans="1:25" x14ac:dyDescent="0.25">
      <c r="A46" s="4">
        <v>2014</v>
      </c>
      <c r="B46" s="5">
        <v>41799</v>
      </c>
      <c r="C46" s="6">
        <v>46</v>
      </c>
      <c r="D46" s="7">
        <v>18</v>
      </c>
      <c r="E46" s="7">
        <v>5</v>
      </c>
      <c r="F46" s="7">
        <v>21</v>
      </c>
      <c r="G46" s="7">
        <v>14</v>
      </c>
      <c r="H46" s="7">
        <v>4</v>
      </c>
      <c r="I46" s="7">
        <v>33</v>
      </c>
      <c r="J46" s="4">
        <v>2</v>
      </c>
      <c r="K46" s="8">
        <v>666</v>
      </c>
      <c r="L46" t="str">
        <f t="shared" si="1"/>
        <v>20140609</v>
      </c>
      <c r="M46" t="str">
        <f t="shared" si="0"/>
        <v>20140609046</v>
      </c>
      <c r="O46" s="4">
        <v>2014</v>
      </c>
      <c r="P46" s="5">
        <v>41799</v>
      </c>
      <c r="Q46" s="6">
        <v>46</v>
      </c>
      <c r="R46" s="7">
        <v>4</v>
      </c>
      <c r="S46" s="7">
        <v>5</v>
      </c>
      <c r="T46" s="7">
        <v>14</v>
      </c>
      <c r="U46" s="7">
        <v>18</v>
      </c>
      <c r="V46" s="7">
        <v>21</v>
      </c>
      <c r="W46" s="7">
        <v>33</v>
      </c>
      <c r="X46" s="4">
        <v>2</v>
      </c>
      <c r="Y46" s="8">
        <v>666</v>
      </c>
    </row>
    <row r="47" spans="1:25" x14ac:dyDescent="0.25">
      <c r="A47" s="4">
        <v>2014</v>
      </c>
      <c r="B47" s="5">
        <v>41802</v>
      </c>
      <c r="C47" s="6">
        <v>47</v>
      </c>
      <c r="D47" s="7">
        <v>14</v>
      </c>
      <c r="E47" s="7">
        <v>22</v>
      </c>
      <c r="F47" s="7">
        <v>4</v>
      </c>
      <c r="G47" s="7">
        <v>30</v>
      </c>
      <c r="H47" s="7">
        <v>19</v>
      </c>
      <c r="I47" s="7">
        <v>27</v>
      </c>
      <c r="J47" s="4">
        <v>5</v>
      </c>
      <c r="K47" s="8">
        <v>667</v>
      </c>
      <c r="L47" t="str">
        <f t="shared" si="1"/>
        <v>20140612</v>
      </c>
      <c r="M47" t="str">
        <f t="shared" si="0"/>
        <v>20140612047</v>
      </c>
      <c r="O47" s="4">
        <v>2014</v>
      </c>
      <c r="P47" s="5">
        <v>41802</v>
      </c>
      <c r="Q47" s="6">
        <v>47</v>
      </c>
      <c r="R47" s="7">
        <v>4</v>
      </c>
      <c r="S47" s="7">
        <v>14</v>
      </c>
      <c r="T47" s="7">
        <v>19</v>
      </c>
      <c r="U47" s="7">
        <v>22</v>
      </c>
      <c r="V47" s="7">
        <v>27</v>
      </c>
      <c r="W47" s="7">
        <v>30</v>
      </c>
      <c r="X47" s="4">
        <v>5</v>
      </c>
      <c r="Y47" s="8">
        <v>667</v>
      </c>
    </row>
    <row r="48" spans="1:25" x14ac:dyDescent="0.25">
      <c r="A48" s="4">
        <v>2014</v>
      </c>
      <c r="B48" s="5">
        <v>41806</v>
      </c>
      <c r="C48" s="6">
        <v>48</v>
      </c>
      <c r="D48" s="7">
        <v>24</v>
      </c>
      <c r="E48" s="7">
        <v>27</v>
      </c>
      <c r="F48" s="7">
        <v>3</v>
      </c>
      <c r="G48" s="7">
        <v>29</v>
      </c>
      <c r="H48" s="7">
        <v>11</v>
      </c>
      <c r="I48" s="7">
        <v>37</v>
      </c>
      <c r="J48" s="4">
        <v>1</v>
      </c>
      <c r="K48" s="8">
        <v>668</v>
      </c>
      <c r="L48" t="str">
        <f t="shared" si="1"/>
        <v>20140616</v>
      </c>
      <c r="M48" t="str">
        <f t="shared" si="0"/>
        <v>20140616048</v>
      </c>
      <c r="O48" s="4">
        <v>2014</v>
      </c>
      <c r="P48" s="5">
        <v>41806</v>
      </c>
      <c r="Q48" s="6">
        <v>48</v>
      </c>
      <c r="R48" s="7">
        <v>3</v>
      </c>
      <c r="S48" s="7">
        <v>11</v>
      </c>
      <c r="T48" s="7">
        <v>24</v>
      </c>
      <c r="U48" s="7">
        <v>27</v>
      </c>
      <c r="V48" s="7">
        <v>29</v>
      </c>
      <c r="W48" s="7">
        <v>37</v>
      </c>
      <c r="X48" s="4">
        <v>1</v>
      </c>
      <c r="Y48" s="8">
        <v>668</v>
      </c>
    </row>
    <row r="49" spans="1:25" x14ac:dyDescent="0.25">
      <c r="A49" s="4">
        <v>2014</v>
      </c>
      <c r="B49" s="5">
        <v>41809</v>
      </c>
      <c r="C49" s="6">
        <v>49</v>
      </c>
      <c r="D49" s="7">
        <v>30</v>
      </c>
      <c r="E49" s="7">
        <v>10</v>
      </c>
      <c r="F49" s="7">
        <v>29</v>
      </c>
      <c r="G49" s="7">
        <v>11</v>
      </c>
      <c r="H49" s="7">
        <v>16</v>
      </c>
      <c r="I49" s="7">
        <v>24</v>
      </c>
      <c r="J49" s="4">
        <v>1</v>
      </c>
      <c r="K49" s="8">
        <v>669</v>
      </c>
      <c r="L49" t="str">
        <f t="shared" si="1"/>
        <v>20140619</v>
      </c>
      <c r="M49" t="str">
        <f t="shared" si="0"/>
        <v>20140619049</v>
      </c>
      <c r="O49" s="4">
        <v>2014</v>
      </c>
      <c r="P49" s="5">
        <v>41809</v>
      </c>
      <c r="Q49" s="6">
        <v>49</v>
      </c>
      <c r="R49" s="7">
        <v>10</v>
      </c>
      <c r="S49" s="7">
        <v>11</v>
      </c>
      <c r="T49" s="7">
        <v>16</v>
      </c>
      <c r="U49" s="7">
        <v>24</v>
      </c>
      <c r="V49" s="7">
        <v>29</v>
      </c>
      <c r="W49" s="7">
        <v>30</v>
      </c>
      <c r="X49" s="4">
        <v>1</v>
      </c>
      <c r="Y49" s="8">
        <v>669</v>
      </c>
    </row>
    <row r="50" spans="1:25" x14ac:dyDescent="0.25">
      <c r="A50" s="4">
        <v>2014</v>
      </c>
      <c r="B50" s="5">
        <v>41813</v>
      </c>
      <c r="C50" s="6">
        <v>50</v>
      </c>
      <c r="D50" s="7">
        <v>4</v>
      </c>
      <c r="E50" s="7">
        <v>18</v>
      </c>
      <c r="F50" s="7">
        <v>19</v>
      </c>
      <c r="G50" s="7">
        <v>26</v>
      </c>
      <c r="H50" s="7">
        <v>14</v>
      </c>
      <c r="I50" s="7">
        <v>34</v>
      </c>
      <c r="J50" s="4">
        <v>3</v>
      </c>
      <c r="K50" s="8">
        <v>670</v>
      </c>
      <c r="L50" t="str">
        <f t="shared" si="1"/>
        <v>20140623</v>
      </c>
      <c r="M50" t="str">
        <f t="shared" si="0"/>
        <v>20140623050</v>
      </c>
      <c r="O50" s="4">
        <v>2014</v>
      </c>
      <c r="P50" s="5">
        <v>41813</v>
      </c>
      <c r="Q50" s="6">
        <v>50</v>
      </c>
      <c r="R50" s="7">
        <v>4</v>
      </c>
      <c r="S50" s="7">
        <v>14</v>
      </c>
      <c r="T50" s="7">
        <v>18</v>
      </c>
      <c r="U50" s="7">
        <v>19</v>
      </c>
      <c r="V50" s="7">
        <v>26</v>
      </c>
      <c r="W50" s="7">
        <v>34</v>
      </c>
      <c r="X50" s="4">
        <v>3</v>
      </c>
      <c r="Y50" s="8">
        <v>670</v>
      </c>
    </row>
    <row r="51" spans="1:25" x14ac:dyDescent="0.25">
      <c r="A51" s="4">
        <v>2014</v>
      </c>
      <c r="B51" s="5">
        <v>41816</v>
      </c>
      <c r="C51" s="6">
        <v>51</v>
      </c>
      <c r="D51" s="7">
        <v>19</v>
      </c>
      <c r="E51" s="7">
        <v>24</v>
      </c>
      <c r="F51" s="7">
        <v>4</v>
      </c>
      <c r="G51" s="7">
        <v>30</v>
      </c>
      <c r="H51" s="7">
        <v>27</v>
      </c>
      <c r="I51" s="7">
        <v>12</v>
      </c>
      <c r="J51" s="4">
        <v>7</v>
      </c>
      <c r="K51" s="8">
        <v>671</v>
      </c>
      <c r="L51" t="str">
        <f t="shared" si="1"/>
        <v>20140626</v>
      </c>
      <c r="M51" t="str">
        <f t="shared" si="0"/>
        <v>20140626051</v>
      </c>
      <c r="O51" s="4">
        <v>2014</v>
      </c>
      <c r="P51" s="5">
        <v>41816</v>
      </c>
      <c r="Q51" s="6">
        <v>51</v>
      </c>
      <c r="R51" s="7">
        <v>4</v>
      </c>
      <c r="S51" s="7">
        <v>12</v>
      </c>
      <c r="T51" s="7">
        <v>19</v>
      </c>
      <c r="U51" s="7">
        <v>24</v>
      </c>
      <c r="V51" s="7">
        <v>27</v>
      </c>
      <c r="W51" s="7">
        <v>30</v>
      </c>
      <c r="X51" s="4">
        <v>7</v>
      </c>
      <c r="Y51" s="8">
        <v>671</v>
      </c>
    </row>
    <row r="52" spans="1:25" x14ac:dyDescent="0.25">
      <c r="A52" s="4">
        <v>2014</v>
      </c>
      <c r="B52" s="5">
        <v>41820</v>
      </c>
      <c r="C52" s="6">
        <v>52</v>
      </c>
      <c r="D52" s="7">
        <v>29</v>
      </c>
      <c r="E52" s="7">
        <v>25</v>
      </c>
      <c r="F52" s="7">
        <v>28</v>
      </c>
      <c r="G52" s="7">
        <v>4</v>
      </c>
      <c r="H52" s="7">
        <v>21</v>
      </c>
      <c r="I52" s="7">
        <v>14</v>
      </c>
      <c r="J52" s="4">
        <v>2</v>
      </c>
      <c r="K52" s="8">
        <v>672</v>
      </c>
      <c r="L52" t="str">
        <f t="shared" si="1"/>
        <v>20140630</v>
      </c>
      <c r="M52" t="str">
        <f t="shared" si="0"/>
        <v>20140630052</v>
      </c>
      <c r="O52" s="4">
        <v>2014</v>
      </c>
      <c r="P52" s="5">
        <v>41820</v>
      </c>
      <c r="Q52" s="6">
        <v>52</v>
      </c>
      <c r="R52" s="7">
        <v>4</v>
      </c>
      <c r="S52" s="7">
        <v>14</v>
      </c>
      <c r="T52" s="7">
        <v>21</v>
      </c>
      <c r="U52" s="7">
        <v>25</v>
      </c>
      <c r="V52" s="7">
        <v>28</v>
      </c>
      <c r="W52" s="7">
        <v>29</v>
      </c>
      <c r="X52" s="4">
        <v>2</v>
      </c>
      <c r="Y52" s="8">
        <v>672</v>
      </c>
    </row>
    <row r="53" spans="1:25" x14ac:dyDescent="0.25">
      <c r="A53" s="4">
        <v>2014</v>
      </c>
      <c r="B53" s="5">
        <v>41823</v>
      </c>
      <c r="C53" s="6">
        <v>53</v>
      </c>
      <c r="D53" s="7">
        <v>31</v>
      </c>
      <c r="E53" s="7">
        <v>8</v>
      </c>
      <c r="F53" s="7">
        <v>22</v>
      </c>
      <c r="G53" s="7">
        <v>14</v>
      </c>
      <c r="H53" s="7">
        <v>36</v>
      </c>
      <c r="I53" s="7">
        <v>10</v>
      </c>
      <c r="J53" s="4">
        <v>4</v>
      </c>
      <c r="K53" s="8">
        <v>673</v>
      </c>
      <c r="L53" t="str">
        <f t="shared" si="1"/>
        <v>20140703</v>
      </c>
      <c r="M53" t="str">
        <f t="shared" si="0"/>
        <v>20140703053</v>
      </c>
      <c r="O53" s="4">
        <v>2014</v>
      </c>
      <c r="P53" s="5">
        <v>41823</v>
      </c>
      <c r="Q53" s="6">
        <v>53</v>
      </c>
      <c r="R53" s="7">
        <v>8</v>
      </c>
      <c r="S53" s="7">
        <v>10</v>
      </c>
      <c r="T53" s="7">
        <v>14</v>
      </c>
      <c r="U53" s="7">
        <v>22</v>
      </c>
      <c r="V53" s="7">
        <v>31</v>
      </c>
      <c r="W53" s="7">
        <v>36</v>
      </c>
      <c r="X53" s="4">
        <v>4</v>
      </c>
      <c r="Y53" s="8">
        <v>673</v>
      </c>
    </row>
    <row r="54" spans="1:25" x14ac:dyDescent="0.25">
      <c r="A54" s="4">
        <v>2014</v>
      </c>
      <c r="B54" s="5">
        <v>41827</v>
      </c>
      <c r="C54" s="6">
        <v>54</v>
      </c>
      <c r="D54" s="7">
        <v>4</v>
      </c>
      <c r="E54" s="7">
        <v>33</v>
      </c>
      <c r="F54" s="7">
        <v>10</v>
      </c>
      <c r="G54" s="7">
        <v>32</v>
      </c>
      <c r="H54" s="7">
        <v>30</v>
      </c>
      <c r="I54" s="7">
        <v>14</v>
      </c>
      <c r="J54" s="4">
        <v>8</v>
      </c>
      <c r="K54" s="8">
        <v>674</v>
      </c>
      <c r="L54" t="str">
        <f t="shared" si="1"/>
        <v>20140707</v>
      </c>
      <c r="M54" t="str">
        <f t="shared" si="0"/>
        <v>20140707054</v>
      </c>
      <c r="O54" s="4">
        <v>2014</v>
      </c>
      <c r="P54" s="5">
        <v>41827</v>
      </c>
      <c r="Q54" s="6">
        <v>54</v>
      </c>
      <c r="R54" s="7">
        <v>4</v>
      </c>
      <c r="S54" s="7">
        <v>10</v>
      </c>
      <c r="T54" s="7">
        <v>14</v>
      </c>
      <c r="U54" s="7">
        <v>30</v>
      </c>
      <c r="V54" s="7">
        <v>32</v>
      </c>
      <c r="W54" s="7">
        <v>33</v>
      </c>
      <c r="X54" s="4">
        <v>8</v>
      </c>
      <c r="Y54" s="8">
        <v>674</v>
      </c>
    </row>
    <row r="55" spans="1:25" x14ac:dyDescent="0.25">
      <c r="A55" s="4">
        <v>2014</v>
      </c>
      <c r="B55" s="5">
        <v>41830</v>
      </c>
      <c r="C55" s="6">
        <v>55</v>
      </c>
      <c r="D55" s="7">
        <v>1</v>
      </c>
      <c r="E55" s="7">
        <v>10</v>
      </c>
      <c r="F55" s="7">
        <v>31</v>
      </c>
      <c r="G55" s="7">
        <v>2</v>
      </c>
      <c r="H55" s="7">
        <v>21</v>
      </c>
      <c r="I55" s="7">
        <v>22</v>
      </c>
      <c r="J55" s="4">
        <v>8</v>
      </c>
      <c r="K55" s="8">
        <v>675</v>
      </c>
      <c r="L55" t="str">
        <f t="shared" si="1"/>
        <v>20140710</v>
      </c>
      <c r="M55" t="str">
        <f t="shared" si="0"/>
        <v>20140710055</v>
      </c>
      <c r="O55" s="4">
        <v>2014</v>
      </c>
      <c r="P55" s="5">
        <v>41830</v>
      </c>
      <c r="Q55" s="6">
        <v>55</v>
      </c>
      <c r="R55" s="7">
        <v>1</v>
      </c>
      <c r="S55" s="7">
        <v>2</v>
      </c>
      <c r="T55" s="7">
        <v>10</v>
      </c>
      <c r="U55" s="7">
        <v>21</v>
      </c>
      <c r="V55" s="7">
        <v>22</v>
      </c>
      <c r="W55" s="7">
        <v>31</v>
      </c>
      <c r="X55" s="4">
        <v>8</v>
      </c>
      <c r="Y55" s="8">
        <v>675</v>
      </c>
    </row>
    <row r="56" spans="1:25" x14ac:dyDescent="0.25">
      <c r="A56" s="4">
        <v>2014</v>
      </c>
      <c r="B56" s="5">
        <v>41834</v>
      </c>
      <c r="C56" s="6">
        <v>56</v>
      </c>
      <c r="D56" s="7">
        <v>18</v>
      </c>
      <c r="E56" s="7">
        <v>25</v>
      </c>
      <c r="F56" s="7">
        <v>38</v>
      </c>
      <c r="G56" s="7">
        <v>26</v>
      </c>
      <c r="H56" s="7">
        <v>37</v>
      </c>
      <c r="I56" s="7">
        <v>1</v>
      </c>
      <c r="J56" s="4">
        <v>6</v>
      </c>
      <c r="K56" s="8">
        <v>676</v>
      </c>
      <c r="L56" t="str">
        <f t="shared" si="1"/>
        <v>20140714</v>
      </c>
      <c r="M56" t="str">
        <f t="shared" si="0"/>
        <v>20140714056</v>
      </c>
      <c r="O56" s="4">
        <v>2014</v>
      </c>
      <c r="P56" s="5">
        <v>41834</v>
      </c>
      <c r="Q56" s="6">
        <v>56</v>
      </c>
      <c r="R56" s="7">
        <v>1</v>
      </c>
      <c r="S56" s="7">
        <v>18</v>
      </c>
      <c r="T56" s="7">
        <v>25</v>
      </c>
      <c r="U56" s="7">
        <v>26</v>
      </c>
      <c r="V56" s="7">
        <v>37</v>
      </c>
      <c r="W56" s="7">
        <v>38</v>
      </c>
      <c r="X56" s="4">
        <v>6</v>
      </c>
      <c r="Y56" s="8">
        <v>676</v>
      </c>
    </row>
    <row r="57" spans="1:25" x14ac:dyDescent="0.25">
      <c r="A57" s="4">
        <v>2014</v>
      </c>
      <c r="B57" s="5">
        <v>41837</v>
      </c>
      <c r="C57" s="6">
        <v>57</v>
      </c>
      <c r="D57" s="7">
        <v>29</v>
      </c>
      <c r="E57" s="7">
        <v>37</v>
      </c>
      <c r="F57" s="7">
        <v>21</v>
      </c>
      <c r="G57" s="7">
        <v>16</v>
      </c>
      <c r="H57" s="7">
        <v>27</v>
      </c>
      <c r="I57" s="7">
        <v>20</v>
      </c>
      <c r="J57" s="4">
        <v>3</v>
      </c>
      <c r="K57" s="8">
        <v>677</v>
      </c>
      <c r="L57" t="str">
        <f t="shared" si="1"/>
        <v>20140717</v>
      </c>
      <c r="M57" t="str">
        <f t="shared" si="0"/>
        <v>20140717057</v>
      </c>
      <c r="O57" s="4">
        <v>2014</v>
      </c>
      <c r="P57" s="5">
        <v>41837</v>
      </c>
      <c r="Q57" s="6">
        <v>57</v>
      </c>
      <c r="R57" s="7">
        <v>16</v>
      </c>
      <c r="S57" s="7">
        <v>20</v>
      </c>
      <c r="T57" s="7">
        <v>21</v>
      </c>
      <c r="U57" s="7">
        <v>27</v>
      </c>
      <c r="V57" s="7">
        <v>29</v>
      </c>
      <c r="W57" s="7">
        <v>37</v>
      </c>
      <c r="X57" s="4">
        <v>3</v>
      </c>
      <c r="Y57" s="8">
        <v>677</v>
      </c>
    </row>
    <row r="58" spans="1:25" x14ac:dyDescent="0.25">
      <c r="A58" s="4">
        <v>2014</v>
      </c>
      <c r="B58" s="5">
        <v>41841</v>
      </c>
      <c r="C58" s="6">
        <v>58</v>
      </c>
      <c r="D58" s="7">
        <v>1</v>
      </c>
      <c r="E58" s="7">
        <v>10</v>
      </c>
      <c r="F58" s="7">
        <v>4</v>
      </c>
      <c r="G58" s="7">
        <v>3</v>
      </c>
      <c r="H58" s="7">
        <v>13</v>
      </c>
      <c r="I58" s="7">
        <v>37</v>
      </c>
      <c r="J58" s="4">
        <v>1</v>
      </c>
      <c r="K58" s="8">
        <v>678</v>
      </c>
      <c r="L58" t="str">
        <f t="shared" si="1"/>
        <v>20140721</v>
      </c>
      <c r="M58" t="str">
        <f t="shared" si="0"/>
        <v>20140721058</v>
      </c>
      <c r="O58" s="4">
        <v>2014</v>
      </c>
      <c r="P58" s="5">
        <v>41841</v>
      </c>
      <c r="Q58" s="6">
        <v>58</v>
      </c>
      <c r="R58" s="7">
        <v>1</v>
      </c>
      <c r="S58" s="7">
        <v>3</v>
      </c>
      <c r="T58" s="7">
        <v>4</v>
      </c>
      <c r="U58" s="7">
        <v>10</v>
      </c>
      <c r="V58" s="7">
        <v>13</v>
      </c>
      <c r="W58" s="7">
        <v>37</v>
      </c>
      <c r="X58" s="4">
        <v>1</v>
      </c>
      <c r="Y58" s="8">
        <v>678</v>
      </c>
    </row>
    <row r="59" spans="1:25" x14ac:dyDescent="0.25">
      <c r="A59" s="4">
        <v>2014</v>
      </c>
      <c r="B59" s="5">
        <v>41844</v>
      </c>
      <c r="C59" s="6">
        <v>59</v>
      </c>
      <c r="D59" s="7">
        <v>25</v>
      </c>
      <c r="E59" s="7">
        <v>6</v>
      </c>
      <c r="F59" s="7">
        <v>35</v>
      </c>
      <c r="G59" s="7">
        <v>29</v>
      </c>
      <c r="H59" s="7">
        <v>17</v>
      </c>
      <c r="I59" s="7">
        <v>36</v>
      </c>
      <c r="J59" s="4">
        <v>1</v>
      </c>
      <c r="K59" s="8">
        <v>679</v>
      </c>
      <c r="L59" t="str">
        <f t="shared" si="1"/>
        <v>20140724</v>
      </c>
      <c r="M59" t="str">
        <f t="shared" si="0"/>
        <v>20140724059</v>
      </c>
      <c r="O59" s="4">
        <v>2014</v>
      </c>
      <c r="P59" s="5">
        <v>41844</v>
      </c>
      <c r="Q59" s="6">
        <v>59</v>
      </c>
      <c r="R59" s="7">
        <v>6</v>
      </c>
      <c r="S59" s="7">
        <v>17</v>
      </c>
      <c r="T59" s="7">
        <v>25</v>
      </c>
      <c r="U59" s="7">
        <v>29</v>
      </c>
      <c r="V59" s="7">
        <v>35</v>
      </c>
      <c r="W59" s="7">
        <v>36</v>
      </c>
      <c r="X59" s="4">
        <v>1</v>
      </c>
      <c r="Y59" s="8">
        <v>679</v>
      </c>
    </row>
    <row r="60" spans="1:25" x14ac:dyDescent="0.25">
      <c r="A60" s="4">
        <v>2014</v>
      </c>
      <c r="B60" s="5">
        <v>41848</v>
      </c>
      <c r="C60" s="6">
        <v>60</v>
      </c>
      <c r="D60" s="7">
        <v>15</v>
      </c>
      <c r="E60" s="7">
        <v>35</v>
      </c>
      <c r="F60" s="7">
        <v>16</v>
      </c>
      <c r="G60" s="7">
        <v>11</v>
      </c>
      <c r="H60" s="7">
        <v>5</v>
      </c>
      <c r="I60" s="7">
        <v>23</v>
      </c>
      <c r="J60" s="4">
        <v>1</v>
      </c>
      <c r="K60" s="8">
        <v>680</v>
      </c>
      <c r="L60" t="str">
        <f t="shared" si="1"/>
        <v>20140728</v>
      </c>
      <c r="M60" t="str">
        <f t="shared" si="0"/>
        <v>20140728060</v>
      </c>
      <c r="O60" s="4">
        <v>2014</v>
      </c>
      <c r="P60" s="5">
        <v>41848</v>
      </c>
      <c r="Q60" s="6">
        <v>60</v>
      </c>
      <c r="R60" s="7">
        <v>5</v>
      </c>
      <c r="S60" s="7">
        <v>11</v>
      </c>
      <c r="T60" s="7">
        <v>15</v>
      </c>
      <c r="U60" s="7">
        <v>16</v>
      </c>
      <c r="V60" s="7">
        <v>23</v>
      </c>
      <c r="W60" s="7">
        <v>35</v>
      </c>
      <c r="X60" s="4">
        <v>1</v>
      </c>
      <c r="Y60" s="8">
        <v>680</v>
      </c>
    </row>
    <row r="61" spans="1:25" x14ac:dyDescent="0.25">
      <c r="A61" s="4">
        <v>2014</v>
      </c>
      <c r="B61" s="5">
        <v>41851</v>
      </c>
      <c r="C61" s="6">
        <v>61</v>
      </c>
      <c r="D61" s="7">
        <v>1</v>
      </c>
      <c r="E61" s="7">
        <v>15</v>
      </c>
      <c r="F61" s="7">
        <v>31</v>
      </c>
      <c r="G61" s="7">
        <v>33</v>
      </c>
      <c r="H61" s="7">
        <v>38</v>
      </c>
      <c r="I61" s="7">
        <v>17</v>
      </c>
      <c r="J61" s="4">
        <v>2</v>
      </c>
      <c r="K61" s="8">
        <v>681</v>
      </c>
      <c r="L61" t="str">
        <f t="shared" si="1"/>
        <v>20140731</v>
      </c>
      <c r="M61" t="str">
        <f t="shared" si="0"/>
        <v>20140731061</v>
      </c>
      <c r="O61" s="4">
        <v>2014</v>
      </c>
      <c r="P61" s="5">
        <v>41851</v>
      </c>
      <c r="Q61" s="6">
        <v>61</v>
      </c>
      <c r="R61" s="7">
        <v>1</v>
      </c>
      <c r="S61" s="7">
        <v>15</v>
      </c>
      <c r="T61" s="7">
        <v>17</v>
      </c>
      <c r="U61" s="7">
        <v>31</v>
      </c>
      <c r="V61" s="7">
        <v>33</v>
      </c>
      <c r="W61" s="7">
        <v>38</v>
      </c>
      <c r="X61" s="4">
        <v>2</v>
      </c>
      <c r="Y61" s="8">
        <v>681</v>
      </c>
    </row>
    <row r="62" spans="1:25" x14ac:dyDescent="0.25">
      <c r="A62" s="4">
        <v>2014</v>
      </c>
      <c r="B62" s="5">
        <v>41855</v>
      </c>
      <c r="C62" s="6">
        <v>62</v>
      </c>
      <c r="D62" s="7">
        <v>26</v>
      </c>
      <c r="E62" s="7">
        <v>5</v>
      </c>
      <c r="F62" s="7">
        <v>33</v>
      </c>
      <c r="G62" s="7">
        <v>28</v>
      </c>
      <c r="H62" s="7">
        <v>10</v>
      </c>
      <c r="I62" s="7">
        <v>18</v>
      </c>
      <c r="J62" s="4">
        <v>2</v>
      </c>
      <c r="K62" s="8">
        <v>682</v>
      </c>
      <c r="L62" t="str">
        <f t="shared" si="1"/>
        <v>20140804</v>
      </c>
      <c r="M62" t="str">
        <f t="shared" si="0"/>
        <v>20140804062</v>
      </c>
      <c r="O62" s="4">
        <v>2014</v>
      </c>
      <c r="P62" s="5">
        <v>41855</v>
      </c>
      <c r="Q62" s="6">
        <v>62</v>
      </c>
      <c r="R62" s="7">
        <v>5</v>
      </c>
      <c r="S62" s="7">
        <v>10</v>
      </c>
      <c r="T62" s="7">
        <v>18</v>
      </c>
      <c r="U62" s="7">
        <v>26</v>
      </c>
      <c r="V62" s="7">
        <v>28</v>
      </c>
      <c r="W62" s="7">
        <v>33</v>
      </c>
      <c r="X62" s="4">
        <v>2</v>
      </c>
      <c r="Y62" s="8">
        <v>682</v>
      </c>
    </row>
    <row r="63" spans="1:25" x14ac:dyDescent="0.25">
      <c r="A63" s="4">
        <v>2014</v>
      </c>
      <c r="B63" s="5">
        <v>41858</v>
      </c>
      <c r="C63" s="6">
        <v>63</v>
      </c>
      <c r="D63" s="7">
        <v>25</v>
      </c>
      <c r="E63" s="7">
        <v>18</v>
      </c>
      <c r="F63" s="7">
        <v>23</v>
      </c>
      <c r="G63" s="7">
        <v>36</v>
      </c>
      <c r="H63" s="7">
        <v>17</v>
      </c>
      <c r="I63" s="7">
        <v>26</v>
      </c>
      <c r="J63" s="4">
        <v>5</v>
      </c>
      <c r="K63" s="8">
        <v>683</v>
      </c>
      <c r="L63" t="str">
        <f t="shared" si="1"/>
        <v>20140807</v>
      </c>
      <c r="M63" t="str">
        <f t="shared" si="0"/>
        <v>20140807063</v>
      </c>
      <c r="O63" s="4">
        <v>2014</v>
      </c>
      <c r="P63" s="5">
        <v>41858</v>
      </c>
      <c r="Q63" s="6">
        <v>63</v>
      </c>
      <c r="R63" s="7">
        <v>17</v>
      </c>
      <c r="S63" s="7">
        <v>18</v>
      </c>
      <c r="T63" s="7">
        <v>23</v>
      </c>
      <c r="U63" s="7">
        <v>25</v>
      </c>
      <c r="V63" s="7">
        <v>26</v>
      </c>
      <c r="W63" s="7">
        <v>36</v>
      </c>
      <c r="X63" s="4">
        <v>5</v>
      </c>
      <c r="Y63" s="8">
        <v>683</v>
      </c>
    </row>
    <row r="64" spans="1:25" x14ac:dyDescent="0.25">
      <c r="A64" s="4">
        <v>2014</v>
      </c>
      <c r="B64" s="5">
        <v>41862</v>
      </c>
      <c r="C64" s="6">
        <v>64</v>
      </c>
      <c r="D64" s="7">
        <v>16</v>
      </c>
      <c r="E64" s="7">
        <v>36</v>
      </c>
      <c r="F64" s="7">
        <v>27</v>
      </c>
      <c r="G64" s="7">
        <v>29</v>
      </c>
      <c r="H64" s="7">
        <v>14</v>
      </c>
      <c r="I64" s="7">
        <v>25</v>
      </c>
      <c r="J64" s="4">
        <v>7</v>
      </c>
      <c r="K64" s="8">
        <v>684</v>
      </c>
      <c r="L64" t="str">
        <f t="shared" si="1"/>
        <v>20140811</v>
      </c>
      <c r="M64" t="str">
        <f t="shared" si="0"/>
        <v>20140811064</v>
      </c>
      <c r="O64" s="4">
        <v>2014</v>
      </c>
      <c r="P64" s="5">
        <v>41862</v>
      </c>
      <c r="Q64" s="6">
        <v>64</v>
      </c>
      <c r="R64" s="7">
        <v>14</v>
      </c>
      <c r="S64" s="7">
        <v>16</v>
      </c>
      <c r="T64" s="7">
        <v>25</v>
      </c>
      <c r="U64" s="7">
        <v>27</v>
      </c>
      <c r="V64" s="7">
        <v>29</v>
      </c>
      <c r="W64" s="7">
        <v>36</v>
      </c>
      <c r="X64" s="4">
        <v>7</v>
      </c>
      <c r="Y64" s="8">
        <v>684</v>
      </c>
    </row>
    <row r="65" spans="1:25" x14ac:dyDescent="0.25">
      <c r="A65" s="4">
        <v>2014</v>
      </c>
      <c r="B65" s="5">
        <v>41865</v>
      </c>
      <c r="C65" s="6">
        <v>65</v>
      </c>
      <c r="D65" s="7">
        <v>19</v>
      </c>
      <c r="E65" s="7">
        <v>11</v>
      </c>
      <c r="F65" s="7">
        <v>16</v>
      </c>
      <c r="G65" s="7">
        <v>4</v>
      </c>
      <c r="H65" s="7">
        <v>23</v>
      </c>
      <c r="I65" s="7">
        <v>12</v>
      </c>
      <c r="J65" s="4">
        <v>6</v>
      </c>
      <c r="K65" s="8">
        <v>685</v>
      </c>
      <c r="L65" t="str">
        <f t="shared" si="1"/>
        <v>20140814</v>
      </c>
      <c r="M65" t="str">
        <f>CONCATENATE(A65,TEXT(MONTH(B65),"00"),TEXT(DAY(B65),"00"),TEXT(C65,"000"))</f>
        <v>20140814065</v>
      </c>
      <c r="O65" s="4">
        <v>2014</v>
      </c>
      <c r="P65" s="5">
        <v>41865</v>
      </c>
      <c r="Q65" s="6">
        <v>65</v>
      </c>
      <c r="R65" s="7">
        <v>4</v>
      </c>
      <c r="S65" s="7">
        <v>11</v>
      </c>
      <c r="T65" s="7">
        <v>12</v>
      </c>
      <c r="U65" s="7">
        <v>16</v>
      </c>
      <c r="V65" s="7">
        <v>19</v>
      </c>
      <c r="W65" s="7">
        <v>23</v>
      </c>
      <c r="X65" s="4">
        <v>6</v>
      </c>
      <c r="Y65" s="8">
        <v>685</v>
      </c>
    </row>
    <row r="66" spans="1:25" x14ac:dyDescent="0.25">
      <c r="A66" s="4">
        <v>2014</v>
      </c>
      <c r="B66" s="5">
        <v>41868</v>
      </c>
      <c r="C66" s="6">
        <v>66</v>
      </c>
      <c r="D66" s="7">
        <v>37</v>
      </c>
      <c r="E66" s="7">
        <v>34</v>
      </c>
      <c r="F66" s="7">
        <v>12</v>
      </c>
      <c r="G66" s="7">
        <v>18</v>
      </c>
      <c r="H66" s="7">
        <v>31</v>
      </c>
      <c r="I66" s="7">
        <v>10</v>
      </c>
      <c r="J66" s="4">
        <v>5</v>
      </c>
      <c r="K66" s="8">
        <v>686</v>
      </c>
      <c r="L66" t="str">
        <f t="shared" ref="L66:L93" si="2">CONCATENATE(A66,TEXT(MONTH(B66),"00"),TEXT(DAY(B66),"00"))</f>
        <v>20140817</v>
      </c>
      <c r="M66" t="str">
        <f t="shared" ref="M66:M93" si="3">CONCATENATE(A66,TEXT(MONTH(B66),"00"),TEXT(DAY(B66),"00"),TEXT(C66,"000"))</f>
        <v>20140817066</v>
      </c>
      <c r="O66" s="4">
        <v>2014</v>
      </c>
      <c r="P66" s="5">
        <v>41869</v>
      </c>
      <c r="Q66" s="6">
        <v>66</v>
      </c>
      <c r="R66" s="7">
        <v>10</v>
      </c>
      <c r="S66" s="7">
        <v>12</v>
      </c>
      <c r="T66" s="7">
        <v>18</v>
      </c>
      <c r="U66" s="7">
        <v>31</v>
      </c>
      <c r="V66" s="7">
        <v>34</v>
      </c>
      <c r="W66" s="7">
        <v>37</v>
      </c>
      <c r="X66" s="4">
        <v>5</v>
      </c>
      <c r="Y66" s="8">
        <v>686</v>
      </c>
    </row>
    <row r="67" spans="1:25" x14ac:dyDescent="0.25">
      <c r="A67" s="4">
        <v>2014</v>
      </c>
      <c r="B67" s="5">
        <v>41872</v>
      </c>
      <c r="C67" s="6">
        <v>67</v>
      </c>
      <c r="D67" s="7">
        <v>32</v>
      </c>
      <c r="E67" s="7">
        <v>25</v>
      </c>
      <c r="F67" s="7">
        <v>18</v>
      </c>
      <c r="G67" s="7">
        <v>23</v>
      </c>
      <c r="H67" s="7">
        <v>22</v>
      </c>
      <c r="I67" s="7">
        <v>36</v>
      </c>
      <c r="J67" s="4">
        <v>6</v>
      </c>
      <c r="K67" s="8">
        <v>687</v>
      </c>
      <c r="L67" t="str">
        <f t="shared" si="2"/>
        <v>20140821</v>
      </c>
      <c r="M67" t="str">
        <f t="shared" si="3"/>
        <v>20140821067</v>
      </c>
      <c r="O67" s="4">
        <v>2014</v>
      </c>
      <c r="P67" s="5">
        <v>41872</v>
      </c>
      <c r="Q67" s="6">
        <v>67</v>
      </c>
      <c r="R67" s="7">
        <v>18</v>
      </c>
      <c r="S67" s="7">
        <v>22</v>
      </c>
      <c r="T67" s="7">
        <v>23</v>
      </c>
      <c r="U67" s="7">
        <v>25</v>
      </c>
      <c r="V67" s="7">
        <v>32</v>
      </c>
      <c r="W67" s="7">
        <v>36</v>
      </c>
      <c r="X67" s="4">
        <v>6</v>
      </c>
      <c r="Y67" s="8">
        <v>687</v>
      </c>
    </row>
    <row r="68" spans="1:25" x14ac:dyDescent="0.25">
      <c r="A68" s="4">
        <v>2014</v>
      </c>
      <c r="B68" s="5">
        <v>41876</v>
      </c>
      <c r="C68" s="6">
        <v>68</v>
      </c>
      <c r="D68" s="7">
        <v>10</v>
      </c>
      <c r="E68" s="7">
        <v>5</v>
      </c>
      <c r="F68" s="7">
        <v>20</v>
      </c>
      <c r="G68" s="7">
        <v>26</v>
      </c>
      <c r="H68" s="7">
        <v>3</v>
      </c>
      <c r="I68" s="7">
        <v>30</v>
      </c>
      <c r="J68" s="4">
        <v>6</v>
      </c>
      <c r="K68" s="8">
        <v>688</v>
      </c>
      <c r="L68" t="str">
        <f t="shared" si="2"/>
        <v>20140825</v>
      </c>
      <c r="M68" t="str">
        <f t="shared" si="3"/>
        <v>20140825068</v>
      </c>
      <c r="O68" s="4">
        <v>2014</v>
      </c>
      <c r="P68" s="5">
        <v>41876</v>
      </c>
      <c r="Q68" s="6">
        <v>68</v>
      </c>
      <c r="R68" s="7">
        <v>3</v>
      </c>
      <c r="S68" s="7">
        <v>5</v>
      </c>
      <c r="T68" s="7">
        <v>10</v>
      </c>
      <c r="U68" s="7">
        <v>20</v>
      </c>
      <c r="V68" s="7">
        <v>26</v>
      </c>
      <c r="W68" s="7">
        <v>30</v>
      </c>
      <c r="X68" s="4">
        <v>6</v>
      </c>
      <c r="Y68" s="8">
        <v>688</v>
      </c>
    </row>
    <row r="69" spans="1:25" x14ac:dyDescent="0.25">
      <c r="A69" s="4">
        <v>2014</v>
      </c>
      <c r="B69" s="5">
        <v>41879</v>
      </c>
      <c r="C69" s="6">
        <v>69</v>
      </c>
      <c r="D69" s="7">
        <v>15</v>
      </c>
      <c r="E69" s="7">
        <v>26</v>
      </c>
      <c r="F69" s="7">
        <v>24</v>
      </c>
      <c r="G69" s="7">
        <v>1</v>
      </c>
      <c r="H69" s="7">
        <v>23</v>
      </c>
      <c r="I69" s="7">
        <v>29</v>
      </c>
      <c r="J69" s="4">
        <v>5</v>
      </c>
      <c r="K69" s="8">
        <v>689</v>
      </c>
      <c r="L69" t="str">
        <f t="shared" si="2"/>
        <v>20140828</v>
      </c>
      <c r="M69" t="str">
        <f t="shared" si="3"/>
        <v>20140828069</v>
      </c>
      <c r="O69" s="4">
        <v>2014</v>
      </c>
      <c r="P69" s="5">
        <v>41879</v>
      </c>
      <c r="Q69" s="6">
        <v>69</v>
      </c>
      <c r="R69" s="7">
        <v>1</v>
      </c>
      <c r="S69" s="7">
        <v>15</v>
      </c>
      <c r="T69" s="7">
        <v>23</v>
      </c>
      <c r="U69" s="7">
        <v>24</v>
      </c>
      <c r="V69" s="7">
        <v>26</v>
      </c>
      <c r="W69" s="7">
        <v>29</v>
      </c>
      <c r="X69" s="4">
        <v>5</v>
      </c>
      <c r="Y69" s="8">
        <v>689</v>
      </c>
    </row>
    <row r="70" spans="1:25" x14ac:dyDescent="0.25">
      <c r="A70" s="4">
        <v>2014</v>
      </c>
      <c r="B70" s="5">
        <v>41883</v>
      </c>
      <c r="C70" s="6">
        <v>70</v>
      </c>
      <c r="D70" s="7">
        <v>14</v>
      </c>
      <c r="E70" s="7">
        <v>5</v>
      </c>
      <c r="F70" s="7">
        <v>26</v>
      </c>
      <c r="G70" s="7">
        <v>23</v>
      </c>
      <c r="H70" s="7">
        <v>22</v>
      </c>
      <c r="I70" s="7">
        <v>32</v>
      </c>
      <c r="J70" s="4">
        <v>8</v>
      </c>
      <c r="K70" s="8">
        <v>690</v>
      </c>
      <c r="L70" t="str">
        <f t="shared" si="2"/>
        <v>20140901</v>
      </c>
      <c r="M70" t="str">
        <f t="shared" si="3"/>
        <v>20140901070</v>
      </c>
      <c r="O70" s="4">
        <v>2014</v>
      </c>
      <c r="P70" s="5">
        <v>41883</v>
      </c>
      <c r="Q70" s="6">
        <v>70</v>
      </c>
      <c r="R70" s="7">
        <v>5</v>
      </c>
      <c r="S70" s="7">
        <v>14</v>
      </c>
      <c r="T70" s="7">
        <v>22</v>
      </c>
      <c r="U70" s="7">
        <v>23</v>
      </c>
      <c r="V70" s="7">
        <v>26</v>
      </c>
      <c r="W70" s="7">
        <v>32</v>
      </c>
      <c r="X70" s="4">
        <v>8</v>
      </c>
      <c r="Y70" s="8">
        <v>690</v>
      </c>
    </row>
    <row r="71" spans="1:25" x14ac:dyDescent="0.25">
      <c r="A71" s="4">
        <v>2014</v>
      </c>
      <c r="B71" s="5">
        <v>41886</v>
      </c>
      <c r="C71" s="6">
        <v>71</v>
      </c>
      <c r="D71" s="7">
        <v>10</v>
      </c>
      <c r="E71" s="7">
        <v>14</v>
      </c>
      <c r="F71" s="7">
        <v>26</v>
      </c>
      <c r="G71" s="7">
        <v>8</v>
      </c>
      <c r="H71" s="7">
        <v>24</v>
      </c>
      <c r="I71" s="7">
        <v>1</v>
      </c>
      <c r="J71" s="4">
        <v>1</v>
      </c>
      <c r="K71" s="8">
        <v>691</v>
      </c>
      <c r="L71" t="str">
        <f t="shared" si="2"/>
        <v>20140904</v>
      </c>
      <c r="M71" t="str">
        <f t="shared" si="3"/>
        <v>20140904071</v>
      </c>
      <c r="O71" s="4">
        <v>2014</v>
      </c>
      <c r="P71" s="5">
        <v>41886</v>
      </c>
      <c r="Q71" s="6">
        <v>71</v>
      </c>
      <c r="R71" s="7">
        <v>1</v>
      </c>
      <c r="S71" s="7">
        <v>8</v>
      </c>
      <c r="T71" s="7">
        <v>10</v>
      </c>
      <c r="U71" s="7">
        <v>14</v>
      </c>
      <c r="V71" s="7">
        <v>24</v>
      </c>
      <c r="W71" s="7">
        <v>26</v>
      </c>
      <c r="X71" s="4">
        <v>1</v>
      </c>
      <c r="Y71" s="8">
        <v>691</v>
      </c>
    </row>
    <row r="72" spans="1:25" x14ac:dyDescent="0.25">
      <c r="A72" s="4">
        <v>2014</v>
      </c>
      <c r="B72" s="5">
        <v>41890</v>
      </c>
      <c r="C72" s="6">
        <v>72</v>
      </c>
      <c r="D72" s="7">
        <v>18</v>
      </c>
      <c r="E72" s="7">
        <v>5</v>
      </c>
      <c r="F72" s="7">
        <v>21</v>
      </c>
      <c r="G72" s="7">
        <v>37</v>
      </c>
      <c r="H72" s="7">
        <v>19</v>
      </c>
      <c r="I72" s="7">
        <v>31</v>
      </c>
      <c r="J72" s="4">
        <v>8</v>
      </c>
      <c r="K72" s="8">
        <v>692</v>
      </c>
      <c r="L72" t="str">
        <f t="shared" si="2"/>
        <v>20140908</v>
      </c>
      <c r="M72" t="str">
        <f t="shared" si="3"/>
        <v>20140908072</v>
      </c>
      <c r="O72" s="4">
        <v>2014</v>
      </c>
      <c r="P72" s="5">
        <v>41890</v>
      </c>
      <c r="Q72" s="6">
        <v>72</v>
      </c>
      <c r="R72" s="7">
        <v>5</v>
      </c>
      <c r="S72" s="7">
        <v>18</v>
      </c>
      <c r="T72" s="7">
        <v>19</v>
      </c>
      <c r="U72" s="7">
        <v>21</v>
      </c>
      <c r="V72" s="7">
        <v>31</v>
      </c>
      <c r="W72" s="7">
        <v>37</v>
      </c>
      <c r="X72" s="4">
        <v>8</v>
      </c>
      <c r="Y72" s="8">
        <v>692</v>
      </c>
    </row>
    <row r="73" spans="1:25" x14ac:dyDescent="0.25">
      <c r="A73" s="4">
        <v>2014</v>
      </c>
      <c r="B73" s="5">
        <v>41893</v>
      </c>
      <c r="C73" s="6">
        <v>73</v>
      </c>
      <c r="D73" s="7">
        <v>37</v>
      </c>
      <c r="E73" s="7">
        <v>7</v>
      </c>
      <c r="F73" s="7">
        <v>29</v>
      </c>
      <c r="G73" s="7">
        <v>5</v>
      </c>
      <c r="H73" s="7">
        <v>15</v>
      </c>
      <c r="I73" s="7">
        <v>25</v>
      </c>
      <c r="J73" s="4">
        <v>8</v>
      </c>
      <c r="K73" s="8">
        <v>693</v>
      </c>
      <c r="L73" t="str">
        <f t="shared" si="2"/>
        <v>20140911</v>
      </c>
      <c r="M73" t="str">
        <f t="shared" si="3"/>
        <v>20140911073</v>
      </c>
      <c r="O73" s="4">
        <v>2014</v>
      </c>
      <c r="P73" s="5">
        <v>41893</v>
      </c>
      <c r="Q73" s="6">
        <v>73</v>
      </c>
      <c r="R73" s="7">
        <v>5</v>
      </c>
      <c r="S73" s="7">
        <v>7</v>
      </c>
      <c r="T73" s="7">
        <v>15</v>
      </c>
      <c r="U73" s="7">
        <v>25</v>
      </c>
      <c r="V73" s="7">
        <v>29</v>
      </c>
      <c r="W73" s="7">
        <v>37</v>
      </c>
      <c r="X73" s="4">
        <v>8</v>
      </c>
      <c r="Y73" s="8">
        <v>693</v>
      </c>
    </row>
    <row r="74" spans="1:25" x14ac:dyDescent="0.25">
      <c r="A74" s="4">
        <v>2014</v>
      </c>
      <c r="B74" s="5">
        <v>41897</v>
      </c>
      <c r="C74" s="6">
        <v>74</v>
      </c>
      <c r="D74" s="7">
        <v>21</v>
      </c>
      <c r="E74" s="7">
        <v>3</v>
      </c>
      <c r="F74" s="7">
        <v>20</v>
      </c>
      <c r="G74" s="7">
        <v>15</v>
      </c>
      <c r="H74" s="7">
        <v>28</v>
      </c>
      <c r="I74" s="7">
        <v>14</v>
      </c>
      <c r="J74" s="4">
        <v>8</v>
      </c>
      <c r="K74" s="8">
        <v>694</v>
      </c>
      <c r="L74" t="str">
        <f t="shared" si="2"/>
        <v>20140915</v>
      </c>
      <c r="M74" t="str">
        <f t="shared" si="3"/>
        <v>20140915074</v>
      </c>
      <c r="O74" s="4">
        <v>2014</v>
      </c>
      <c r="P74" s="5">
        <v>41897</v>
      </c>
      <c r="Q74" s="6">
        <v>74</v>
      </c>
      <c r="R74" s="7">
        <v>3</v>
      </c>
      <c r="S74" s="7">
        <v>14</v>
      </c>
      <c r="T74" s="7">
        <v>15</v>
      </c>
      <c r="U74" s="7">
        <v>20</v>
      </c>
      <c r="V74" s="7">
        <v>21</v>
      </c>
      <c r="W74" s="7">
        <v>28</v>
      </c>
      <c r="X74" s="4">
        <v>8</v>
      </c>
      <c r="Y74" s="8">
        <v>694</v>
      </c>
    </row>
    <row r="75" spans="1:25" x14ac:dyDescent="0.25">
      <c r="A75" s="4">
        <v>2014</v>
      </c>
      <c r="B75" s="5">
        <v>41900</v>
      </c>
      <c r="C75" s="6">
        <v>75</v>
      </c>
      <c r="D75" s="7">
        <v>10</v>
      </c>
      <c r="E75" s="7">
        <v>24</v>
      </c>
      <c r="F75" s="7">
        <v>23</v>
      </c>
      <c r="G75" s="7">
        <v>35</v>
      </c>
      <c r="H75" s="7">
        <v>5</v>
      </c>
      <c r="I75" s="7">
        <v>15</v>
      </c>
      <c r="J75" s="4">
        <v>6</v>
      </c>
      <c r="K75" s="8">
        <v>695</v>
      </c>
      <c r="L75" t="str">
        <f t="shared" si="2"/>
        <v>20140918</v>
      </c>
      <c r="M75" t="str">
        <f t="shared" si="3"/>
        <v>20140918075</v>
      </c>
      <c r="O75" s="4">
        <v>2014</v>
      </c>
      <c r="P75" s="5">
        <v>41900</v>
      </c>
      <c r="Q75" s="6">
        <v>75</v>
      </c>
      <c r="R75" s="7">
        <v>5</v>
      </c>
      <c r="S75" s="7">
        <v>10</v>
      </c>
      <c r="T75" s="7">
        <v>15</v>
      </c>
      <c r="U75" s="7">
        <v>23</v>
      </c>
      <c r="V75" s="7">
        <v>24</v>
      </c>
      <c r="W75" s="7">
        <v>35</v>
      </c>
      <c r="X75" s="4">
        <v>6</v>
      </c>
      <c r="Y75" s="8">
        <v>695</v>
      </c>
    </row>
    <row r="76" spans="1:25" x14ac:dyDescent="0.25">
      <c r="A76" s="4">
        <v>2014</v>
      </c>
      <c r="B76" s="5">
        <v>41904</v>
      </c>
      <c r="C76" s="6">
        <v>76</v>
      </c>
      <c r="D76" s="7">
        <v>37</v>
      </c>
      <c r="E76" s="7">
        <v>15</v>
      </c>
      <c r="F76" s="7">
        <v>8</v>
      </c>
      <c r="G76" s="7">
        <v>23</v>
      </c>
      <c r="H76" s="7">
        <v>18</v>
      </c>
      <c r="I76" s="7">
        <v>31</v>
      </c>
      <c r="J76" s="4">
        <v>8</v>
      </c>
      <c r="K76" s="8">
        <v>696</v>
      </c>
      <c r="L76" t="str">
        <f t="shared" si="2"/>
        <v>20140922</v>
      </c>
      <c r="M76" t="str">
        <f t="shared" si="3"/>
        <v>20140922076</v>
      </c>
      <c r="O76" s="4">
        <v>2014</v>
      </c>
      <c r="P76" s="5">
        <v>41904</v>
      </c>
      <c r="Q76" s="6">
        <v>76</v>
      </c>
      <c r="R76" s="7">
        <v>8</v>
      </c>
      <c r="S76" s="7">
        <v>15</v>
      </c>
      <c r="T76" s="7">
        <v>18</v>
      </c>
      <c r="U76" s="7">
        <v>23</v>
      </c>
      <c r="V76" s="7">
        <v>31</v>
      </c>
      <c r="W76" s="7">
        <v>37</v>
      </c>
      <c r="X76" s="4">
        <v>8</v>
      </c>
      <c r="Y76" s="8">
        <v>696</v>
      </c>
    </row>
    <row r="77" spans="1:25" x14ac:dyDescent="0.25">
      <c r="A77" s="4">
        <v>2014</v>
      </c>
      <c r="B77" s="5">
        <v>41907</v>
      </c>
      <c r="C77" s="6">
        <v>77</v>
      </c>
      <c r="D77" s="7">
        <v>28</v>
      </c>
      <c r="E77" s="7">
        <v>26</v>
      </c>
      <c r="F77" s="7">
        <v>10</v>
      </c>
      <c r="G77" s="7">
        <v>36</v>
      </c>
      <c r="H77" s="7">
        <v>22</v>
      </c>
      <c r="I77" s="7">
        <v>12</v>
      </c>
      <c r="J77" s="4">
        <v>8</v>
      </c>
      <c r="K77" s="8">
        <v>697</v>
      </c>
      <c r="L77" t="str">
        <f t="shared" si="2"/>
        <v>20140925</v>
      </c>
      <c r="M77" t="str">
        <f t="shared" si="3"/>
        <v>20140925077</v>
      </c>
      <c r="O77" s="4">
        <v>2014</v>
      </c>
      <c r="P77" s="5">
        <v>41907</v>
      </c>
      <c r="Q77" s="6">
        <v>77</v>
      </c>
      <c r="R77" s="7">
        <v>10</v>
      </c>
      <c r="S77" s="7">
        <v>12</v>
      </c>
      <c r="T77" s="7">
        <v>22</v>
      </c>
      <c r="U77" s="7">
        <v>26</v>
      </c>
      <c r="V77" s="7">
        <v>28</v>
      </c>
      <c r="W77" s="7">
        <v>36</v>
      </c>
      <c r="X77" s="4">
        <v>8</v>
      </c>
      <c r="Y77" s="8">
        <v>697</v>
      </c>
    </row>
    <row r="78" spans="1:25" x14ac:dyDescent="0.25">
      <c r="A78" s="4">
        <v>2014</v>
      </c>
      <c r="B78" s="5">
        <v>41911</v>
      </c>
      <c r="C78" s="6">
        <v>78</v>
      </c>
      <c r="D78" s="7">
        <v>36</v>
      </c>
      <c r="E78" s="7">
        <v>28</v>
      </c>
      <c r="F78" s="7">
        <v>15</v>
      </c>
      <c r="G78" s="7">
        <v>27</v>
      </c>
      <c r="H78" s="7">
        <v>8</v>
      </c>
      <c r="I78" s="7">
        <v>2</v>
      </c>
      <c r="J78" s="4">
        <v>7</v>
      </c>
      <c r="K78" s="8">
        <v>698</v>
      </c>
      <c r="L78" t="str">
        <f t="shared" si="2"/>
        <v>20140929</v>
      </c>
      <c r="M78" t="str">
        <f t="shared" si="3"/>
        <v>20140929078</v>
      </c>
      <c r="O78" s="4">
        <v>2014</v>
      </c>
      <c r="P78" s="5">
        <v>41911</v>
      </c>
      <c r="Q78" s="6">
        <v>78</v>
      </c>
      <c r="R78" s="7">
        <v>2</v>
      </c>
      <c r="S78" s="7">
        <v>8</v>
      </c>
      <c r="T78" s="7">
        <v>15</v>
      </c>
      <c r="U78" s="7">
        <v>27</v>
      </c>
      <c r="V78" s="7">
        <v>28</v>
      </c>
      <c r="W78" s="7">
        <v>36</v>
      </c>
      <c r="X78" s="4">
        <v>7</v>
      </c>
      <c r="Y78" s="8">
        <v>698</v>
      </c>
    </row>
    <row r="79" spans="1:25" x14ac:dyDescent="0.25">
      <c r="A79" s="4">
        <v>2014</v>
      </c>
      <c r="B79" s="5">
        <v>41914</v>
      </c>
      <c r="C79" s="6">
        <v>79</v>
      </c>
      <c r="D79" s="7">
        <v>13</v>
      </c>
      <c r="E79" s="7">
        <v>33</v>
      </c>
      <c r="F79" s="7">
        <v>12</v>
      </c>
      <c r="G79" s="7">
        <v>31</v>
      </c>
      <c r="H79" s="7">
        <v>4</v>
      </c>
      <c r="I79" s="7">
        <v>26</v>
      </c>
      <c r="J79" s="4">
        <v>6</v>
      </c>
      <c r="K79" s="8">
        <v>699</v>
      </c>
      <c r="L79" t="str">
        <f t="shared" si="2"/>
        <v>20141002</v>
      </c>
      <c r="M79" t="str">
        <f t="shared" si="3"/>
        <v>20141002079</v>
      </c>
      <c r="O79" s="4">
        <v>2014</v>
      </c>
      <c r="P79" s="5">
        <v>41914</v>
      </c>
      <c r="Q79" s="6">
        <v>79</v>
      </c>
      <c r="R79" s="7">
        <v>4</v>
      </c>
      <c r="S79" s="7">
        <v>12</v>
      </c>
      <c r="T79" s="7">
        <v>13</v>
      </c>
      <c r="U79" s="7">
        <v>26</v>
      </c>
      <c r="V79" s="7">
        <v>31</v>
      </c>
      <c r="W79" s="7">
        <v>33</v>
      </c>
      <c r="X79" s="4">
        <v>6</v>
      </c>
      <c r="Y79" s="8">
        <v>699</v>
      </c>
    </row>
    <row r="80" spans="1:25" x14ac:dyDescent="0.25">
      <c r="A80" s="4">
        <v>2014</v>
      </c>
      <c r="B80" s="5">
        <v>41918</v>
      </c>
      <c r="C80" s="6">
        <v>80</v>
      </c>
      <c r="D80" s="7">
        <v>35</v>
      </c>
      <c r="E80" s="7">
        <v>33</v>
      </c>
      <c r="F80" s="7">
        <v>22</v>
      </c>
      <c r="G80" s="7">
        <v>15</v>
      </c>
      <c r="H80" s="7">
        <v>20</v>
      </c>
      <c r="I80" s="7">
        <v>25</v>
      </c>
      <c r="J80" s="4">
        <v>7</v>
      </c>
      <c r="K80" s="8">
        <v>700</v>
      </c>
      <c r="L80" t="str">
        <f t="shared" si="2"/>
        <v>20141006</v>
      </c>
      <c r="M80" t="str">
        <f t="shared" si="3"/>
        <v>20141006080</v>
      </c>
      <c r="O80" s="4">
        <v>2014</v>
      </c>
      <c r="P80" s="5">
        <v>41918</v>
      </c>
      <c r="Q80" s="6">
        <v>80</v>
      </c>
      <c r="R80" s="7">
        <v>15</v>
      </c>
      <c r="S80" s="7">
        <v>20</v>
      </c>
      <c r="T80" s="7">
        <v>22</v>
      </c>
      <c r="U80" s="7">
        <v>25</v>
      </c>
      <c r="V80" s="7">
        <v>33</v>
      </c>
      <c r="W80" s="7">
        <v>35</v>
      </c>
      <c r="X80" s="4">
        <v>7</v>
      </c>
      <c r="Y80" s="8">
        <v>700</v>
      </c>
    </row>
    <row r="81" spans="1:25" x14ac:dyDescent="0.25">
      <c r="A81" s="4">
        <v>2014</v>
      </c>
      <c r="B81" s="5">
        <v>41921</v>
      </c>
      <c r="C81" s="6">
        <v>81</v>
      </c>
      <c r="D81" s="7">
        <v>8</v>
      </c>
      <c r="E81" s="7">
        <v>2</v>
      </c>
      <c r="F81" s="7">
        <v>6</v>
      </c>
      <c r="G81" s="7">
        <v>38</v>
      </c>
      <c r="H81" s="7">
        <v>7</v>
      </c>
      <c r="I81" s="7">
        <v>9</v>
      </c>
      <c r="J81" s="4">
        <v>8</v>
      </c>
      <c r="K81" s="8">
        <v>701</v>
      </c>
      <c r="L81" t="str">
        <f t="shared" si="2"/>
        <v>20141009</v>
      </c>
      <c r="M81" t="str">
        <f t="shared" si="3"/>
        <v>20141009081</v>
      </c>
      <c r="O81" s="4">
        <v>2014</v>
      </c>
      <c r="P81" s="5">
        <v>41921</v>
      </c>
      <c r="Q81" s="6">
        <v>81</v>
      </c>
      <c r="R81" s="7">
        <v>2</v>
      </c>
      <c r="S81" s="7">
        <v>6</v>
      </c>
      <c r="T81" s="7">
        <v>7</v>
      </c>
      <c r="U81" s="7">
        <v>8</v>
      </c>
      <c r="V81" s="7">
        <v>9</v>
      </c>
      <c r="W81" s="7">
        <v>38</v>
      </c>
      <c r="X81" s="4">
        <v>8</v>
      </c>
      <c r="Y81" s="8">
        <v>701</v>
      </c>
    </row>
    <row r="82" spans="1:25" x14ac:dyDescent="0.25">
      <c r="A82" s="4">
        <v>2014</v>
      </c>
      <c r="B82" s="5">
        <v>41925</v>
      </c>
      <c r="C82" s="6">
        <v>82</v>
      </c>
      <c r="D82" s="7">
        <v>33</v>
      </c>
      <c r="E82" s="7">
        <v>30</v>
      </c>
      <c r="F82" s="7">
        <v>26</v>
      </c>
      <c r="G82" s="7">
        <v>3</v>
      </c>
      <c r="H82" s="7">
        <v>35</v>
      </c>
      <c r="I82" s="7">
        <v>19</v>
      </c>
      <c r="J82" s="4">
        <v>2</v>
      </c>
      <c r="K82" s="8">
        <v>702</v>
      </c>
      <c r="L82" t="str">
        <f t="shared" si="2"/>
        <v>20141013</v>
      </c>
      <c r="M82" t="str">
        <f t="shared" si="3"/>
        <v>20141013082</v>
      </c>
      <c r="O82" s="4">
        <v>2014</v>
      </c>
      <c r="P82" s="5">
        <v>41925</v>
      </c>
      <c r="Q82" s="6">
        <v>82</v>
      </c>
      <c r="R82" s="7">
        <v>3</v>
      </c>
      <c r="S82" s="7">
        <v>19</v>
      </c>
      <c r="T82" s="7">
        <v>26</v>
      </c>
      <c r="U82" s="7">
        <v>30</v>
      </c>
      <c r="V82" s="7">
        <v>33</v>
      </c>
      <c r="W82" s="7">
        <v>35</v>
      </c>
      <c r="X82" s="4">
        <v>2</v>
      </c>
      <c r="Y82" s="8">
        <v>702</v>
      </c>
    </row>
    <row r="83" spans="1:25" x14ac:dyDescent="0.25">
      <c r="A83" s="4">
        <v>2014</v>
      </c>
      <c r="B83" s="5">
        <v>41928</v>
      </c>
      <c r="C83" s="6">
        <v>83</v>
      </c>
      <c r="D83" s="7">
        <v>24</v>
      </c>
      <c r="E83" s="7">
        <v>30</v>
      </c>
      <c r="F83" s="7">
        <v>9</v>
      </c>
      <c r="G83" s="7">
        <v>20</v>
      </c>
      <c r="H83" s="7">
        <v>12</v>
      </c>
      <c r="I83" s="7">
        <v>11</v>
      </c>
      <c r="J83" s="4">
        <v>2</v>
      </c>
      <c r="K83" s="8">
        <v>703</v>
      </c>
      <c r="L83" t="str">
        <f t="shared" si="2"/>
        <v>20141016</v>
      </c>
      <c r="M83" t="str">
        <f t="shared" si="3"/>
        <v>20141016083</v>
      </c>
      <c r="O83" s="4">
        <v>2014</v>
      </c>
      <c r="P83" s="5">
        <v>41928</v>
      </c>
      <c r="Q83" s="6">
        <v>83</v>
      </c>
      <c r="R83" s="7">
        <v>9</v>
      </c>
      <c r="S83" s="7">
        <v>11</v>
      </c>
      <c r="T83" s="7">
        <v>12</v>
      </c>
      <c r="U83" s="7">
        <v>20</v>
      </c>
      <c r="V83" s="7">
        <v>24</v>
      </c>
      <c r="W83" s="7">
        <v>30</v>
      </c>
      <c r="X83" s="4">
        <v>2</v>
      </c>
      <c r="Y83" s="8">
        <v>703</v>
      </c>
    </row>
    <row r="84" spans="1:25" x14ac:dyDescent="0.25">
      <c r="A84" s="4">
        <v>2014</v>
      </c>
      <c r="B84" s="5">
        <v>41932</v>
      </c>
      <c r="C84" s="6">
        <v>84</v>
      </c>
      <c r="D84" s="7">
        <v>30</v>
      </c>
      <c r="E84" s="7">
        <v>11</v>
      </c>
      <c r="F84" s="7">
        <v>37</v>
      </c>
      <c r="G84" s="7">
        <v>34</v>
      </c>
      <c r="H84" s="7">
        <v>25</v>
      </c>
      <c r="I84" s="7">
        <v>21</v>
      </c>
      <c r="J84" s="4">
        <v>1</v>
      </c>
      <c r="K84" s="8">
        <v>704</v>
      </c>
      <c r="L84" t="str">
        <f t="shared" si="2"/>
        <v>20141020</v>
      </c>
      <c r="M84" t="str">
        <f t="shared" si="3"/>
        <v>20141020084</v>
      </c>
      <c r="O84" s="4">
        <v>2014</v>
      </c>
      <c r="P84" s="5">
        <v>41932</v>
      </c>
      <c r="Q84" s="6">
        <v>84</v>
      </c>
      <c r="R84" s="7">
        <v>11</v>
      </c>
      <c r="S84" s="7">
        <v>21</v>
      </c>
      <c r="T84" s="7">
        <v>25</v>
      </c>
      <c r="U84" s="7">
        <v>30</v>
      </c>
      <c r="V84" s="7">
        <v>34</v>
      </c>
      <c r="W84" s="7">
        <v>37</v>
      </c>
      <c r="X84" s="4">
        <v>1</v>
      </c>
      <c r="Y84" s="8">
        <v>704</v>
      </c>
    </row>
    <row r="85" spans="1:25" x14ac:dyDescent="0.25">
      <c r="A85" s="4">
        <v>2014</v>
      </c>
      <c r="B85" s="5">
        <v>41935</v>
      </c>
      <c r="C85" s="6">
        <v>85</v>
      </c>
      <c r="D85" s="7">
        <v>35</v>
      </c>
      <c r="E85" s="7">
        <v>8</v>
      </c>
      <c r="F85" s="7">
        <v>38</v>
      </c>
      <c r="G85" s="7">
        <v>12</v>
      </c>
      <c r="H85" s="7">
        <v>28</v>
      </c>
      <c r="I85" s="7">
        <v>27</v>
      </c>
      <c r="J85" s="4">
        <v>6</v>
      </c>
      <c r="K85" s="8">
        <v>705</v>
      </c>
      <c r="L85" t="str">
        <f t="shared" si="2"/>
        <v>20141023</v>
      </c>
      <c r="M85" t="str">
        <f t="shared" si="3"/>
        <v>20141023085</v>
      </c>
      <c r="O85" s="4">
        <v>2014</v>
      </c>
      <c r="P85" s="5">
        <v>41935</v>
      </c>
      <c r="Q85" s="6">
        <v>85</v>
      </c>
      <c r="R85" s="7">
        <v>8</v>
      </c>
      <c r="S85" s="7">
        <v>12</v>
      </c>
      <c r="T85" s="7">
        <v>27</v>
      </c>
      <c r="U85" s="7">
        <v>28</v>
      </c>
      <c r="V85" s="7">
        <v>35</v>
      </c>
      <c r="W85" s="7">
        <v>38</v>
      </c>
      <c r="X85" s="4">
        <v>6</v>
      </c>
      <c r="Y85" s="8">
        <v>705</v>
      </c>
    </row>
    <row r="86" spans="1:25" x14ac:dyDescent="0.25">
      <c r="A86" s="4">
        <v>2014</v>
      </c>
      <c r="B86" s="5">
        <v>41939</v>
      </c>
      <c r="C86" s="6">
        <v>86</v>
      </c>
      <c r="D86" s="7">
        <v>38</v>
      </c>
      <c r="E86" s="7">
        <v>7</v>
      </c>
      <c r="F86" s="7">
        <v>10</v>
      </c>
      <c r="G86" s="7">
        <v>37</v>
      </c>
      <c r="H86" s="7">
        <v>9</v>
      </c>
      <c r="I86" s="7">
        <v>24</v>
      </c>
      <c r="J86" s="4">
        <v>8</v>
      </c>
      <c r="K86" s="8">
        <v>706</v>
      </c>
      <c r="L86" t="str">
        <f t="shared" si="2"/>
        <v>20141027</v>
      </c>
      <c r="M86" t="str">
        <f t="shared" si="3"/>
        <v>20141027086</v>
      </c>
      <c r="O86" s="4">
        <v>2014</v>
      </c>
      <c r="P86" s="5">
        <v>41939</v>
      </c>
      <c r="Q86" s="6">
        <v>86</v>
      </c>
      <c r="R86" s="7">
        <v>7</v>
      </c>
      <c r="S86" s="7">
        <v>9</v>
      </c>
      <c r="T86" s="7">
        <v>10</v>
      </c>
      <c r="U86" s="7">
        <v>24</v>
      </c>
      <c r="V86" s="7">
        <v>37</v>
      </c>
      <c r="W86" s="7">
        <v>38</v>
      </c>
      <c r="X86" s="4">
        <v>8</v>
      </c>
      <c r="Y86" s="8">
        <v>706</v>
      </c>
    </row>
    <row r="87" spans="1:25" x14ac:dyDescent="0.25">
      <c r="A87" s="4">
        <v>2014</v>
      </c>
      <c r="B87" s="5">
        <v>41942</v>
      </c>
      <c r="C87" s="6">
        <v>87</v>
      </c>
      <c r="D87" s="7">
        <v>27</v>
      </c>
      <c r="E87" s="7">
        <v>34</v>
      </c>
      <c r="F87" s="7">
        <v>6</v>
      </c>
      <c r="G87" s="7">
        <v>9</v>
      </c>
      <c r="H87" s="7">
        <v>8</v>
      </c>
      <c r="I87" s="7">
        <v>10</v>
      </c>
      <c r="J87" s="4">
        <v>6</v>
      </c>
      <c r="K87" s="8">
        <v>707</v>
      </c>
      <c r="L87" t="str">
        <f t="shared" si="2"/>
        <v>20141030</v>
      </c>
      <c r="M87" t="str">
        <f t="shared" si="3"/>
        <v>20141030087</v>
      </c>
      <c r="O87" s="4">
        <v>2014</v>
      </c>
      <c r="P87" s="5">
        <v>41942</v>
      </c>
      <c r="Q87" s="6">
        <v>87</v>
      </c>
      <c r="R87" s="7">
        <v>6</v>
      </c>
      <c r="S87" s="7">
        <v>8</v>
      </c>
      <c r="T87" s="7">
        <v>9</v>
      </c>
      <c r="U87" s="7">
        <v>10</v>
      </c>
      <c r="V87" s="7">
        <v>27</v>
      </c>
      <c r="W87" s="7">
        <v>34</v>
      </c>
      <c r="X87" s="4">
        <v>6</v>
      </c>
      <c r="Y87" s="8">
        <v>707</v>
      </c>
    </row>
    <row r="88" spans="1:25" x14ac:dyDescent="0.25">
      <c r="A88" s="4">
        <v>2014</v>
      </c>
      <c r="B88" s="5">
        <v>41946</v>
      </c>
      <c r="C88" s="6">
        <v>88</v>
      </c>
      <c r="D88" s="7">
        <v>6</v>
      </c>
      <c r="E88" s="7">
        <v>2</v>
      </c>
      <c r="F88" s="7">
        <v>11</v>
      </c>
      <c r="G88" s="7">
        <v>8</v>
      </c>
      <c r="H88" s="7">
        <v>38</v>
      </c>
      <c r="I88" s="7">
        <v>26</v>
      </c>
      <c r="J88" s="4">
        <v>7</v>
      </c>
      <c r="K88" s="8">
        <v>708</v>
      </c>
      <c r="L88" t="str">
        <f t="shared" si="2"/>
        <v>20141103</v>
      </c>
      <c r="M88" t="str">
        <f t="shared" si="3"/>
        <v>20141103088</v>
      </c>
      <c r="O88" s="4">
        <v>2014</v>
      </c>
      <c r="P88" s="5">
        <v>41946</v>
      </c>
      <c r="Q88" s="6">
        <v>88</v>
      </c>
      <c r="R88" s="7">
        <v>2</v>
      </c>
      <c r="S88" s="7">
        <v>6</v>
      </c>
      <c r="T88" s="7">
        <v>8</v>
      </c>
      <c r="U88" s="7">
        <v>11</v>
      </c>
      <c r="V88" s="7">
        <v>26</v>
      </c>
      <c r="W88" s="7">
        <v>38</v>
      </c>
      <c r="X88" s="4">
        <v>7</v>
      </c>
      <c r="Y88" s="8">
        <v>708</v>
      </c>
    </row>
    <row r="89" spans="1:25" x14ac:dyDescent="0.25">
      <c r="A89" s="4">
        <v>2014</v>
      </c>
      <c r="B89" s="5">
        <v>41949</v>
      </c>
      <c r="C89" s="6">
        <v>89</v>
      </c>
      <c r="D89" s="7">
        <v>20</v>
      </c>
      <c r="E89" s="7">
        <v>32</v>
      </c>
      <c r="F89" s="7">
        <v>36</v>
      </c>
      <c r="G89" s="7">
        <v>15</v>
      </c>
      <c r="H89" s="7">
        <v>5</v>
      </c>
      <c r="I89" s="7">
        <v>19</v>
      </c>
      <c r="J89" s="4">
        <v>3</v>
      </c>
      <c r="K89" s="8">
        <v>709</v>
      </c>
      <c r="L89" t="str">
        <f t="shared" si="2"/>
        <v>20141106</v>
      </c>
      <c r="M89" t="str">
        <f t="shared" si="3"/>
        <v>20141106089</v>
      </c>
      <c r="O89" s="4">
        <v>2014</v>
      </c>
      <c r="P89" s="5">
        <v>41949</v>
      </c>
      <c r="Q89" s="6">
        <v>89</v>
      </c>
      <c r="R89" s="7">
        <v>5</v>
      </c>
      <c r="S89" s="7">
        <v>15</v>
      </c>
      <c r="T89" s="7">
        <v>19</v>
      </c>
      <c r="U89" s="7">
        <v>20</v>
      </c>
      <c r="V89" s="7">
        <v>32</v>
      </c>
      <c r="W89" s="7">
        <v>36</v>
      </c>
      <c r="X89" s="4">
        <v>3</v>
      </c>
      <c r="Y89" s="8">
        <v>709</v>
      </c>
    </row>
    <row r="90" spans="1:25" x14ac:dyDescent="0.25">
      <c r="A90" s="4">
        <v>2014</v>
      </c>
      <c r="B90" s="5">
        <v>41953</v>
      </c>
      <c r="C90" s="6">
        <v>90</v>
      </c>
      <c r="D90" s="7">
        <v>17</v>
      </c>
      <c r="E90" s="7">
        <v>34</v>
      </c>
      <c r="F90" s="7">
        <v>31</v>
      </c>
      <c r="G90" s="7">
        <v>14</v>
      </c>
      <c r="H90" s="7">
        <v>1</v>
      </c>
      <c r="I90" s="7">
        <v>6</v>
      </c>
      <c r="J90" s="4">
        <v>8</v>
      </c>
      <c r="K90" s="8">
        <v>710</v>
      </c>
      <c r="L90" t="str">
        <f t="shared" si="2"/>
        <v>20141110</v>
      </c>
      <c r="M90" t="str">
        <f t="shared" si="3"/>
        <v>20141110090</v>
      </c>
      <c r="O90" s="4">
        <v>2014</v>
      </c>
      <c r="P90" s="5">
        <v>41953</v>
      </c>
      <c r="Q90" s="6">
        <v>90</v>
      </c>
      <c r="R90" s="7">
        <v>1</v>
      </c>
      <c r="S90" s="7">
        <v>6</v>
      </c>
      <c r="T90" s="7">
        <v>14</v>
      </c>
      <c r="U90" s="7">
        <v>17</v>
      </c>
      <c r="V90" s="7">
        <v>31</v>
      </c>
      <c r="W90" s="7">
        <v>34</v>
      </c>
      <c r="X90" s="4">
        <v>8</v>
      </c>
      <c r="Y90" s="8">
        <v>710</v>
      </c>
    </row>
    <row r="91" spans="1:25" x14ac:dyDescent="0.25">
      <c r="A91" s="4">
        <v>2014</v>
      </c>
      <c r="B91" s="5">
        <v>41956</v>
      </c>
      <c r="C91" s="6">
        <v>91</v>
      </c>
      <c r="D91" s="7">
        <v>14</v>
      </c>
      <c r="E91" s="7">
        <v>35</v>
      </c>
      <c r="F91" s="7">
        <v>12</v>
      </c>
      <c r="G91" s="7">
        <v>27</v>
      </c>
      <c r="H91" s="7">
        <v>17</v>
      </c>
      <c r="I91" s="7">
        <v>15</v>
      </c>
      <c r="J91" s="4">
        <v>6</v>
      </c>
      <c r="K91" s="8">
        <v>711</v>
      </c>
      <c r="L91" t="str">
        <f t="shared" si="2"/>
        <v>20141113</v>
      </c>
      <c r="M91" t="str">
        <f t="shared" si="3"/>
        <v>20141113091</v>
      </c>
      <c r="O91" s="4">
        <v>2014</v>
      </c>
      <c r="P91" s="5">
        <v>41956</v>
      </c>
      <c r="Q91" s="6">
        <v>91</v>
      </c>
      <c r="R91" s="7">
        <v>12</v>
      </c>
      <c r="S91" s="7">
        <v>14</v>
      </c>
      <c r="T91" s="7">
        <v>15</v>
      </c>
      <c r="U91" s="7">
        <v>17</v>
      </c>
      <c r="V91" s="7">
        <v>27</v>
      </c>
      <c r="W91" s="7">
        <v>35</v>
      </c>
      <c r="X91" s="4">
        <v>6</v>
      </c>
      <c r="Y91" s="8">
        <v>711</v>
      </c>
    </row>
    <row r="92" spans="1:25" x14ac:dyDescent="0.25">
      <c r="A92" s="4">
        <v>2014</v>
      </c>
      <c r="B92" s="5">
        <v>41960</v>
      </c>
      <c r="C92" s="6">
        <v>92</v>
      </c>
      <c r="D92" s="7">
        <v>6</v>
      </c>
      <c r="E92" s="7">
        <v>34</v>
      </c>
      <c r="F92" s="7">
        <v>24</v>
      </c>
      <c r="G92" s="7">
        <v>5</v>
      </c>
      <c r="H92" s="7">
        <v>32</v>
      </c>
      <c r="I92" s="7">
        <v>13</v>
      </c>
      <c r="J92" s="4">
        <v>1</v>
      </c>
      <c r="K92" s="8">
        <v>712</v>
      </c>
      <c r="L92" t="str">
        <f t="shared" si="2"/>
        <v>20141117</v>
      </c>
      <c r="M92" t="str">
        <f t="shared" si="3"/>
        <v>20141117092</v>
      </c>
      <c r="O92" s="4">
        <v>2014</v>
      </c>
      <c r="P92" s="5">
        <v>41960</v>
      </c>
      <c r="Q92" s="6">
        <v>92</v>
      </c>
      <c r="R92" s="7">
        <v>5</v>
      </c>
      <c r="S92" s="7">
        <v>6</v>
      </c>
      <c r="T92" s="7">
        <v>13</v>
      </c>
      <c r="U92" s="7">
        <v>24</v>
      </c>
      <c r="V92" s="7">
        <v>32</v>
      </c>
      <c r="W92" s="7">
        <v>34</v>
      </c>
      <c r="X92" s="4">
        <v>1</v>
      </c>
      <c r="Y92" s="8">
        <v>712</v>
      </c>
    </row>
    <row r="93" spans="1:25" x14ac:dyDescent="0.25">
      <c r="A93" s="4">
        <v>2014</v>
      </c>
      <c r="B93" s="5">
        <v>41963</v>
      </c>
      <c r="C93" s="6">
        <v>93</v>
      </c>
      <c r="D93" s="7">
        <v>31</v>
      </c>
      <c r="E93" s="7">
        <v>35</v>
      </c>
      <c r="F93" s="7">
        <v>17</v>
      </c>
      <c r="G93" s="7">
        <v>12</v>
      </c>
      <c r="H93" s="7">
        <v>33</v>
      </c>
      <c r="I93" s="7">
        <v>30</v>
      </c>
      <c r="J93" s="4">
        <v>4</v>
      </c>
      <c r="K93" s="8">
        <v>713</v>
      </c>
      <c r="L93" t="str">
        <f t="shared" si="2"/>
        <v>20141120</v>
      </c>
      <c r="M93" t="str">
        <f t="shared" si="3"/>
        <v>20141120093</v>
      </c>
      <c r="O93" s="4">
        <v>2014</v>
      </c>
      <c r="P93" s="5">
        <v>41963</v>
      </c>
      <c r="Q93" s="6">
        <v>93</v>
      </c>
      <c r="R93" s="7">
        <v>12</v>
      </c>
      <c r="S93" s="7">
        <v>17</v>
      </c>
      <c r="T93" s="7">
        <v>30</v>
      </c>
      <c r="U93" s="7">
        <v>31</v>
      </c>
      <c r="V93" s="7">
        <v>33</v>
      </c>
      <c r="W93" s="7">
        <v>35</v>
      </c>
      <c r="X93" s="4">
        <v>4</v>
      </c>
      <c r="Y93" s="8">
        <v>713</v>
      </c>
    </row>
    <row r="94" spans="1:25" x14ac:dyDescent="0.25">
      <c r="A94" s="4">
        <v>2014</v>
      </c>
      <c r="B94" s="5">
        <v>41967</v>
      </c>
      <c r="C94" s="6">
        <v>94</v>
      </c>
      <c r="D94" s="7">
        <v>24</v>
      </c>
      <c r="E94" s="7">
        <v>22</v>
      </c>
      <c r="F94" s="7">
        <v>32</v>
      </c>
      <c r="G94" s="7">
        <v>5</v>
      </c>
      <c r="H94" s="7">
        <v>19</v>
      </c>
      <c r="I94" s="7">
        <v>3</v>
      </c>
      <c r="J94" s="4">
        <v>2</v>
      </c>
      <c r="K94" s="8">
        <v>714</v>
      </c>
      <c r="L94" t="str">
        <f t="shared" ref="L94:L104" si="4">CONCATENATE(A94,TEXT(MONTH(B94),"00"),TEXT(DAY(B94),"00"))</f>
        <v>20141124</v>
      </c>
      <c r="M94" t="str">
        <f t="shared" ref="M94:M104" si="5">CONCATENATE(A94,TEXT(MONTH(B94),"00"),TEXT(DAY(B94),"00"),TEXT(C94,"000"))</f>
        <v>20141124094</v>
      </c>
      <c r="O94" s="4">
        <v>2014</v>
      </c>
      <c r="P94" s="5">
        <v>41967</v>
      </c>
      <c r="Q94" s="6">
        <v>94</v>
      </c>
      <c r="R94" s="7">
        <v>3</v>
      </c>
      <c r="S94" s="7">
        <v>5</v>
      </c>
      <c r="T94" s="7">
        <v>19</v>
      </c>
      <c r="U94" s="7">
        <v>22</v>
      </c>
      <c r="V94" s="7">
        <v>24</v>
      </c>
      <c r="W94" s="7">
        <v>32</v>
      </c>
      <c r="X94" s="4">
        <v>2</v>
      </c>
      <c r="Y94" s="8">
        <v>714</v>
      </c>
    </row>
    <row r="95" spans="1:25" x14ac:dyDescent="0.25">
      <c r="A95" s="4">
        <v>2014</v>
      </c>
      <c r="B95" s="5">
        <v>41970</v>
      </c>
      <c r="C95" s="6">
        <v>95</v>
      </c>
      <c r="D95" s="7">
        <v>33</v>
      </c>
      <c r="E95" s="7">
        <v>29</v>
      </c>
      <c r="F95" s="7">
        <v>2</v>
      </c>
      <c r="G95" s="7">
        <v>21</v>
      </c>
      <c r="H95" s="7">
        <v>1</v>
      </c>
      <c r="I95" s="7">
        <v>36</v>
      </c>
      <c r="J95" s="4">
        <v>8</v>
      </c>
      <c r="K95" s="8">
        <v>715</v>
      </c>
      <c r="L95" t="str">
        <f t="shared" si="4"/>
        <v>20141127</v>
      </c>
      <c r="M95" t="str">
        <f t="shared" si="5"/>
        <v>20141127095</v>
      </c>
      <c r="O95" s="4">
        <v>2014</v>
      </c>
      <c r="P95" s="5">
        <v>41970</v>
      </c>
      <c r="Q95" s="6">
        <v>95</v>
      </c>
      <c r="R95" s="7">
        <v>1</v>
      </c>
      <c r="S95" s="7">
        <v>2</v>
      </c>
      <c r="T95" s="7">
        <v>21</v>
      </c>
      <c r="U95" s="7">
        <v>29</v>
      </c>
      <c r="V95" s="7">
        <v>33</v>
      </c>
      <c r="W95" s="7">
        <v>36</v>
      </c>
      <c r="X95" s="4">
        <v>8</v>
      </c>
      <c r="Y95" s="8">
        <v>715</v>
      </c>
    </row>
    <row r="96" spans="1:25" x14ac:dyDescent="0.25">
      <c r="A96" s="4">
        <v>2014</v>
      </c>
      <c r="B96" s="5">
        <v>41974</v>
      </c>
      <c r="C96" s="6">
        <v>96</v>
      </c>
      <c r="D96" s="7">
        <v>14</v>
      </c>
      <c r="E96" s="7">
        <v>31</v>
      </c>
      <c r="F96" s="7">
        <v>2</v>
      </c>
      <c r="G96" s="7">
        <v>19</v>
      </c>
      <c r="H96" s="7">
        <v>7</v>
      </c>
      <c r="I96" s="7">
        <v>1</v>
      </c>
      <c r="J96" s="4">
        <v>7</v>
      </c>
      <c r="K96" s="8">
        <v>716</v>
      </c>
      <c r="L96" t="str">
        <f t="shared" si="4"/>
        <v>20141201</v>
      </c>
      <c r="M96" t="str">
        <f t="shared" si="5"/>
        <v>20141201096</v>
      </c>
      <c r="O96" s="4">
        <v>2014</v>
      </c>
      <c r="P96" s="5">
        <v>41974</v>
      </c>
      <c r="Q96" s="6">
        <v>96</v>
      </c>
      <c r="R96" s="7">
        <v>1</v>
      </c>
      <c r="S96" s="7">
        <v>2</v>
      </c>
      <c r="T96" s="7">
        <v>7</v>
      </c>
      <c r="U96" s="7">
        <v>14</v>
      </c>
      <c r="V96" s="7">
        <v>19</v>
      </c>
      <c r="W96" s="7">
        <v>31</v>
      </c>
      <c r="X96" s="4">
        <v>7</v>
      </c>
      <c r="Y96" s="8">
        <v>716</v>
      </c>
    </row>
    <row r="97" spans="1:25" x14ac:dyDescent="0.25">
      <c r="A97" s="4">
        <v>2014</v>
      </c>
      <c r="B97" s="5">
        <v>41977</v>
      </c>
      <c r="C97" s="6">
        <v>97</v>
      </c>
      <c r="D97" s="7">
        <v>22</v>
      </c>
      <c r="E97" s="7">
        <v>11</v>
      </c>
      <c r="F97" s="7">
        <v>7</v>
      </c>
      <c r="G97" s="7">
        <v>5</v>
      </c>
      <c r="H97" s="7">
        <v>36</v>
      </c>
      <c r="I97" s="7">
        <v>2</v>
      </c>
      <c r="J97" s="4">
        <v>6</v>
      </c>
      <c r="K97" s="8">
        <v>717</v>
      </c>
      <c r="L97" t="str">
        <f t="shared" si="4"/>
        <v>20141204</v>
      </c>
      <c r="M97" t="str">
        <f t="shared" si="5"/>
        <v>20141204097</v>
      </c>
      <c r="O97" s="4">
        <v>2014</v>
      </c>
      <c r="P97" s="5">
        <v>41977</v>
      </c>
      <c r="Q97" s="6">
        <v>97</v>
      </c>
      <c r="R97" s="7">
        <v>2</v>
      </c>
      <c r="S97" s="7">
        <v>5</v>
      </c>
      <c r="T97" s="7">
        <v>7</v>
      </c>
      <c r="U97" s="7">
        <v>11</v>
      </c>
      <c r="V97" s="7">
        <v>22</v>
      </c>
      <c r="W97" s="7">
        <v>36</v>
      </c>
      <c r="X97" s="4">
        <v>6</v>
      </c>
      <c r="Y97" s="8">
        <v>717</v>
      </c>
    </row>
    <row r="98" spans="1:25" x14ac:dyDescent="0.25">
      <c r="A98" s="4">
        <v>2014</v>
      </c>
      <c r="B98" s="5">
        <v>41981</v>
      </c>
      <c r="C98" s="6">
        <v>98</v>
      </c>
      <c r="D98" s="7">
        <v>24</v>
      </c>
      <c r="E98" s="7">
        <v>38</v>
      </c>
      <c r="F98" s="7">
        <v>35</v>
      </c>
      <c r="G98" s="7">
        <v>20</v>
      </c>
      <c r="H98" s="7">
        <v>27</v>
      </c>
      <c r="I98" s="7">
        <v>11</v>
      </c>
      <c r="J98" s="4">
        <v>8</v>
      </c>
      <c r="K98" s="8">
        <v>718</v>
      </c>
      <c r="L98" t="str">
        <f t="shared" si="4"/>
        <v>20141208</v>
      </c>
      <c r="M98" t="str">
        <f t="shared" si="5"/>
        <v>20141208098</v>
      </c>
      <c r="O98" s="4">
        <v>2014</v>
      </c>
      <c r="P98" s="5">
        <v>41981</v>
      </c>
      <c r="Q98" s="6">
        <v>98</v>
      </c>
      <c r="R98" s="7">
        <v>11</v>
      </c>
      <c r="S98" s="7">
        <v>20</v>
      </c>
      <c r="T98" s="7">
        <v>24</v>
      </c>
      <c r="U98" s="7">
        <v>27</v>
      </c>
      <c r="V98" s="7">
        <v>35</v>
      </c>
      <c r="W98" s="7">
        <v>38</v>
      </c>
      <c r="X98" s="4">
        <v>8</v>
      </c>
      <c r="Y98" s="8">
        <v>718</v>
      </c>
    </row>
    <row r="99" spans="1:25" x14ac:dyDescent="0.25">
      <c r="A99" s="4">
        <v>2014</v>
      </c>
      <c r="B99" s="5">
        <v>41984</v>
      </c>
      <c r="C99" s="6">
        <v>99</v>
      </c>
      <c r="D99" s="7">
        <v>24</v>
      </c>
      <c r="E99" s="7">
        <v>7</v>
      </c>
      <c r="F99" s="7">
        <v>12</v>
      </c>
      <c r="G99" s="7">
        <v>13</v>
      </c>
      <c r="H99" s="7">
        <v>28</v>
      </c>
      <c r="I99" s="7">
        <v>21</v>
      </c>
      <c r="J99" s="4">
        <v>6</v>
      </c>
      <c r="K99" s="8">
        <v>719</v>
      </c>
      <c r="L99" t="str">
        <f t="shared" si="4"/>
        <v>20141211</v>
      </c>
      <c r="M99" t="str">
        <f t="shared" si="5"/>
        <v>20141211099</v>
      </c>
      <c r="O99" s="4">
        <v>2014</v>
      </c>
      <c r="P99" s="5">
        <v>41984</v>
      </c>
      <c r="Q99" s="6">
        <v>99</v>
      </c>
      <c r="R99" s="7">
        <v>7</v>
      </c>
      <c r="S99" s="7">
        <v>12</v>
      </c>
      <c r="T99" s="7">
        <v>13</v>
      </c>
      <c r="U99" s="7">
        <v>21</v>
      </c>
      <c r="V99" s="7">
        <v>24</v>
      </c>
      <c r="W99" s="7">
        <v>28</v>
      </c>
      <c r="X99" s="4">
        <v>6</v>
      </c>
      <c r="Y99" s="8">
        <v>719</v>
      </c>
    </row>
    <row r="100" spans="1:25" x14ac:dyDescent="0.25">
      <c r="A100" s="4">
        <v>2014</v>
      </c>
      <c r="B100" s="5">
        <v>41988</v>
      </c>
      <c r="C100" s="6">
        <v>100</v>
      </c>
      <c r="D100" s="7">
        <v>10</v>
      </c>
      <c r="E100" s="7">
        <v>38</v>
      </c>
      <c r="F100" s="7">
        <v>11</v>
      </c>
      <c r="G100" s="7">
        <v>5</v>
      </c>
      <c r="H100" s="7">
        <v>36</v>
      </c>
      <c r="I100" s="7">
        <v>15</v>
      </c>
      <c r="J100" s="4">
        <v>6</v>
      </c>
      <c r="K100" s="8">
        <v>720</v>
      </c>
      <c r="L100" t="str">
        <f t="shared" si="4"/>
        <v>20141215</v>
      </c>
      <c r="M100" t="str">
        <f t="shared" si="5"/>
        <v>20141215100</v>
      </c>
      <c r="O100" s="4">
        <v>2014</v>
      </c>
      <c r="P100" s="5">
        <v>41988</v>
      </c>
      <c r="Q100" s="6">
        <v>100</v>
      </c>
      <c r="R100" s="7">
        <v>5</v>
      </c>
      <c r="S100" s="7">
        <v>10</v>
      </c>
      <c r="T100" s="7">
        <v>11</v>
      </c>
      <c r="U100" s="7">
        <v>15</v>
      </c>
      <c r="V100" s="7">
        <v>36</v>
      </c>
      <c r="W100" s="7">
        <v>38</v>
      </c>
      <c r="X100" s="4">
        <v>6</v>
      </c>
      <c r="Y100" s="8">
        <v>720</v>
      </c>
    </row>
    <row r="101" spans="1:25" x14ac:dyDescent="0.25">
      <c r="A101" s="4">
        <v>2014</v>
      </c>
      <c r="B101" s="5">
        <v>41991</v>
      </c>
      <c r="C101" s="6">
        <v>101</v>
      </c>
      <c r="D101" s="7">
        <v>29</v>
      </c>
      <c r="E101" s="7">
        <v>26</v>
      </c>
      <c r="F101" s="7">
        <v>1</v>
      </c>
      <c r="G101" s="7">
        <v>5</v>
      </c>
      <c r="H101" s="7">
        <v>18</v>
      </c>
      <c r="I101" s="7">
        <v>20</v>
      </c>
      <c r="J101" s="4">
        <v>5</v>
      </c>
      <c r="K101" s="8">
        <v>721</v>
      </c>
      <c r="L101" t="str">
        <f t="shared" si="4"/>
        <v>20141218</v>
      </c>
      <c r="M101" t="str">
        <f t="shared" si="5"/>
        <v>20141218101</v>
      </c>
      <c r="O101" s="4">
        <v>2014</v>
      </c>
      <c r="P101" s="5">
        <v>41991</v>
      </c>
      <c r="Q101" s="6">
        <v>101</v>
      </c>
      <c r="R101" s="7">
        <v>1</v>
      </c>
      <c r="S101" s="7">
        <v>5</v>
      </c>
      <c r="T101" s="7">
        <v>18</v>
      </c>
      <c r="U101" s="7">
        <v>20</v>
      </c>
      <c r="V101" s="7">
        <v>26</v>
      </c>
      <c r="W101" s="7">
        <v>29</v>
      </c>
      <c r="X101" s="4">
        <v>5</v>
      </c>
      <c r="Y101" s="8">
        <v>721</v>
      </c>
    </row>
    <row r="102" spans="1:25" x14ac:dyDescent="0.25">
      <c r="A102" s="4">
        <v>2014</v>
      </c>
      <c r="B102" s="5">
        <v>41995</v>
      </c>
      <c r="C102" s="6">
        <v>102</v>
      </c>
      <c r="D102" s="7">
        <v>19</v>
      </c>
      <c r="E102" s="7">
        <v>5</v>
      </c>
      <c r="F102" s="7">
        <v>13</v>
      </c>
      <c r="G102" s="7">
        <v>37</v>
      </c>
      <c r="H102" s="7">
        <v>1</v>
      </c>
      <c r="I102" s="7">
        <v>4</v>
      </c>
      <c r="J102" s="4">
        <v>2</v>
      </c>
      <c r="K102" s="8">
        <v>722</v>
      </c>
      <c r="L102" t="str">
        <f t="shared" si="4"/>
        <v>20141222</v>
      </c>
      <c r="M102" t="str">
        <f t="shared" si="5"/>
        <v>20141222102</v>
      </c>
      <c r="O102" s="4">
        <v>2014</v>
      </c>
      <c r="P102" s="5">
        <v>41995</v>
      </c>
      <c r="Q102" s="6">
        <v>102</v>
      </c>
      <c r="R102" s="7">
        <v>1</v>
      </c>
      <c r="S102" s="7">
        <v>4</v>
      </c>
      <c r="T102" s="7">
        <v>5</v>
      </c>
      <c r="U102" s="7">
        <v>13</v>
      </c>
      <c r="V102" s="7">
        <v>19</v>
      </c>
      <c r="W102" s="7">
        <v>37</v>
      </c>
      <c r="X102" s="4">
        <v>2</v>
      </c>
      <c r="Y102" s="8">
        <v>722</v>
      </c>
    </row>
    <row r="103" spans="1:25" x14ac:dyDescent="0.25">
      <c r="A103" s="4">
        <v>2014</v>
      </c>
      <c r="B103" s="5">
        <v>41998</v>
      </c>
      <c r="C103" s="6">
        <v>103</v>
      </c>
      <c r="D103" s="7">
        <v>10</v>
      </c>
      <c r="E103" s="7">
        <v>36</v>
      </c>
      <c r="F103" s="7">
        <v>14</v>
      </c>
      <c r="G103" s="7">
        <v>23</v>
      </c>
      <c r="H103" s="7">
        <v>6</v>
      </c>
      <c r="I103" s="7">
        <v>3</v>
      </c>
      <c r="J103" s="4">
        <v>1</v>
      </c>
      <c r="K103" s="8">
        <v>723</v>
      </c>
      <c r="L103" t="str">
        <f t="shared" si="4"/>
        <v>20141225</v>
      </c>
      <c r="M103" t="str">
        <f t="shared" si="5"/>
        <v>20141225103</v>
      </c>
      <c r="O103" s="4">
        <v>2014</v>
      </c>
      <c r="P103" s="5">
        <v>41998</v>
      </c>
      <c r="Q103" s="6">
        <v>103</v>
      </c>
      <c r="R103" s="7">
        <v>3</v>
      </c>
      <c r="S103" s="7">
        <v>6</v>
      </c>
      <c r="T103" s="7">
        <v>10</v>
      </c>
      <c r="U103" s="7">
        <v>14</v>
      </c>
      <c r="V103" s="7">
        <v>23</v>
      </c>
      <c r="W103" s="7">
        <v>36</v>
      </c>
      <c r="X103" s="4">
        <v>1</v>
      </c>
      <c r="Y103" s="8">
        <v>723</v>
      </c>
    </row>
    <row r="104" spans="1:25" x14ac:dyDescent="0.25">
      <c r="A104" s="4">
        <v>2014</v>
      </c>
      <c r="B104" s="5">
        <v>42367</v>
      </c>
      <c r="C104" s="6">
        <v>104</v>
      </c>
      <c r="D104" s="7">
        <v>9</v>
      </c>
      <c r="E104" s="7">
        <v>37</v>
      </c>
      <c r="F104" s="7">
        <v>2</v>
      </c>
      <c r="G104" s="7">
        <v>10</v>
      </c>
      <c r="H104" s="7">
        <v>4</v>
      </c>
      <c r="I104" s="7">
        <v>11</v>
      </c>
      <c r="J104" s="4">
        <v>2</v>
      </c>
      <c r="K104" s="8">
        <v>724</v>
      </c>
      <c r="L104" t="str">
        <f t="shared" si="4"/>
        <v>20141229</v>
      </c>
      <c r="M104" t="str">
        <f t="shared" si="5"/>
        <v>20141229104</v>
      </c>
      <c r="O104" s="4">
        <v>2014</v>
      </c>
      <c r="P104" s="5">
        <v>42367</v>
      </c>
      <c r="Q104" s="6">
        <v>104</v>
      </c>
      <c r="R104" s="7">
        <v>2</v>
      </c>
      <c r="S104" s="7">
        <v>4</v>
      </c>
      <c r="T104" s="7">
        <v>9</v>
      </c>
      <c r="U104" s="7">
        <v>10</v>
      </c>
      <c r="V104" s="7">
        <v>11</v>
      </c>
      <c r="W104" s="7">
        <v>37</v>
      </c>
      <c r="X104" s="4">
        <v>2</v>
      </c>
      <c r="Y104" s="8">
        <v>724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685"/>
  <sheetViews>
    <sheetView topLeftCell="A667" workbookViewId="0">
      <selection activeCell="A685" sqref="A661:A685"/>
    </sheetView>
  </sheetViews>
  <sheetFormatPr defaultRowHeight="16.5" x14ac:dyDescent="0.25"/>
  <cols>
    <col min="1" max="2" width="4.5" bestFit="1" customWidth="1"/>
    <col min="3" max="3" width="9.5" bestFit="1" customWidth="1"/>
    <col min="4" max="4" width="12.75" bestFit="1" customWidth="1"/>
    <col min="5" max="10" width="3.5" bestFit="1" customWidth="1"/>
    <col min="11" max="11" width="2.5" bestFit="1" customWidth="1"/>
  </cols>
  <sheetData>
    <row r="1" spans="1:11" x14ac:dyDescent="0.25">
      <c r="A1">
        <v>1</v>
      </c>
      <c r="B1">
        <v>1</v>
      </c>
      <c r="C1" t="s">
        <v>0</v>
      </c>
      <c r="D1" t="s">
        <v>553</v>
      </c>
      <c r="E1">
        <v>3</v>
      </c>
      <c r="F1">
        <v>18</v>
      </c>
      <c r="G1">
        <v>4</v>
      </c>
      <c r="H1">
        <v>16</v>
      </c>
      <c r="I1">
        <v>37</v>
      </c>
      <c r="J1">
        <v>36</v>
      </c>
      <c r="K1">
        <v>2</v>
      </c>
    </row>
    <row r="2" spans="1:11" x14ac:dyDescent="0.25">
      <c r="A2">
        <v>2</v>
      </c>
      <c r="B2">
        <v>2</v>
      </c>
      <c r="C2" t="s">
        <v>1</v>
      </c>
      <c r="D2" t="s">
        <v>554</v>
      </c>
      <c r="E2">
        <v>2</v>
      </c>
      <c r="F2">
        <v>15</v>
      </c>
      <c r="G2">
        <v>16</v>
      </c>
      <c r="H2">
        <v>14</v>
      </c>
      <c r="I2">
        <v>28</v>
      </c>
      <c r="J2">
        <v>29</v>
      </c>
      <c r="K2">
        <v>8</v>
      </c>
    </row>
    <row r="3" spans="1:11" x14ac:dyDescent="0.25">
      <c r="A3">
        <v>3</v>
      </c>
      <c r="B3">
        <v>3</v>
      </c>
      <c r="C3" t="s">
        <v>2</v>
      </c>
      <c r="D3" t="s">
        <v>555</v>
      </c>
      <c r="E3">
        <v>13</v>
      </c>
      <c r="F3">
        <v>23</v>
      </c>
      <c r="G3">
        <v>11</v>
      </c>
      <c r="H3">
        <v>19</v>
      </c>
      <c r="I3">
        <v>9</v>
      </c>
      <c r="J3">
        <v>6</v>
      </c>
      <c r="K3">
        <v>2</v>
      </c>
    </row>
    <row r="4" spans="1:11" x14ac:dyDescent="0.25">
      <c r="A4">
        <v>4</v>
      </c>
      <c r="B4">
        <v>4</v>
      </c>
      <c r="C4" t="s">
        <v>3</v>
      </c>
      <c r="D4" t="s">
        <v>556</v>
      </c>
      <c r="E4">
        <v>2</v>
      </c>
      <c r="F4">
        <v>26</v>
      </c>
      <c r="G4">
        <v>10</v>
      </c>
      <c r="H4">
        <v>18</v>
      </c>
      <c r="I4">
        <v>6</v>
      </c>
      <c r="J4">
        <v>23</v>
      </c>
      <c r="K4">
        <v>5</v>
      </c>
    </row>
    <row r="5" spans="1:11" x14ac:dyDescent="0.25">
      <c r="A5">
        <v>5</v>
      </c>
      <c r="B5">
        <v>5</v>
      </c>
      <c r="C5" t="s">
        <v>4</v>
      </c>
      <c r="D5" t="s">
        <v>557</v>
      </c>
      <c r="E5">
        <v>33</v>
      </c>
      <c r="F5">
        <v>35</v>
      </c>
      <c r="G5">
        <v>34</v>
      </c>
      <c r="H5">
        <v>20</v>
      </c>
      <c r="I5">
        <v>6</v>
      </c>
      <c r="J5">
        <v>26</v>
      </c>
      <c r="K5">
        <v>5</v>
      </c>
    </row>
    <row r="6" spans="1:11" x14ac:dyDescent="0.25">
      <c r="A6">
        <v>6</v>
      </c>
      <c r="B6">
        <v>6</v>
      </c>
      <c r="C6" t="s">
        <v>5</v>
      </c>
      <c r="D6" t="s">
        <v>558</v>
      </c>
      <c r="E6">
        <v>4</v>
      </c>
      <c r="F6">
        <v>22</v>
      </c>
      <c r="G6">
        <v>11</v>
      </c>
      <c r="H6">
        <v>23</v>
      </c>
      <c r="I6">
        <v>2</v>
      </c>
      <c r="J6">
        <v>25</v>
      </c>
      <c r="K6">
        <v>8</v>
      </c>
    </row>
    <row r="7" spans="1:11" x14ac:dyDescent="0.25">
      <c r="A7">
        <v>7</v>
      </c>
      <c r="B7">
        <v>7</v>
      </c>
      <c r="C7" t="s">
        <v>6</v>
      </c>
      <c r="D7" t="s">
        <v>559</v>
      </c>
      <c r="E7">
        <v>33</v>
      </c>
      <c r="F7">
        <v>38</v>
      </c>
      <c r="G7">
        <v>35</v>
      </c>
      <c r="H7">
        <v>7</v>
      </c>
      <c r="I7">
        <v>13</v>
      </c>
      <c r="J7">
        <v>28</v>
      </c>
      <c r="K7">
        <v>6</v>
      </c>
    </row>
    <row r="8" spans="1:11" x14ac:dyDescent="0.25">
      <c r="A8">
        <v>8</v>
      </c>
      <c r="B8">
        <v>8</v>
      </c>
      <c r="C8" t="s">
        <v>7</v>
      </c>
      <c r="D8" t="s">
        <v>560</v>
      </c>
      <c r="E8">
        <v>35</v>
      </c>
      <c r="F8">
        <v>7</v>
      </c>
      <c r="G8">
        <v>5</v>
      </c>
      <c r="H8">
        <v>15</v>
      </c>
      <c r="I8">
        <v>37</v>
      </c>
      <c r="J8">
        <v>28</v>
      </c>
      <c r="K8">
        <v>6</v>
      </c>
    </row>
    <row r="9" spans="1:11" x14ac:dyDescent="0.25">
      <c r="A9">
        <v>9</v>
      </c>
      <c r="B9">
        <v>9</v>
      </c>
      <c r="C9" t="s">
        <v>8</v>
      </c>
      <c r="D9" t="s">
        <v>561</v>
      </c>
      <c r="E9">
        <v>23</v>
      </c>
      <c r="F9">
        <v>22</v>
      </c>
      <c r="G9">
        <v>20</v>
      </c>
      <c r="H9">
        <v>29</v>
      </c>
      <c r="I9">
        <v>38</v>
      </c>
      <c r="J9">
        <v>1</v>
      </c>
      <c r="K9">
        <v>3</v>
      </c>
    </row>
    <row r="10" spans="1:11" x14ac:dyDescent="0.25">
      <c r="A10">
        <v>10</v>
      </c>
      <c r="B10">
        <v>10</v>
      </c>
      <c r="C10" t="s">
        <v>9</v>
      </c>
      <c r="D10" t="s">
        <v>562</v>
      </c>
      <c r="E10">
        <v>16</v>
      </c>
      <c r="F10">
        <v>36</v>
      </c>
      <c r="G10">
        <v>37</v>
      </c>
      <c r="H10">
        <v>15</v>
      </c>
      <c r="I10">
        <v>9</v>
      </c>
      <c r="J10">
        <v>34</v>
      </c>
      <c r="K10">
        <v>5</v>
      </c>
    </row>
    <row r="11" spans="1:11" x14ac:dyDescent="0.25">
      <c r="A11">
        <v>11</v>
      </c>
      <c r="B11">
        <v>11</v>
      </c>
      <c r="C11" t="s">
        <v>10</v>
      </c>
      <c r="D11" t="s">
        <v>563</v>
      </c>
      <c r="E11">
        <v>6</v>
      </c>
      <c r="F11">
        <v>16</v>
      </c>
      <c r="G11">
        <v>36</v>
      </c>
      <c r="H11">
        <v>13</v>
      </c>
      <c r="I11">
        <v>33</v>
      </c>
      <c r="J11">
        <v>29</v>
      </c>
      <c r="K11">
        <v>4</v>
      </c>
    </row>
    <row r="12" spans="1:11" x14ac:dyDescent="0.25">
      <c r="A12">
        <v>12</v>
      </c>
      <c r="B12">
        <v>12</v>
      </c>
      <c r="C12" t="s">
        <v>11</v>
      </c>
      <c r="D12" t="s">
        <v>564</v>
      </c>
      <c r="E12">
        <v>26</v>
      </c>
      <c r="F12">
        <v>35</v>
      </c>
      <c r="G12">
        <v>25</v>
      </c>
      <c r="H12">
        <v>14</v>
      </c>
      <c r="I12">
        <v>13</v>
      </c>
      <c r="J12">
        <v>24</v>
      </c>
      <c r="K12">
        <v>3</v>
      </c>
    </row>
    <row r="13" spans="1:11" x14ac:dyDescent="0.25">
      <c r="A13">
        <v>13</v>
      </c>
      <c r="B13">
        <v>13</v>
      </c>
      <c r="C13" t="s">
        <v>12</v>
      </c>
      <c r="D13" t="s">
        <v>565</v>
      </c>
      <c r="E13">
        <v>11</v>
      </c>
      <c r="F13">
        <v>26</v>
      </c>
      <c r="G13">
        <v>36</v>
      </c>
      <c r="H13">
        <v>22</v>
      </c>
      <c r="I13">
        <v>34</v>
      </c>
      <c r="J13">
        <v>8</v>
      </c>
      <c r="K13">
        <v>8</v>
      </c>
    </row>
    <row r="14" spans="1:11" x14ac:dyDescent="0.25">
      <c r="A14">
        <v>14</v>
      </c>
      <c r="B14">
        <v>14</v>
      </c>
      <c r="C14" t="s">
        <v>13</v>
      </c>
      <c r="D14" t="s">
        <v>566</v>
      </c>
      <c r="E14">
        <v>25</v>
      </c>
      <c r="F14">
        <v>11</v>
      </c>
      <c r="G14">
        <v>7</v>
      </c>
      <c r="H14">
        <v>22</v>
      </c>
      <c r="I14">
        <v>19</v>
      </c>
      <c r="J14">
        <v>6</v>
      </c>
      <c r="K14">
        <v>6</v>
      </c>
    </row>
    <row r="15" spans="1:11" x14ac:dyDescent="0.25">
      <c r="A15">
        <v>15</v>
      </c>
      <c r="B15">
        <v>15</v>
      </c>
      <c r="C15" t="s">
        <v>14</v>
      </c>
      <c r="D15" t="s">
        <v>567</v>
      </c>
      <c r="E15">
        <v>23</v>
      </c>
      <c r="F15">
        <v>15</v>
      </c>
      <c r="G15">
        <v>11</v>
      </c>
      <c r="H15">
        <v>2</v>
      </c>
      <c r="I15">
        <v>5</v>
      </c>
      <c r="J15">
        <v>24</v>
      </c>
      <c r="K15">
        <v>5</v>
      </c>
    </row>
    <row r="16" spans="1:11" x14ac:dyDescent="0.25">
      <c r="A16">
        <v>16</v>
      </c>
      <c r="B16">
        <v>16</v>
      </c>
      <c r="C16" t="s">
        <v>15</v>
      </c>
      <c r="D16" t="s">
        <v>568</v>
      </c>
      <c r="E16">
        <v>19</v>
      </c>
      <c r="F16">
        <v>10</v>
      </c>
      <c r="G16">
        <v>24</v>
      </c>
      <c r="H16">
        <v>22</v>
      </c>
      <c r="I16">
        <v>18</v>
      </c>
      <c r="J16">
        <v>6</v>
      </c>
      <c r="K16">
        <v>8</v>
      </c>
    </row>
    <row r="17" spans="1:11" x14ac:dyDescent="0.25">
      <c r="A17">
        <v>17</v>
      </c>
      <c r="B17">
        <v>17</v>
      </c>
      <c r="C17" t="s">
        <v>16</v>
      </c>
      <c r="D17" t="s">
        <v>569</v>
      </c>
      <c r="E17">
        <v>25</v>
      </c>
      <c r="F17">
        <v>14</v>
      </c>
      <c r="G17">
        <v>21</v>
      </c>
      <c r="H17">
        <v>3</v>
      </c>
      <c r="I17">
        <v>32</v>
      </c>
      <c r="J17">
        <v>36</v>
      </c>
      <c r="K17">
        <v>6</v>
      </c>
    </row>
    <row r="18" spans="1:11" x14ac:dyDescent="0.25">
      <c r="A18">
        <v>18</v>
      </c>
      <c r="B18">
        <v>18</v>
      </c>
      <c r="C18" t="s">
        <v>17</v>
      </c>
      <c r="D18" t="s">
        <v>570</v>
      </c>
      <c r="E18">
        <v>7</v>
      </c>
      <c r="F18">
        <v>36</v>
      </c>
      <c r="G18">
        <v>26</v>
      </c>
      <c r="H18">
        <v>11</v>
      </c>
      <c r="I18">
        <v>2</v>
      </c>
      <c r="J18">
        <v>1</v>
      </c>
      <c r="K18">
        <v>5</v>
      </c>
    </row>
    <row r="19" spans="1:11" x14ac:dyDescent="0.25">
      <c r="A19">
        <v>19</v>
      </c>
      <c r="B19">
        <v>19</v>
      </c>
      <c r="C19" t="s">
        <v>18</v>
      </c>
      <c r="D19" t="s">
        <v>571</v>
      </c>
      <c r="E19">
        <v>16</v>
      </c>
      <c r="F19">
        <v>1</v>
      </c>
      <c r="G19">
        <v>22</v>
      </c>
      <c r="H19">
        <v>31</v>
      </c>
      <c r="I19">
        <v>36</v>
      </c>
      <c r="J19">
        <v>5</v>
      </c>
      <c r="K19">
        <v>5</v>
      </c>
    </row>
    <row r="20" spans="1:11" x14ac:dyDescent="0.25">
      <c r="A20">
        <v>20</v>
      </c>
      <c r="B20">
        <v>20</v>
      </c>
      <c r="C20" t="s">
        <v>19</v>
      </c>
      <c r="D20" t="s">
        <v>572</v>
      </c>
      <c r="E20">
        <v>32</v>
      </c>
      <c r="F20">
        <v>18</v>
      </c>
      <c r="G20">
        <v>19</v>
      </c>
      <c r="H20">
        <v>9</v>
      </c>
      <c r="I20">
        <v>27</v>
      </c>
      <c r="J20">
        <v>25</v>
      </c>
      <c r="K20">
        <v>6</v>
      </c>
    </row>
    <row r="21" spans="1:11" x14ac:dyDescent="0.25">
      <c r="A21">
        <v>21</v>
      </c>
      <c r="B21">
        <v>21</v>
      </c>
      <c r="C21" t="s">
        <v>20</v>
      </c>
      <c r="D21" t="s">
        <v>573</v>
      </c>
      <c r="E21">
        <v>28</v>
      </c>
      <c r="F21">
        <v>8</v>
      </c>
      <c r="G21">
        <v>3</v>
      </c>
      <c r="H21">
        <v>17</v>
      </c>
      <c r="I21">
        <v>10</v>
      </c>
      <c r="J21">
        <v>9</v>
      </c>
      <c r="K21">
        <v>5</v>
      </c>
    </row>
    <row r="22" spans="1:11" x14ac:dyDescent="0.25">
      <c r="A22">
        <v>22</v>
      </c>
      <c r="B22">
        <v>22</v>
      </c>
      <c r="C22" t="s">
        <v>21</v>
      </c>
      <c r="D22" t="s">
        <v>574</v>
      </c>
      <c r="E22">
        <v>24</v>
      </c>
      <c r="F22">
        <v>32</v>
      </c>
      <c r="G22">
        <v>16</v>
      </c>
      <c r="H22">
        <v>20</v>
      </c>
      <c r="I22">
        <v>19</v>
      </c>
      <c r="J22">
        <v>37</v>
      </c>
      <c r="K22">
        <v>4</v>
      </c>
    </row>
    <row r="23" spans="1:11" x14ac:dyDescent="0.25">
      <c r="A23">
        <v>23</v>
      </c>
      <c r="B23">
        <v>23</v>
      </c>
      <c r="C23" t="s">
        <v>22</v>
      </c>
      <c r="D23" t="s">
        <v>575</v>
      </c>
      <c r="E23">
        <v>24</v>
      </c>
      <c r="F23">
        <v>25</v>
      </c>
      <c r="G23">
        <v>26</v>
      </c>
      <c r="H23">
        <v>33</v>
      </c>
      <c r="I23">
        <v>37</v>
      </c>
      <c r="J23">
        <v>36</v>
      </c>
      <c r="K23">
        <v>2</v>
      </c>
    </row>
    <row r="24" spans="1:11" x14ac:dyDescent="0.25">
      <c r="A24">
        <v>24</v>
      </c>
      <c r="B24">
        <v>24</v>
      </c>
      <c r="C24" t="s">
        <v>23</v>
      </c>
      <c r="D24" t="s">
        <v>576</v>
      </c>
      <c r="E24">
        <v>37</v>
      </c>
      <c r="F24">
        <v>28</v>
      </c>
      <c r="G24">
        <v>17</v>
      </c>
      <c r="H24">
        <v>32</v>
      </c>
      <c r="I24">
        <v>18</v>
      </c>
      <c r="J24">
        <v>5</v>
      </c>
      <c r="K24">
        <v>3</v>
      </c>
    </row>
    <row r="25" spans="1:11" x14ac:dyDescent="0.25">
      <c r="A25">
        <v>25</v>
      </c>
      <c r="B25">
        <v>25</v>
      </c>
      <c r="C25" t="s">
        <v>24</v>
      </c>
      <c r="D25" t="s">
        <v>577</v>
      </c>
      <c r="E25">
        <v>20</v>
      </c>
      <c r="F25">
        <v>6</v>
      </c>
      <c r="G25">
        <v>4</v>
      </c>
      <c r="H25">
        <v>1</v>
      </c>
      <c r="I25">
        <v>35</v>
      </c>
      <c r="J25">
        <v>14</v>
      </c>
      <c r="K25">
        <v>7</v>
      </c>
    </row>
    <row r="26" spans="1:11" x14ac:dyDescent="0.25">
      <c r="A26">
        <v>26</v>
      </c>
      <c r="B26">
        <v>26</v>
      </c>
      <c r="C26" t="s">
        <v>25</v>
      </c>
      <c r="D26" t="s">
        <v>578</v>
      </c>
      <c r="E26">
        <v>16</v>
      </c>
      <c r="F26">
        <v>27</v>
      </c>
      <c r="G26">
        <v>37</v>
      </c>
      <c r="H26">
        <v>36</v>
      </c>
      <c r="I26">
        <v>26</v>
      </c>
      <c r="J26">
        <v>22</v>
      </c>
      <c r="K26">
        <v>2</v>
      </c>
    </row>
    <row r="27" spans="1:11" x14ac:dyDescent="0.25">
      <c r="A27">
        <v>27</v>
      </c>
      <c r="B27">
        <v>27</v>
      </c>
      <c r="C27" t="s">
        <v>26</v>
      </c>
      <c r="D27" t="s">
        <v>579</v>
      </c>
      <c r="E27">
        <v>3</v>
      </c>
      <c r="F27">
        <v>20</v>
      </c>
      <c r="G27">
        <v>10</v>
      </c>
      <c r="H27">
        <v>30</v>
      </c>
      <c r="I27">
        <v>1</v>
      </c>
      <c r="J27">
        <v>31</v>
      </c>
      <c r="K27">
        <v>5</v>
      </c>
    </row>
    <row r="28" spans="1:11" x14ac:dyDescent="0.25">
      <c r="A28">
        <v>28</v>
      </c>
      <c r="B28">
        <v>28</v>
      </c>
      <c r="C28" t="s">
        <v>27</v>
      </c>
      <c r="D28" t="s">
        <v>580</v>
      </c>
      <c r="E28">
        <v>15</v>
      </c>
      <c r="F28">
        <v>23</v>
      </c>
      <c r="G28">
        <v>17</v>
      </c>
      <c r="H28">
        <v>19</v>
      </c>
      <c r="I28">
        <v>24</v>
      </c>
      <c r="J28">
        <v>29</v>
      </c>
      <c r="K28">
        <v>7</v>
      </c>
    </row>
    <row r="29" spans="1:11" x14ac:dyDescent="0.25">
      <c r="A29">
        <v>29</v>
      </c>
      <c r="B29">
        <v>29</v>
      </c>
      <c r="C29" t="s">
        <v>28</v>
      </c>
      <c r="D29" t="s">
        <v>581</v>
      </c>
      <c r="E29">
        <v>13</v>
      </c>
      <c r="F29">
        <v>14</v>
      </c>
      <c r="G29">
        <v>2</v>
      </c>
      <c r="H29">
        <v>23</v>
      </c>
      <c r="I29">
        <v>38</v>
      </c>
      <c r="J29">
        <v>6</v>
      </c>
      <c r="K29">
        <v>2</v>
      </c>
    </row>
    <row r="30" spans="1:11" x14ac:dyDescent="0.25">
      <c r="A30">
        <v>30</v>
      </c>
      <c r="B30">
        <v>30</v>
      </c>
      <c r="C30" t="s">
        <v>29</v>
      </c>
      <c r="D30" t="s">
        <v>582</v>
      </c>
      <c r="E30">
        <v>34</v>
      </c>
      <c r="F30">
        <v>29</v>
      </c>
      <c r="G30">
        <v>2</v>
      </c>
      <c r="H30">
        <v>33</v>
      </c>
      <c r="I30">
        <v>4</v>
      </c>
      <c r="J30">
        <v>18</v>
      </c>
      <c r="K30">
        <v>3</v>
      </c>
    </row>
    <row r="31" spans="1:11" x14ac:dyDescent="0.25">
      <c r="A31">
        <v>31</v>
      </c>
      <c r="B31">
        <v>31</v>
      </c>
      <c r="C31" t="s">
        <v>30</v>
      </c>
      <c r="D31" t="s">
        <v>583</v>
      </c>
      <c r="E31">
        <v>21</v>
      </c>
      <c r="F31">
        <v>7</v>
      </c>
      <c r="G31">
        <v>16</v>
      </c>
      <c r="H31">
        <v>5</v>
      </c>
      <c r="I31">
        <v>22</v>
      </c>
      <c r="J31">
        <v>3</v>
      </c>
      <c r="K31">
        <v>8</v>
      </c>
    </row>
    <row r="32" spans="1:11" x14ac:dyDescent="0.25">
      <c r="A32">
        <v>32</v>
      </c>
      <c r="B32">
        <v>32</v>
      </c>
      <c r="C32" t="s">
        <v>31</v>
      </c>
      <c r="D32" t="s">
        <v>584</v>
      </c>
      <c r="E32">
        <v>24</v>
      </c>
      <c r="F32">
        <v>7</v>
      </c>
      <c r="G32">
        <v>13</v>
      </c>
      <c r="H32">
        <v>14</v>
      </c>
      <c r="I32">
        <v>23</v>
      </c>
      <c r="J32">
        <v>11</v>
      </c>
      <c r="K32">
        <v>7</v>
      </c>
    </row>
    <row r="33" spans="1:11" x14ac:dyDescent="0.25">
      <c r="A33">
        <v>33</v>
      </c>
      <c r="B33">
        <v>33</v>
      </c>
      <c r="C33" t="s">
        <v>32</v>
      </c>
      <c r="D33" t="s">
        <v>585</v>
      </c>
      <c r="E33">
        <v>35</v>
      </c>
      <c r="F33">
        <v>21</v>
      </c>
      <c r="G33">
        <v>12</v>
      </c>
      <c r="H33">
        <v>18</v>
      </c>
      <c r="I33">
        <v>10</v>
      </c>
      <c r="J33">
        <v>24</v>
      </c>
      <c r="K33">
        <v>2</v>
      </c>
    </row>
    <row r="34" spans="1:11" x14ac:dyDescent="0.25">
      <c r="A34">
        <v>34</v>
      </c>
      <c r="B34">
        <v>34</v>
      </c>
      <c r="C34" t="s">
        <v>33</v>
      </c>
      <c r="D34" t="s">
        <v>586</v>
      </c>
      <c r="E34">
        <v>22</v>
      </c>
      <c r="F34">
        <v>30</v>
      </c>
      <c r="G34">
        <v>12</v>
      </c>
      <c r="H34">
        <v>20</v>
      </c>
      <c r="I34">
        <v>17</v>
      </c>
      <c r="J34">
        <v>33</v>
      </c>
      <c r="K34">
        <v>4</v>
      </c>
    </row>
    <row r="35" spans="1:11" x14ac:dyDescent="0.25">
      <c r="A35">
        <v>35</v>
      </c>
      <c r="B35">
        <v>35</v>
      </c>
      <c r="C35" t="s">
        <v>34</v>
      </c>
      <c r="D35" t="s">
        <v>587</v>
      </c>
      <c r="E35">
        <v>22</v>
      </c>
      <c r="F35">
        <v>38</v>
      </c>
      <c r="G35">
        <v>3</v>
      </c>
      <c r="H35">
        <v>13</v>
      </c>
      <c r="I35">
        <v>26</v>
      </c>
      <c r="J35">
        <v>33</v>
      </c>
      <c r="K35">
        <v>3</v>
      </c>
    </row>
    <row r="36" spans="1:11" x14ac:dyDescent="0.25">
      <c r="A36">
        <v>36</v>
      </c>
      <c r="B36">
        <v>36</v>
      </c>
      <c r="C36" t="s">
        <v>35</v>
      </c>
      <c r="D36" t="s">
        <v>588</v>
      </c>
      <c r="E36">
        <v>37</v>
      </c>
      <c r="F36">
        <v>34</v>
      </c>
      <c r="G36">
        <v>3</v>
      </c>
      <c r="H36">
        <v>32</v>
      </c>
      <c r="I36">
        <v>26</v>
      </c>
      <c r="J36">
        <v>38</v>
      </c>
      <c r="K36">
        <v>3</v>
      </c>
    </row>
    <row r="37" spans="1:11" x14ac:dyDescent="0.25">
      <c r="A37">
        <v>37</v>
      </c>
      <c r="B37">
        <v>37</v>
      </c>
      <c r="C37" t="s">
        <v>36</v>
      </c>
      <c r="D37" t="s">
        <v>589</v>
      </c>
      <c r="E37">
        <v>11</v>
      </c>
      <c r="F37">
        <v>4</v>
      </c>
      <c r="G37">
        <v>18</v>
      </c>
      <c r="H37">
        <v>10</v>
      </c>
      <c r="I37">
        <v>28</v>
      </c>
      <c r="J37">
        <v>7</v>
      </c>
      <c r="K37">
        <v>4</v>
      </c>
    </row>
    <row r="38" spans="1:11" x14ac:dyDescent="0.25">
      <c r="A38">
        <v>38</v>
      </c>
      <c r="B38">
        <v>38</v>
      </c>
      <c r="C38" t="s">
        <v>37</v>
      </c>
      <c r="D38" t="s">
        <v>590</v>
      </c>
      <c r="E38">
        <v>28</v>
      </c>
      <c r="F38">
        <v>25</v>
      </c>
      <c r="G38">
        <v>11</v>
      </c>
      <c r="H38">
        <v>4</v>
      </c>
      <c r="I38">
        <v>7</v>
      </c>
      <c r="J38">
        <v>3</v>
      </c>
      <c r="K38">
        <v>1</v>
      </c>
    </row>
    <row r="39" spans="1:11" x14ac:dyDescent="0.25">
      <c r="A39">
        <v>39</v>
      </c>
      <c r="B39">
        <v>39</v>
      </c>
      <c r="C39" t="s">
        <v>38</v>
      </c>
      <c r="D39" t="s">
        <v>591</v>
      </c>
      <c r="E39">
        <v>3</v>
      </c>
      <c r="F39">
        <v>19</v>
      </c>
      <c r="G39">
        <v>21</v>
      </c>
      <c r="H39">
        <v>30</v>
      </c>
      <c r="I39">
        <v>8</v>
      </c>
      <c r="J39">
        <v>22</v>
      </c>
      <c r="K39">
        <v>2</v>
      </c>
    </row>
    <row r="40" spans="1:11" x14ac:dyDescent="0.25">
      <c r="A40">
        <v>40</v>
      </c>
      <c r="B40">
        <v>40</v>
      </c>
      <c r="C40" t="s">
        <v>39</v>
      </c>
      <c r="D40" t="s">
        <v>592</v>
      </c>
      <c r="E40">
        <v>2</v>
      </c>
      <c r="F40">
        <v>31</v>
      </c>
      <c r="G40">
        <v>5</v>
      </c>
      <c r="H40">
        <v>30</v>
      </c>
      <c r="I40">
        <v>28</v>
      </c>
      <c r="J40">
        <v>24</v>
      </c>
      <c r="K40">
        <v>8</v>
      </c>
    </row>
    <row r="41" spans="1:11" x14ac:dyDescent="0.25">
      <c r="A41">
        <v>41</v>
      </c>
      <c r="B41">
        <v>41</v>
      </c>
      <c r="C41" t="s">
        <v>40</v>
      </c>
      <c r="D41" t="s">
        <v>593</v>
      </c>
      <c r="E41">
        <v>7</v>
      </c>
      <c r="F41">
        <v>38</v>
      </c>
      <c r="G41">
        <v>18</v>
      </c>
      <c r="H41">
        <v>34</v>
      </c>
      <c r="I41">
        <v>27</v>
      </c>
      <c r="J41">
        <v>3</v>
      </c>
      <c r="K41">
        <v>7</v>
      </c>
    </row>
    <row r="42" spans="1:11" x14ac:dyDescent="0.25">
      <c r="A42">
        <v>42</v>
      </c>
      <c r="B42">
        <v>42</v>
      </c>
      <c r="C42" t="s">
        <v>41</v>
      </c>
      <c r="D42" t="s">
        <v>594</v>
      </c>
      <c r="E42">
        <v>11</v>
      </c>
      <c r="F42">
        <v>21</v>
      </c>
      <c r="G42">
        <v>29</v>
      </c>
      <c r="H42">
        <v>27</v>
      </c>
      <c r="I42">
        <v>24</v>
      </c>
      <c r="J42">
        <v>1</v>
      </c>
      <c r="K42">
        <v>7</v>
      </c>
    </row>
    <row r="43" spans="1:11" x14ac:dyDescent="0.25">
      <c r="A43">
        <v>43</v>
      </c>
      <c r="B43">
        <v>43</v>
      </c>
      <c r="C43" t="s">
        <v>42</v>
      </c>
      <c r="D43" t="s">
        <v>595</v>
      </c>
      <c r="E43">
        <v>24</v>
      </c>
      <c r="F43">
        <v>36</v>
      </c>
      <c r="G43">
        <v>4</v>
      </c>
      <c r="H43">
        <v>9</v>
      </c>
      <c r="I43">
        <v>34</v>
      </c>
      <c r="J43">
        <v>10</v>
      </c>
      <c r="K43">
        <v>6</v>
      </c>
    </row>
    <row r="44" spans="1:11" x14ac:dyDescent="0.25">
      <c r="A44">
        <v>44</v>
      </c>
      <c r="B44">
        <v>44</v>
      </c>
      <c r="C44" t="s">
        <v>43</v>
      </c>
      <c r="D44" t="s">
        <v>596</v>
      </c>
      <c r="E44">
        <v>37</v>
      </c>
      <c r="F44">
        <v>20</v>
      </c>
      <c r="G44">
        <v>28</v>
      </c>
      <c r="H44">
        <v>26</v>
      </c>
      <c r="I44">
        <v>12</v>
      </c>
      <c r="J44">
        <v>23</v>
      </c>
      <c r="K44">
        <v>7</v>
      </c>
    </row>
    <row r="45" spans="1:11" x14ac:dyDescent="0.25">
      <c r="A45">
        <v>45</v>
      </c>
      <c r="B45">
        <v>45</v>
      </c>
      <c r="C45" t="s">
        <v>44</v>
      </c>
      <c r="D45" t="s">
        <v>597</v>
      </c>
      <c r="E45">
        <v>13</v>
      </c>
      <c r="F45">
        <v>31</v>
      </c>
      <c r="G45">
        <v>5</v>
      </c>
      <c r="H45">
        <v>19</v>
      </c>
      <c r="I45">
        <v>23</v>
      </c>
      <c r="J45">
        <v>24</v>
      </c>
      <c r="K45">
        <v>7</v>
      </c>
    </row>
    <row r="46" spans="1:11" x14ac:dyDescent="0.25">
      <c r="A46">
        <v>46</v>
      </c>
      <c r="B46">
        <v>46</v>
      </c>
      <c r="C46" t="s">
        <v>45</v>
      </c>
      <c r="D46" t="s">
        <v>598</v>
      </c>
      <c r="E46">
        <v>37</v>
      </c>
      <c r="F46">
        <v>3</v>
      </c>
      <c r="G46">
        <v>30</v>
      </c>
      <c r="H46">
        <v>14</v>
      </c>
      <c r="I46">
        <v>8</v>
      </c>
      <c r="J46">
        <v>33</v>
      </c>
      <c r="K46">
        <v>3</v>
      </c>
    </row>
    <row r="47" spans="1:11" x14ac:dyDescent="0.25">
      <c r="A47">
        <v>47</v>
      </c>
      <c r="B47">
        <v>47</v>
      </c>
      <c r="C47" t="s">
        <v>46</v>
      </c>
      <c r="D47" t="s">
        <v>599</v>
      </c>
      <c r="E47">
        <v>16</v>
      </c>
      <c r="F47">
        <v>15</v>
      </c>
      <c r="G47">
        <v>25</v>
      </c>
      <c r="H47">
        <v>4</v>
      </c>
      <c r="I47">
        <v>18</v>
      </c>
      <c r="J47">
        <v>3</v>
      </c>
      <c r="K47">
        <v>8</v>
      </c>
    </row>
    <row r="48" spans="1:11" x14ac:dyDescent="0.25">
      <c r="A48">
        <v>48</v>
      </c>
      <c r="B48">
        <v>48</v>
      </c>
      <c r="C48" t="s">
        <v>47</v>
      </c>
      <c r="D48" t="s">
        <v>600</v>
      </c>
      <c r="E48">
        <v>5</v>
      </c>
      <c r="F48">
        <v>11</v>
      </c>
      <c r="G48">
        <v>23</v>
      </c>
      <c r="H48">
        <v>25</v>
      </c>
      <c r="I48">
        <v>7</v>
      </c>
      <c r="J48">
        <v>6</v>
      </c>
      <c r="K48">
        <v>6</v>
      </c>
    </row>
    <row r="49" spans="1:11" x14ac:dyDescent="0.25">
      <c r="A49">
        <v>49</v>
      </c>
      <c r="B49">
        <v>49</v>
      </c>
      <c r="C49" t="s">
        <v>48</v>
      </c>
      <c r="D49" t="s">
        <v>601</v>
      </c>
      <c r="E49">
        <v>35</v>
      </c>
      <c r="F49">
        <v>21</v>
      </c>
      <c r="G49">
        <v>19</v>
      </c>
      <c r="H49">
        <v>7</v>
      </c>
      <c r="I49">
        <v>14</v>
      </c>
      <c r="J49">
        <v>22</v>
      </c>
      <c r="K49">
        <v>7</v>
      </c>
    </row>
    <row r="50" spans="1:11" x14ac:dyDescent="0.25">
      <c r="A50">
        <v>50</v>
      </c>
      <c r="B50">
        <v>50</v>
      </c>
      <c r="C50" t="s">
        <v>49</v>
      </c>
      <c r="D50" t="s">
        <v>602</v>
      </c>
      <c r="E50">
        <v>16</v>
      </c>
      <c r="F50">
        <v>34</v>
      </c>
      <c r="G50">
        <v>1</v>
      </c>
      <c r="H50">
        <v>35</v>
      </c>
      <c r="I50">
        <v>14</v>
      </c>
      <c r="J50">
        <v>17</v>
      </c>
      <c r="K50">
        <v>6</v>
      </c>
    </row>
    <row r="51" spans="1:11" x14ac:dyDescent="0.25">
      <c r="A51">
        <v>51</v>
      </c>
      <c r="B51">
        <v>51</v>
      </c>
      <c r="C51" t="s">
        <v>50</v>
      </c>
      <c r="D51" t="s">
        <v>603</v>
      </c>
      <c r="E51">
        <v>37</v>
      </c>
      <c r="F51">
        <v>36</v>
      </c>
      <c r="G51">
        <v>28</v>
      </c>
      <c r="H51">
        <v>27</v>
      </c>
      <c r="I51">
        <v>22</v>
      </c>
      <c r="J51">
        <v>11</v>
      </c>
      <c r="K51">
        <v>2</v>
      </c>
    </row>
    <row r="52" spans="1:11" x14ac:dyDescent="0.25">
      <c r="A52">
        <v>52</v>
      </c>
      <c r="B52">
        <v>52</v>
      </c>
      <c r="C52" t="s">
        <v>51</v>
      </c>
      <c r="D52" t="s">
        <v>604</v>
      </c>
      <c r="E52">
        <v>26</v>
      </c>
      <c r="F52">
        <v>36</v>
      </c>
      <c r="G52">
        <v>28</v>
      </c>
      <c r="H52">
        <v>31</v>
      </c>
      <c r="I52">
        <v>8</v>
      </c>
      <c r="J52">
        <v>9</v>
      </c>
      <c r="K52">
        <v>7</v>
      </c>
    </row>
    <row r="53" spans="1:11" x14ac:dyDescent="0.25">
      <c r="A53">
        <v>53</v>
      </c>
      <c r="B53">
        <v>53</v>
      </c>
      <c r="C53" t="s">
        <v>52</v>
      </c>
      <c r="D53" t="s">
        <v>605</v>
      </c>
      <c r="E53">
        <v>38</v>
      </c>
      <c r="F53">
        <v>7</v>
      </c>
      <c r="G53">
        <v>13</v>
      </c>
      <c r="H53">
        <v>25</v>
      </c>
      <c r="I53">
        <v>36</v>
      </c>
      <c r="J53">
        <v>24</v>
      </c>
      <c r="K53">
        <v>1</v>
      </c>
    </row>
    <row r="54" spans="1:11" x14ac:dyDescent="0.25">
      <c r="A54">
        <v>54</v>
      </c>
      <c r="B54">
        <v>54</v>
      </c>
      <c r="C54" t="s">
        <v>53</v>
      </c>
      <c r="D54" t="s">
        <v>606</v>
      </c>
      <c r="E54">
        <v>21</v>
      </c>
      <c r="F54">
        <v>33</v>
      </c>
      <c r="G54">
        <v>9</v>
      </c>
      <c r="H54">
        <v>30</v>
      </c>
      <c r="I54">
        <v>26</v>
      </c>
      <c r="J54">
        <v>10</v>
      </c>
      <c r="K54">
        <v>6</v>
      </c>
    </row>
    <row r="55" spans="1:11" x14ac:dyDescent="0.25">
      <c r="A55">
        <v>55</v>
      </c>
      <c r="B55">
        <v>55</v>
      </c>
      <c r="C55" t="s">
        <v>54</v>
      </c>
      <c r="D55" t="s">
        <v>607</v>
      </c>
      <c r="E55">
        <v>36</v>
      </c>
      <c r="F55">
        <v>10</v>
      </c>
      <c r="G55">
        <v>38</v>
      </c>
      <c r="H55">
        <v>6</v>
      </c>
      <c r="I55">
        <v>1</v>
      </c>
      <c r="J55">
        <v>8</v>
      </c>
      <c r="K55">
        <v>7</v>
      </c>
    </row>
    <row r="56" spans="1:11" x14ac:dyDescent="0.25">
      <c r="A56">
        <v>56</v>
      </c>
      <c r="B56">
        <v>56</v>
      </c>
      <c r="C56" t="s">
        <v>55</v>
      </c>
      <c r="D56" t="s">
        <v>608</v>
      </c>
      <c r="E56">
        <v>24</v>
      </c>
      <c r="F56">
        <v>26</v>
      </c>
      <c r="G56">
        <v>10</v>
      </c>
      <c r="H56">
        <v>34</v>
      </c>
      <c r="I56">
        <v>33</v>
      </c>
      <c r="J56">
        <v>38</v>
      </c>
      <c r="K56">
        <v>4</v>
      </c>
    </row>
    <row r="57" spans="1:11" x14ac:dyDescent="0.25">
      <c r="A57">
        <v>57</v>
      </c>
      <c r="B57">
        <v>57</v>
      </c>
      <c r="C57" t="s">
        <v>56</v>
      </c>
      <c r="D57" t="s">
        <v>609</v>
      </c>
      <c r="E57">
        <v>29</v>
      </c>
      <c r="F57">
        <v>11</v>
      </c>
      <c r="G57">
        <v>7</v>
      </c>
      <c r="H57">
        <v>10</v>
      </c>
      <c r="I57">
        <v>30</v>
      </c>
      <c r="J57">
        <v>20</v>
      </c>
      <c r="K57">
        <v>4</v>
      </c>
    </row>
    <row r="58" spans="1:11" x14ac:dyDescent="0.25">
      <c r="A58">
        <v>58</v>
      </c>
      <c r="B58">
        <v>58</v>
      </c>
      <c r="C58" t="s">
        <v>57</v>
      </c>
      <c r="D58" t="s">
        <v>610</v>
      </c>
      <c r="E58">
        <v>17</v>
      </c>
      <c r="F58">
        <v>8</v>
      </c>
      <c r="G58">
        <v>7</v>
      </c>
      <c r="H58">
        <v>5</v>
      </c>
      <c r="I58">
        <v>10</v>
      </c>
      <c r="J58">
        <v>11</v>
      </c>
      <c r="K58">
        <v>2</v>
      </c>
    </row>
    <row r="59" spans="1:11" x14ac:dyDescent="0.25">
      <c r="A59">
        <v>59</v>
      </c>
      <c r="B59">
        <v>59</v>
      </c>
      <c r="C59" t="s">
        <v>58</v>
      </c>
      <c r="D59" t="s">
        <v>611</v>
      </c>
      <c r="E59">
        <v>8</v>
      </c>
      <c r="F59">
        <v>32</v>
      </c>
      <c r="G59">
        <v>28</v>
      </c>
      <c r="H59">
        <v>18</v>
      </c>
      <c r="I59">
        <v>2</v>
      </c>
      <c r="J59">
        <v>5</v>
      </c>
      <c r="K59">
        <v>5</v>
      </c>
    </row>
    <row r="60" spans="1:11" x14ac:dyDescent="0.25">
      <c r="A60">
        <v>60</v>
      </c>
      <c r="B60">
        <v>60</v>
      </c>
      <c r="C60" t="s">
        <v>59</v>
      </c>
      <c r="D60" t="s">
        <v>612</v>
      </c>
      <c r="E60">
        <v>7</v>
      </c>
      <c r="F60">
        <v>17</v>
      </c>
      <c r="G60">
        <v>30</v>
      </c>
      <c r="H60">
        <v>28</v>
      </c>
      <c r="I60">
        <v>23</v>
      </c>
      <c r="J60">
        <v>20</v>
      </c>
      <c r="K60">
        <v>5</v>
      </c>
    </row>
    <row r="61" spans="1:11" x14ac:dyDescent="0.25">
      <c r="A61">
        <v>61</v>
      </c>
      <c r="B61">
        <v>61</v>
      </c>
      <c r="C61" t="s">
        <v>60</v>
      </c>
      <c r="D61" t="s">
        <v>613</v>
      </c>
      <c r="E61">
        <v>20</v>
      </c>
      <c r="F61">
        <v>15</v>
      </c>
      <c r="G61">
        <v>5</v>
      </c>
      <c r="H61">
        <v>38</v>
      </c>
      <c r="I61">
        <v>12</v>
      </c>
      <c r="J61">
        <v>19</v>
      </c>
      <c r="K61">
        <v>4</v>
      </c>
    </row>
    <row r="62" spans="1:11" x14ac:dyDescent="0.25">
      <c r="A62">
        <v>62</v>
      </c>
      <c r="B62">
        <v>62</v>
      </c>
      <c r="C62" t="s">
        <v>61</v>
      </c>
      <c r="D62" t="s">
        <v>614</v>
      </c>
      <c r="E62">
        <v>31</v>
      </c>
      <c r="F62">
        <v>8</v>
      </c>
      <c r="G62">
        <v>24</v>
      </c>
      <c r="H62">
        <v>38</v>
      </c>
      <c r="I62">
        <v>15</v>
      </c>
      <c r="J62">
        <v>5</v>
      </c>
      <c r="K62">
        <v>3</v>
      </c>
    </row>
    <row r="63" spans="1:11" x14ac:dyDescent="0.25">
      <c r="A63">
        <v>63</v>
      </c>
      <c r="B63">
        <v>63</v>
      </c>
      <c r="C63" t="s">
        <v>62</v>
      </c>
      <c r="D63" t="s">
        <v>615</v>
      </c>
      <c r="E63">
        <v>27</v>
      </c>
      <c r="F63">
        <v>34</v>
      </c>
      <c r="G63">
        <v>7</v>
      </c>
      <c r="H63">
        <v>32</v>
      </c>
      <c r="I63">
        <v>29</v>
      </c>
      <c r="J63">
        <v>26</v>
      </c>
      <c r="K63">
        <v>5</v>
      </c>
    </row>
    <row r="64" spans="1:11" x14ac:dyDescent="0.25">
      <c r="A64">
        <v>64</v>
      </c>
      <c r="B64">
        <v>64</v>
      </c>
      <c r="C64" t="s">
        <v>63</v>
      </c>
      <c r="D64" t="s">
        <v>616</v>
      </c>
      <c r="E64">
        <v>5</v>
      </c>
      <c r="F64">
        <v>24</v>
      </c>
      <c r="G64">
        <v>6</v>
      </c>
      <c r="H64">
        <v>10</v>
      </c>
      <c r="I64">
        <v>21</v>
      </c>
      <c r="J64">
        <v>8</v>
      </c>
      <c r="K64">
        <v>6</v>
      </c>
    </row>
    <row r="65" spans="1:11" x14ac:dyDescent="0.25">
      <c r="A65">
        <v>65</v>
      </c>
      <c r="B65">
        <v>65</v>
      </c>
      <c r="C65" t="s">
        <v>64</v>
      </c>
      <c r="D65" t="s">
        <v>617</v>
      </c>
      <c r="E65">
        <v>11</v>
      </c>
      <c r="F65">
        <v>34</v>
      </c>
      <c r="G65">
        <v>22</v>
      </c>
      <c r="H65">
        <v>20</v>
      </c>
      <c r="I65">
        <v>5</v>
      </c>
      <c r="J65">
        <v>3</v>
      </c>
      <c r="K65">
        <v>5</v>
      </c>
    </row>
    <row r="66" spans="1:11" x14ac:dyDescent="0.25">
      <c r="A66">
        <v>66</v>
      </c>
      <c r="B66">
        <v>66</v>
      </c>
      <c r="C66" t="s">
        <v>65</v>
      </c>
      <c r="D66" t="s">
        <v>618</v>
      </c>
      <c r="E66">
        <v>21</v>
      </c>
      <c r="F66">
        <v>24</v>
      </c>
      <c r="G66">
        <v>8</v>
      </c>
      <c r="H66">
        <v>20</v>
      </c>
      <c r="I66">
        <v>18</v>
      </c>
      <c r="J66">
        <v>23</v>
      </c>
      <c r="K66">
        <v>1</v>
      </c>
    </row>
    <row r="67" spans="1:11" x14ac:dyDescent="0.25">
      <c r="A67">
        <v>67</v>
      </c>
      <c r="B67">
        <v>67</v>
      </c>
      <c r="C67" t="s">
        <v>66</v>
      </c>
      <c r="D67" t="s">
        <v>619</v>
      </c>
      <c r="E67">
        <v>36</v>
      </c>
      <c r="F67">
        <v>27</v>
      </c>
      <c r="G67">
        <v>12</v>
      </c>
      <c r="H67">
        <v>29</v>
      </c>
      <c r="I67">
        <v>20</v>
      </c>
      <c r="J67">
        <v>28</v>
      </c>
      <c r="K67">
        <v>7</v>
      </c>
    </row>
    <row r="68" spans="1:11" x14ac:dyDescent="0.25">
      <c r="A68">
        <v>68</v>
      </c>
      <c r="B68">
        <v>68</v>
      </c>
      <c r="C68" t="s">
        <v>67</v>
      </c>
      <c r="D68" t="s">
        <v>620</v>
      </c>
      <c r="E68">
        <v>16</v>
      </c>
      <c r="F68">
        <v>14</v>
      </c>
      <c r="G68">
        <v>26</v>
      </c>
      <c r="H68">
        <v>22</v>
      </c>
      <c r="I68">
        <v>21</v>
      </c>
      <c r="J68">
        <v>19</v>
      </c>
      <c r="K68">
        <v>3</v>
      </c>
    </row>
    <row r="69" spans="1:11" x14ac:dyDescent="0.25">
      <c r="A69">
        <v>69</v>
      </c>
      <c r="B69">
        <v>69</v>
      </c>
      <c r="C69" t="s">
        <v>68</v>
      </c>
      <c r="D69" t="s">
        <v>621</v>
      </c>
      <c r="E69">
        <v>26</v>
      </c>
      <c r="F69">
        <v>31</v>
      </c>
      <c r="G69">
        <v>37</v>
      </c>
      <c r="H69">
        <v>10</v>
      </c>
      <c r="I69">
        <v>33</v>
      </c>
      <c r="J69">
        <v>2</v>
      </c>
      <c r="K69">
        <v>3</v>
      </c>
    </row>
    <row r="70" spans="1:11" x14ac:dyDescent="0.25">
      <c r="A70">
        <v>70</v>
      </c>
      <c r="B70">
        <v>70</v>
      </c>
      <c r="C70" t="s">
        <v>69</v>
      </c>
      <c r="D70" t="s">
        <v>622</v>
      </c>
      <c r="E70">
        <v>10</v>
      </c>
      <c r="F70">
        <v>32</v>
      </c>
      <c r="G70">
        <v>30</v>
      </c>
      <c r="H70">
        <v>33</v>
      </c>
      <c r="I70">
        <v>15</v>
      </c>
      <c r="J70">
        <v>38</v>
      </c>
      <c r="K70">
        <v>7</v>
      </c>
    </row>
    <row r="71" spans="1:11" x14ac:dyDescent="0.25">
      <c r="A71">
        <v>71</v>
      </c>
      <c r="B71">
        <v>71</v>
      </c>
      <c r="C71" t="s">
        <v>70</v>
      </c>
      <c r="D71" t="s">
        <v>623</v>
      </c>
      <c r="E71">
        <v>10</v>
      </c>
      <c r="F71">
        <v>11</v>
      </c>
      <c r="G71">
        <v>6</v>
      </c>
      <c r="H71">
        <v>34</v>
      </c>
      <c r="I71">
        <v>13</v>
      </c>
      <c r="J71">
        <v>35</v>
      </c>
      <c r="K71">
        <v>7</v>
      </c>
    </row>
    <row r="72" spans="1:11" x14ac:dyDescent="0.25">
      <c r="A72">
        <v>72</v>
      </c>
      <c r="B72">
        <v>72</v>
      </c>
      <c r="C72" t="s">
        <v>71</v>
      </c>
      <c r="D72" t="s">
        <v>624</v>
      </c>
      <c r="E72">
        <v>22</v>
      </c>
      <c r="F72">
        <v>1</v>
      </c>
      <c r="G72">
        <v>35</v>
      </c>
      <c r="H72">
        <v>16</v>
      </c>
      <c r="I72">
        <v>24</v>
      </c>
      <c r="J72">
        <v>30</v>
      </c>
      <c r="K72">
        <v>2</v>
      </c>
    </row>
    <row r="73" spans="1:11" x14ac:dyDescent="0.25">
      <c r="A73">
        <v>73</v>
      </c>
      <c r="B73">
        <v>73</v>
      </c>
      <c r="C73" t="s">
        <v>72</v>
      </c>
      <c r="D73" t="s">
        <v>625</v>
      </c>
      <c r="E73">
        <v>6</v>
      </c>
      <c r="F73">
        <v>15</v>
      </c>
      <c r="G73">
        <v>13</v>
      </c>
      <c r="H73">
        <v>10</v>
      </c>
      <c r="I73">
        <v>19</v>
      </c>
      <c r="J73">
        <v>30</v>
      </c>
      <c r="K73">
        <v>6</v>
      </c>
    </row>
    <row r="74" spans="1:11" x14ac:dyDescent="0.25">
      <c r="A74">
        <v>74</v>
      </c>
      <c r="B74">
        <v>74</v>
      </c>
      <c r="C74" t="s">
        <v>73</v>
      </c>
      <c r="D74" t="s">
        <v>626</v>
      </c>
      <c r="E74">
        <v>9</v>
      </c>
      <c r="F74">
        <v>26</v>
      </c>
      <c r="G74">
        <v>22</v>
      </c>
      <c r="H74">
        <v>37</v>
      </c>
      <c r="I74">
        <v>11</v>
      </c>
      <c r="J74">
        <v>19</v>
      </c>
      <c r="K74">
        <v>3</v>
      </c>
    </row>
    <row r="75" spans="1:11" x14ac:dyDescent="0.25">
      <c r="A75">
        <v>75</v>
      </c>
      <c r="B75">
        <v>75</v>
      </c>
      <c r="C75" t="s">
        <v>74</v>
      </c>
      <c r="D75" t="s">
        <v>627</v>
      </c>
      <c r="E75">
        <v>32</v>
      </c>
      <c r="F75">
        <v>37</v>
      </c>
      <c r="G75">
        <v>20</v>
      </c>
      <c r="H75">
        <v>25</v>
      </c>
      <c r="I75">
        <v>36</v>
      </c>
      <c r="J75">
        <v>26</v>
      </c>
      <c r="K75">
        <v>7</v>
      </c>
    </row>
    <row r="76" spans="1:11" x14ac:dyDescent="0.25">
      <c r="A76">
        <v>76</v>
      </c>
      <c r="B76">
        <v>76</v>
      </c>
      <c r="C76" t="s">
        <v>75</v>
      </c>
      <c r="D76" t="s">
        <v>628</v>
      </c>
      <c r="E76">
        <v>14</v>
      </c>
      <c r="F76">
        <v>9</v>
      </c>
      <c r="G76">
        <v>26</v>
      </c>
      <c r="H76">
        <v>2</v>
      </c>
      <c r="I76">
        <v>10</v>
      </c>
      <c r="J76">
        <v>15</v>
      </c>
      <c r="K76">
        <v>4</v>
      </c>
    </row>
    <row r="77" spans="1:11" x14ac:dyDescent="0.25">
      <c r="A77">
        <v>77</v>
      </c>
      <c r="B77">
        <v>77</v>
      </c>
      <c r="C77" t="s">
        <v>76</v>
      </c>
      <c r="D77" t="s">
        <v>629</v>
      </c>
      <c r="E77">
        <v>2</v>
      </c>
      <c r="F77">
        <v>33</v>
      </c>
      <c r="G77">
        <v>3</v>
      </c>
      <c r="H77">
        <v>36</v>
      </c>
      <c r="I77">
        <v>18</v>
      </c>
      <c r="J77">
        <v>37</v>
      </c>
      <c r="K77">
        <v>5</v>
      </c>
    </row>
    <row r="78" spans="1:11" x14ac:dyDescent="0.25">
      <c r="A78">
        <v>78</v>
      </c>
      <c r="B78">
        <v>78</v>
      </c>
      <c r="C78" t="s">
        <v>77</v>
      </c>
      <c r="D78" t="s">
        <v>630</v>
      </c>
      <c r="E78">
        <v>28</v>
      </c>
      <c r="F78">
        <v>7</v>
      </c>
      <c r="G78">
        <v>36</v>
      </c>
      <c r="H78">
        <v>10</v>
      </c>
      <c r="I78">
        <v>32</v>
      </c>
      <c r="J78">
        <v>17</v>
      </c>
      <c r="K78">
        <v>3</v>
      </c>
    </row>
    <row r="79" spans="1:11" x14ac:dyDescent="0.25">
      <c r="A79">
        <v>79</v>
      </c>
      <c r="B79">
        <v>79</v>
      </c>
      <c r="C79" t="s">
        <v>78</v>
      </c>
      <c r="D79" t="s">
        <v>631</v>
      </c>
      <c r="E79">
        <v>14</v>
      </c>
      <c r="F79">
        <v>6</v>
      </c>
      <c r="G79">
        <v>26</v>
      </c>
      <c r="H79">
        <v>38</v>
      </c>
      <c r="I79">
        <v>1</v>
      </c>
      <c r="J79">
        <v>17</v>
      </c>
      <c r="K79">
        <v>3</v>
      </c>
    </row>
    <row r="80" spans="1:11" x14ac:dyDescent="0.25">
      <c r="A80">
        <v>80</v>
      </c>
      <c r="B80">
        <v>80</v>
      </c>
      <c r="C80" t="s">
        <v>79</v>
      </c>
      <c r="D80" t="s">
        <v>632</v>
      </c>
      <c r="E80">
        <v>28</v>
      </c>
      <c r="F80">
        <v>22</v>
      </c>
      <c r="G80">
        <v>9</v>
      </c>
      <c r="H80">
        <v>4</v>
      </c>
      <c r="I80">
        <v>30</v>
      </c>
      <c r="J80">
        <v>5</v>
      </c>
      <c r="K80">
        <v>4</v>
      </c>
    </row>
    <row r="81" spans="1:11" x14ac:dyDescent="0.25">
      <c r="A81">
        <v>81</v>
      </c>
      <c r="B81">
        <v>81</v>
      </c>
      <c r="C81" t="s">
        <v>80</v>
      </c>
      <c r="D81" t="s">
        <v>633</v>
      </c>
      <c r="E81">
        <v>11</v>
      </c>
      <c r="F81">
        <v>8</v>
      </c>
      <c r="G81">
        <v>22</v>
      </c>
      <c r="H81">
        <v>35</v>
      </c>
      <c r="I81">
        <v>28</v>
      </c>
      <c r="J81">
        <v>16</v>
      </c>
      <c r="K81">
        <v>6</v>
      </c>
    </row>
    <row r="82" spans="1:11" x14ac:dyDescent="0.25">
      <c r="A82">
        <v>82</v>
      </c>
      <c r="B82">
        <v>82</v>
      </c>
      <c r="C82" t="s">
        <v>81</v>
      </c>
      <c r="D82" t="s">
        <v>634</v>
      </c>
      <c r="E82">
        <v>23</v>
      </c>
      <c r="F82">
        <v>4</v>
      </c>
      <c r="G82">
        <v>9</v>
      </c>
      <c r="H82">
        <v>8</v>
      </c>
      <c r="I82">
        <v>36</v>
      </c>
      <c r="J82">
        <v>18</v>
      </c>
      <c r="K82">
        <v>4</v>
      </c>
    </row>
    <row r="83" spans="1:11" x14ac:dyDescent="0.25">
      <c r="A83">
        <v>83</v>
      </c>
      <c r="B83">
        <v>83</v>
      </c>
      <c r="C83" t="s">
        <v>82</v>
      </c>
      <c r="D83" t="s">
        <v>635</v>
      </c>
      <c r="E83">
        <v>12</v>
      </c>
      <c r="F83">
        <v>5</v>
      </c>
      <c r="G83">
        <v>34</v>
      </c>
      <c r="H83">
        <v>1</v>
      </c>
      <c r="I83">
        <v>27</v>
      </c>
      <c r="J83">
        <v>38</v>
      </c>
      <c r="K83">
        <v>3</v>
      </c>
    </row>
    <row r="84" spans="1:11" x14ac:dyDescent="0.25">
      <c r="A84">
        <v>84</v>
      </c>
      <c r="B84">
        <v>84</v>
      </c>
      <c r="C84" t="s">
        <v>83</v>
      </c>
      <c r="D84" t="s">
        <v>636</v>
      </c>
      <c r="E84">
        <v>18</v>
      </c>
      <c r="F84">
        <v>25</v>
      </c>
      <c r="G84">
        <v>38</v>
      </c>
      <c r="H84">
        <v>22</v>
      </c>
      <c r="I84">
        <v>29</v>
      </c>
      <c r="J84">
        <v>32</v>
      </c>
      <c r="K84">
        <v>6</v>
      </c>
    </row>
    <row r="85" spans="1:11" x14ac:dyDescent="0.25">
      <c r="A85">
        <v>85</v>
      </c>
      <c r="B85">
        <v>85</v>
      </c>
      <c r="C85" t="s">
        <v>84</v>
      </c>
      <c r="D85" t="s">
        <v>637</v>
      </c>
      <c r="E85">
        <v>5</v>
      </c>
      <c r="F85">
        <v>28</v>
      </c>
      <c r="G85">
        <v>10</v>
      </c>
      <c r="H85">
        <v>33</v>
      </c>
      <c r="I85">
        <v>38</v>
      </c>
      <c r="J85">
        <v>24</v>
      </c>
      <c r="K85">
        <v>6</v>
      </c>
    </row>
    <row r="86" spans="1:11" x14ac:dyDescent="0.25">
      <c r="A86">
        <v>86</v>
      </c>
      <c r="B86">
        <v>86</v>
      </c>
      <c r="C86" t="s">
        <v>85</v>
      </c>
      <c r="D86" t="s">
        <v>638</v>
      </c>
      <c r="E86">
        <v>30</v>
      </c>
      <c r="F86">
        <v>37</v>
      </c>
      <c r="G86">
        <v>9</v>
      </c>
      <c r="H86">
        <v>24</v>
      </c>
      <c r="I86">
        <v>14</v>
      </c>
      <c r="J86">
        <v>1</v>
      </c>
      <c r="K86">
        <v>4</v>
      </c>
    </row>
    <row r="87" spans="1:11" x14ac:dyDescent="0.25">
      <c r="A87">
        <v>87</v>
      </c>
      <c r="B87">
        <v>87</v>
      </c>
      <c r="C87" t="s">
        <v>86</v>
      </c>
      <c r="D87" t="s">
        <v>639</v>
      </c>
      <c r="E87">
        <v>14</v>
      </c>
      <c r="F87">
        <v>5</v>
      </c>
      <c r="G87">
        <v>19</v>
      </c>
      <c r="H87">
        <v>17</v>
      </c>
      <c r="I87">
        <v>35</v>
      </c>
      <c r="J87">
        <v>36</v>
      </c>
      <c r="K87">
        <v>1</v>
      </c>
    </row>
    <row r="88" spans="1:11" x14ac:dyDescent="0.25">
      <c r="A88">
        <v>88</v>
      </c>
      <c r="B88">
        <v>88</v>
      </c>
      <c r="C88" t="s">
        <v>87</v>
      </c>
      <c r="D88" t="s">
        <v>640</v>
      </c>
      <c r="E88">
        <v>25</v>
      </c>
      <c r="F88">
        <v>24</v>
      </c>
      <c r="G88">
        <v>22</v>
      </c>
      <c r="H88">
        <v>15</v>
      </c>
      <c r="I88">
        <v>20</v>
      </c>
      <c r="J88">
        <v>10</v>
      </c>
      <c r="K88">
        <v>2</v>
      </c>
    </row>
    <row r="89" spans="1:11" x14ac:dyDescent="0.25">
      <c r="A89">
        <v>89</v>
      </c>
      <c r="B89">
        <v>89</v>
      </c>
      <c r="C89" t="s">
        <v>88</v>
      </c>
      <c r="D89" t="s">
        <v>641</v>
      </c>
      <c r="E89">
        <v>14</v>
      </c>
      <c r="F89">
        <v>3</v>
      </c>
      <c r="G89">
        <v>35</v>
      </c>
      <c r="H89">
        <v>37</v>
      </c>
      <c r="I89">
        <v>26</v>
      </c>
      <c r="J89">
        <v>30</v>
      </c>
      <c r="K89">
        <v>7</v>
      </c>
    </row>
    <row r="90" spans="1:11" x14ac:dyDescent="0.25">
      <c r="A90">
        <v>90</v>
      </c>
      <c r="B90">
        <v>90</v>
      </c>
      <c r="C90" t="s">
        <v>89</v>
      </c>
      <c r="D90" t="s">
        <v>642</v>
      </c>
      <c r="E90">
        <v>34</v>
      </c>
      <c r="F90">
        <v>28</v>
      </c>
      <c r="G90">
        <v>7</v>
      </c>
      <c r="H90">
        <v>26</v>
      </c>
      <c r="I90">
        <v>23</v>
      </c>
      <c r="J90">
        <v>10</v>
      </c>
      <c r="K90">
        <v>4</v>
      </c>
    </row>
    <row r="91" spans="1:11" x14ac:dyDescent="0.25">
      <c r="A91">
        <v>91</v>
      </c>
      <c r="B91">
        <v>91</v>
      </c>
      <c r="C91" t="s">
        <v>90</v>
      </c>
      <c r="D91" t="s">
        <v>643</v>
      </c>
      <c r="E91">
        <v>14</v>
      </c>
      <c r="F91">
        <v>5</v>
      </c>
      <c r="G91">
        <v>11</v>
      </c>
      <c r="H91">
        <v>16</v>
      </c>
      <c r="I91">
        <v>30</v>
      </c>
      <c r="J91">
        <v>18</v>
      </c>
      <c r="K91">
        <v>3</v>
      </c>
    </row>
    <row r="92" spans="1:11" x14ac:dyDescent="0.25">
      <c r="A92">
        <v>92</v>
      </c>
      <c r="B92">
        <v>92</v>
      </c>
      <c r="C92" t="s">
        <v>91</v>
      </c>
      <c r="D92" t="s">
        <v>644</v>
      </c>
      <c r="E92">
        <v>13</v>
      </c>
      <c r="F92">
        <v>16</v>
      </c>
      <c r="G92">
        <v>20</v>
      </c>
      <c r="H92">
        <v>8</v>
      </c>
      <c r="I92">
        <v>12</v>
      </c>
      <c r="J92">
        <v>32</v>
      </c>
      <c r="K92">
        <v>6</v>
      </c>
    </row>
    <row r="93" spans="1:11" x14ac:dyDescent="0.25">
      <c r="A93">
        <v>93</v>
      </c>
      <c r="B93">
        <v>93</v>
      </c>
      <c r="C93" t="s">
        <v>92</v>
      </c>
      <c r="D93" t="s">
        <v>645</v>
      </c>
      <c r="E93">
        <v>30</v>
      </c>
      <c r="F93">
        <v>26</v>
      </c>
      <c r="G93">
        <v>17</v>
      </c>
      <c r="H93">
        <v>18</v>
      </c>
      <c r="I93">
        <v>31</v>
      </c>
      <c r="J93">
        <v>24</v>
      </c>
      <c r="K93">
        <v>2</v>
      </c>
    </row>
    <row r="94" spans="1:11" x14ac:dyDescent="0.25">
      <c r="A94">
        <v>94</v>
      </c>
      <c r="B94">
        <v>94</v>
      </c>
      <c r="C94" t="s">
        <v>93</v>
      </c>
      <c r="D94" t="s">
        <v>646</v>
      </c>
      <c r="E94">
        <v>10</v>
      </c>
      <c r="F94">
        <v>36</v>
      </c>
      <c r="G94">
        <v>18</v>
      </c>
      <c r="H94">
        <v>6</v>
      </c>
      <c r="I94">
        <v>13</v>
      </c>
      <c r="J94">
        <v>8</v>
      </c>
      <c r="K94">
        <v>6</v>
      </c>
    </row>
    <row r="95" spans="1:11" x14ac:dyDescent="0.25">
      <c r="A95">
        <v>95</v>
      </c>
      <c r="B95">
        <v>95</v>
      </c>
      <c r="C95" t="s">
        <v>94</v>
      </c>
      <c r="D95" t="s">
        <v>647</v>
      </c>
      <c r="E95">
        <v>38</v>
      </c>
      <c r="F95">
        <v>34</v>
      </c>
      <c r="G95">
        <v>8</v>
      </c>
      <c r="H95">
        <v>11</v>
      </c>
      <c r="I95">
        <v>26</v>
      </c>
      <c r="J95">
        <v>3</v>
      </c>
      <c r="K95">
        <v>8</v>
      </c>
    </row>
    <row r="96" spans="1:11" x14ac:dyDescent="0.25">
      <c r="A96">
        <v>96</v>
      </c>
      <c r="B96">
        <v>96</v>
      </c>
      <c r="C96" t="s">
        <v>95</v>
      </c>
      <c r="D96" t="s">
        <v>648</v>
      </c>
      <c r="E96">
        <v>22</v>
      </c>
      <c r="F96">
        <v>25</v>
      </c>
      <c r="G96">
        <v>32</v>
      </c>
      <c r="H96">
        <v>30</v>
      </c>
      <c r="I96">
        <v>35</v>
      </c>
      <c r="J96">
        <v>33</v>
      </c>
      <c r="K96">
        <v>2</v>
      </c>
    </row>
    <row r="97" spans="1:11" x14ac:dyDescent="0.25">
      <c r="A97">
        <v>97</v>
      </c>
      <c r="B97">
        <v>97</v>
      </c>
      <c r="C97" t="s">
        <v>96</v>
      </c>
      <c r="D97" t="s">
        <v>649</v>
      </c>
      <c r="E97">
        <v>37</v>
      </c>
      <c r="F97">
        <v>33</v>
      </c>
      <c r="G97">
        <v>11</v>
      </c>
      <c r="H97">
        <v>7</v>
      </c>
      <c r="I97">
        <v>14</v>
      </c>
      <c r="J97">
        <v>6</v>
      </c>
      <c r="K97">
        <v>6</v>
      </c>
    </row>
    <row r="98" spans="1:11" x14ac:dyDescent="0.25">
      <c r="A98">
        <v>98</v>
      </c>
      <c r="B98">
        <v>98</v>
      </c>
      <c r="C98" t="s">
        <v>97</v>
      </c>
      <c r="D98" t="s">
        <v>650</v>
      </c>
      <c r="E98">
        <v>31</v>
      </c>
      <c r="F98">
        <v>2</v>
      </c>
      <c r="G98">
        <v>28</v>
      </c>
      <c r="H98">
        <v>10</v>
      </c>
      <c r="I98">
        <v>15</v>
      </c>
      <c r="J98">
        <v>19</v>
      </c>
      <c r="K98">
        <v>1</v>
      </c>
    </row>
    <row r="99" spans="1:11" x14ac:dyDescent="0.25">
      <c r="A99">
        <v>99</v>
      </c>
      <c r="B99">
        <v>1</v>
      </c>
      <c r="C99" t="s">
        <v>98</v>
      </c>
      <c r="D99" t="s">
        <v>651</v>
      </c>
      <c r="E99">
        <v>11</v>
      </c>
      <c r="F99">
        <v>35</v>
      </c>
      <c r="G99">
        <v>36</v>
      </c>
      <c r="H99">
        <v>1</v>
      </c>
      <c r="I99">
        <v>28</v>
      </c>
      <c r="J99">
        <v>25</v>
      </c>
      <c r="K99">
        <v>7</v>
      </c>
    </row>
    <row r="100" spans="1:11" x14ac:dyDescent="0.25">
      <c r="A100">
        <v>100</v>
      </c>
      <c r="B100">
        <v>2</v>
      </c>
      <c r="C100" t="s">
        <v>99</v>
      </c>
      <c r="D100" t="s">
        <v>652</v>
      </c>
      <c r="E100">
        <v>5</v>
      </c>
      <c r="F100">
        <v>27</v>
      </c>
      <c r="G100">
        <v>29</v>
      </c>
      <c r="H100">
        <v>24</v>
      </c>
      <c r="I100">
        <v>32</v>
      </c>
      <c r="J100">
        <v>28</v>
      </c>
      <c r="K100">
        <v>4</v>
      </c>
    </row>
    <row r="101" spans="1:11" x14ac:dyDescent="0.25">
      <c r="A101">
        <v>101</v>
      </c>
      <c r="B101">
        <v>3</v>
      </c>
      <c r="C101" t="s">
        <v>100</v>
      </c>
      <c r="D101" t="s">
        <v>653</v>
      </c>
      <c r="E101">
        <v>5</v>
      </c>
      <c r="F101">
        <v>18</v>
      </c>
      <c r="G101">
        <v>12</v>
      </c>
      <c r="H101">
        <v>28</v>
      </c>
      <c r="I101">
        <v>4</v>
      </c>
      <c r="J101">
        <v>24</v>
      </c>
      <c r="K101">
        <v>1</v>
      </c>
    </row>
    <row r="102" spans="1:11" x14ac:dyDescent="0.25">
      <c r="A102">
        <v>102</v>
      </c>
      <c r="B102">
        <v>4</v>
      </c>
      <c r="C102" t="s">
        <v>101</v>
      </c>
      <c r="D102" t="s">
        <v>654</v>
      </c>
      <c r="E102">
        <v>29</v>
      </c>
      <c r="F102">
        <v>9</v>
      </c>
      <c r="G102">
        <v>14</v>
      </c>
      <c r="H102">
        <v>23</v>
      </c>
      <c r="I102">
        <v>36</v>
      </c>
      <c r="J102">
        <v>13</v>
      </c>
      <c r="K102">
        <v>8</v>
      </c>
    </row>
    <row r="103" spans="1:11" x14ac:dyDescent="0.25">
      <c r="A103">
        <v>103</v>
      </c>
      <c r="B103">
        <v>5</v>
      </c>
      <c r="C103" t="s">
        <v>102</v>
      </c>
      <c r="D103" t="s">
        <v>655</v>
      </c>
      <c r="E103">
        <v>3</v>
      </c>
      <c r="F103">
        <v>37</v>
      </c>
      <c r="G103">
        <v>28</v>
      </c>
      <c r="H103">
        <v>29</v>
      </c>
      <c r="I103">
        <v>17</v>
      </c>
      <c r="J103">
        <v>15</v>
      </c>
      <c r="K103">
        <v>4</v>
      </c>
    </row>
    <row r="104" spans="1:11" x14ac:dyDescent="0.25">
      <c r="A104">
        <v>104</v>
      </c>
      <c r="B104">
        <v>6</v>
      </c>
      <c r="C104" t="s">
        <v>103</v>
      </c>
      <c r="D104" t="s">
        <v>656</v>
      </c>
      <c r="E104">
        <v>3</v>
      </c>
      <c r="F104">
        <v>4</v>
      </c>
      <c r="G104">
        <v>31</v>
      </c>
      <c r="H104">
        <v>1</v>
      </c>
      <c r="I104">
        <v>12</v>
      </c>
      <c r="J104">
        <v>21</v>
      </c>
      <c r="K104">
        <v>8</v>
      </c>
    </row>
    <row r="105" spans="1:11" x14ac:dyDescent="0.25">
      <c r="A105">
        <v>105</v>
      </c>
      <c r="B105">
        <v>7</v>
      </c>
      <c r="C105" t="s">
        <v>104</v>
      </c>
      <c r="D105" t="s">
        <v>657</v>
      </c>
      <c r="E105">
        <v>7</v>
      </c>
      <c r="F105">
        <v>23</v>
      </c>
      <c r="G105">
        <v>24</v>
      </c>
      <c r="H105">
        <v>10</v>
      </c>
      <c r="I105">
        <v>35</v>
      </c>
      <c r="J105">
        <v>11</v>
      </c>
      <c r="K105">
        <v>8</v>
      </c>
    </row>
    <row r="106" spans="1:11" x14ac:dyDescent="0.25">
      <c r="A106">
        <v>106</v>
      </c>
      <c r="B106">
        <v>8</v>
      </c>
      <c r="C106" t="s">
        <v>105</v>
      </c>
      <c r="D106" t="s">
        <v>658</v>
      </c>
      <c r="E106">
        <v>6</v>
      </c>
      <c r="F106">
        <v>18</v>
      </c>
      <c r="G106">
        <v>29</v>
      </c>
      <c r="H106">
        <v>17</v>
      </c>
      <c r="I106">
        <v>2</v>
      </c>
      <c r="J106">
        <v>34</v>
      </c>
      <c r="K106">
        <v>5</v>
      </c>
    </row>
    <row r="107" spans="1:11" x14ac:dyDescent="0.25">
      <c r="A107">
        <v>107</v>
      </c>
      <c r="B107">
        <v>9</v>
      </c>
      <c r="C107" t="s">
        <v>106</v>
      </c>
      <c r="D107" t="s">
        <v>659</v>
      </c>
      <c r="E107">
        <v>28</v>
      </c>
      <c r="F107">
        <v>23</v>
      </c>
      <c r="G107">
        <v>16</v>
      </c>
      <c r="H107">
        <v>15</v>
      </c>
      <c r="I107">
        <v>7</v>
      </c>
      <c r="J107">
        <v>4</v>
      </c>
      <c r="K107">
        <v>7</v>
      </c>
    </row>
    <row r="108" spans="1:11" x14ac:dyDescent="0.25">
      <c r="A108">
        <v>108</v>
      </c>
      <c r="B108">
        <v>10</v>
      </c>
      <c r="C108" t="s">
        <v>107</v>
      </c>
      <c r="D108" t="s">
        <v>660</v>
      </c>
      <c r="E108">
        <v>24</v>
      </c>
      <c r="F108">
        <v>6</v>
      </c>
      <c r="G108">
        <v>31</v>
      </c>
      <c r="H108">
        <v>20</v>
      </c>
      <c r="I108">
        <v>32</v>
      </c>
      <c r="J108">
        <v>18</v>
      </c>
      <c r="K108">
        <v>6</v>
      </c>
    </row>
    <row r="109" spans="1:11" x14ac:dyDescent="0.25">
      <c r="A109">
        <v>109</v>
      </c>
      <c r="B109">
        <v>11</v>
      </c>
      <c r="C109" t="s">
        <v>108</v>
      </c>
      <c r="D109" t="s">
        <v>661</v>
      </c>
      <c r="E109">
        <v>23</v>
      </c>
      <c r="F109">
        <v>37</v>
      </c>
      <c r="G109">
        <v>34</v>
      </c>
      <c r="H109">
        <v>8</v>
      </c>
      <c r="I109">
        <v>20</v>
      </c>
      <c r="J109">
        <v>24</v>
      </c>
      <c r="K109">
        <v>1</v>
      </c>
    </row>
    <row r="110" spans="1:11" x14ac:dyDescent="0.25">
      <c r="A110">
        <v>110</v>
      </c>
      <c r="B110">
        <v>12</v>
      </c>
      <c r="C110" t="s">
        <v>109</v>
      </c>
      <c r="D110" t="s">
        <v>662</v>
      </c>
      <c r="E110">
        <v>33</v>
      </c>
      <c r="F110">
        <v>20</v>
      </c>
      <c r="G110">
        <v>15</v>
      </c>
      <c r="H110">
        <v>10</v>
      </c>
      <c r="I110">
        <v>3</v>
      </c>
      <c r="J110">
        <v>11</v>
      </c>
      <c r="K110">
        <v>3</v>
      </c>
    </row>
    <row r="111" spans="1:11" x14ac:dyDescent="0.25">
      <c r="A111">
        <v>111</v>
      </c>
      <c r="B111">
        <v>13</v>
      </c>
      <c r="C111" t="s">
        <v>110</v>
      </c>
      <c r="D111" t="s">
        <v>663</v>
      </c>
      <c r="E111">
        <v>12</v>
      </c>
      <c r="F111">
        <v>35</v>
      </c>
      <c r="G111">
        <v>29</v>
      </c>
      <c r="H111">
        <v>4</v>
      </c>
      <c r="I111">
        <v>24</v>
      </c>
      <c r="J111">
        <v>37</v>
      </c>
      <c r="K111">
        <v>7</v>
      </c>
    </row>
    <row r="112" spans="1:11" x14ac:dyDescent="0.25">
      <c r="A112">
        <v>112</v>
      </c>
      <c r="B112">
        <v>14</v>
      </c>
      <c r="C112" t="s">
        <v>111</v>
      </c>
      <c r="D112" t="s">
        <v>664</v>
      </c>
      <c r="E112">
        <v>21</v>
      </c>
      <c r="F112">
        <v>22</v>
      </c>
      <c r="G112">
        <v>2</v>
      </c>
      <c r="H112">
        <v>20</v>
      </c>
      <c r="I112">
        <v>25</v>
      </c>
      <c r="J112">
        <v>38</v>
      </c>
      <c r="K112">
        <v>3</v>
      </c>
    </row>
    <row r="113" spans="1:11" x14ac:dyDescent="0.25">
      <c r="A113">
        <v>113</v>
      </c>
      <c r="B113">
        <v>15</v>
      </c>
      <c r="C113" t="s">
        <v>112</v>
      </c>
      <c r="D113" t="s">
        <v>665</v>
      </c>
      <c r="E113">
        <v>2</v>
      </c>
      <c r="F113">
        <v>8</v>
      </c>
      <c r="G113">
        <v>1</v>
      </c>
      <c r="H113">
        <v>31</v>
      </c>
      <c r="I113">
        <v>21</v>
      </c>
      <c r="J113">
        <v>17</v>
      </c>
      <c r="K113">
        <v>1</v>
      </c>
    </row>
    <row r="114" spans="1:11" x14ac:dyDescent="0.25">
      <c r="A114">
        <v>114</v>
      </c>
      <c r="B114">
        <v>16</v>
      </c>
      <c r="C114" t="s">
        <v>113</v>
      </c>
      <c r="D114" t="s">
        <v>666</v>
      </c>
      <c r="E114">
        <v>13</v>
      </c>
      <c r="F114">
        <v>18</v>
      </c>
      <c r="G114">
        <v>30</v>
      </c>
      <c r="H114">
        <v>33</v>
      </c>
      <c r="I114">
        <v>38</v>
      </c>
      <c r="J114">
        <v>35</v>
      </c>
      <c r="K114">
        <v>3</v>
      </c>
    </row>
    <row r="115" spans="1:11" x14ac:dyDescent="0.25">
      <c r="A115">
        <v>115</v>
      </c>
      <c r="B115">
        <v>17</v>
      </c>
      <c r="C115" t="s">
        <v>114</v>
      </c>
      <c r="D115" t="s">
        <v>667</v>
      </c>
      <c r="E115">
        <v>13</v>
      </c>
      <c r="F115">
        <v>5</v>
      </c>
      <c r="G115">
        <v>7</v>
      </c>
      <c r="H115">
        <v>38</v>
      </c>
      <c r="I115">
        <v>4</v>
      </c>
      <c r="J115">
        <v>15</v>
      </c>
      <c r="K115">
        <v>4</v>
      </c>
    </row>
    <row r="116" spans="1:11" x14ac:dyDescent="0.25">
      <c r="A116">
        <v>116</v>
      </c>
      <c r="B116">
        <v>18</v>
      </c>
      <c r="C116" t="s">
        <v>115</v>
      </c>
      <c r="D116" t="s">
        <v>668</v>
      </c>
      <c r="E116">
        <v>24</v>
      </c>
      <c r="F116">
        <v>3</v>
      </c>
      <c r="G116">
        <v>21</v>
      </c>
      <c r="H116">
        <v>23</v>
      </c>
      <c r="I116">
        <v>4</v>
      </c>
      <c r="J116">
        <v>27</v>
      </c>
      <c r="K116">
        <v>6</v>
      </c>
    </row>
    <row r="117" spans="1:11" x14ac:dyDescent="0.25">
      <c r="A117">
        <v>117</v>
      </c>
      <c r="B117">
        <v>19</v>
      </c>
      <c r="C117" t="s">
        <v>116</v>
      </c>
      <c r="D117" t="s">
        <v>669</v>
      </c>
      <c r="E117">
        <v>37</v>
      </c>
      <c r="F117">
        <v>28</v>
      </c>
      <c r="G117">
        <v>13</v>
      </c>
      <c r="H117">
        <v>1</v>
      </c>
      <c r="I117">
        <v>19</v>
      </c>
      <c r="J117">
        <v>5</v>
      </c>
      <c r="K117">
        <v>3</v>
      </c>
    </row>
    <row r="118" spans="1:11" x14ac:dyDescent="0.25">
      <c r="A118">
        <v>118</v>
      </c>
      <c r="B118">
        <v>20</v>
      </c>
      <c r="C118" t="s">
        <v>117</v>
      </c>
      <c r="D118" t="s">
        <v>670</v>
      </c>
      <c r="E118">
        <v>38</v>
      </c>
      <c r="F118">
        <v>8</v>
      </c>
      <c r="G118">
        <v>16</v>
      </c>
      <c r="H118">
        <v>6</v>
      </c>
      <c r="I118">
        <v>31</v>
      </c>
      <c r="J118">
        <v>23</v>
      </c>
      <c r="K118">
        <v>3</v>
      </c>
    </row>
    <row r="119" spans="1:11" x14ac:dyDescent="0.25">
      <c r="A119">
        <v>119</v>
      </c>
      <c r="B119">
        <v>21</v>
      </c>
      <c r="C119" t="s">
        <v>118</v>
      </c>
      <c r="D119" t="s">
        <v>671</v>
      </c>
      <c r="E119">
        <v>16</v>
      </c>
      <c r="F119">
        <v>1</v>
      </c>
      <c r="G119">
        <v>34</v>
      </c>
      <c r="H119">
        <v>23</v>
      </c>
      <c r="I119">
        <v>3</v>
      </c>
      <c r="J119">
        <v>32</v>
      </c>
      <c r="K119">
        <v>3</v>
      </c>
    </row>
    <row r="120" spans="1:11" x14ac:dyDescent="0.25">
      <c r="A120">
        <v>120</v>
      </c>
      <c r="B120">
        <v>22</v>
      </c>
      <c r="C120" t="s">
        <v>119</v>
      </c>
      <c r="D120" t="s">
        <v>672</v>
      </c>
      <c r="E120">
        <v>16</v>
      </c>
      <c r="F120">
        <v>36</v>
      </c>
      <c r="G120">
        <v>23</v>
      </c>
      <c r="H120">
        <v>18</v>
      </c>
      <c r="I120">
        <v>28</v>
      </c>
      <c r="J120">
        <v>37</v>
      </c>
      <c r="K120">
        <v>6</v>
      </c>
    </row>
    <row r="121" spans="1:11" x14ac:dyDescent="0.25">
      <c r="A121">
        <v>121</v>
      </c>
      <c r="B121">
        <v>23</v>
      </c>
      <c r="C121" t="s">
        <v>120</v>
      </c>
      <c r="D121" t="s">
        <v>673</v>
      </c>
      <c r="E121">
        <v>24</v>
      </c>
      <c r="F121">
        <v>36</v>
      </c>
      <c r="G121">
        <v>8</v>
      </c>
      <c r="H121">
        <v>20</v>
      </c>
      <c r="I121">
        <v>28</v>
      </c>
      <c r="J121">
        <v>5</v>
      </c>
      <c r="K121">
        <v>5</v>
      </c>
    </row>
    <row r="122" spans="1:11" x14ac:dyDescent="0.25">
      <c r="A122">
        <v>122</v>
      </c>
      <c r="B122">
        <v>24</v>
      </c>
      <c r="C122" t="s">
        <v>121</v>
      </c>
      <c r="D122" t="s">
        <v>674</v>
      </c>
      <c r="E122">
        <v>34</v>
      </c>
      <c r="F122">
        <v>3</v>
      </c>
      <c r="G122">
        <v>37</v>
      </c>
      <c r="H122">
        <v>25</v>
      </c>
      <c r="I122">
        <v>9</v>
      </c>
      <c r="J122">
        <v>4</v>
      </c>
      <c r="K122">
        <v>5</v>
      </c>
    </row>
    <row r="123" spans="1:11" x14ac:dyDescent="0.25">
      <c r="A123">
        <v>123</v>
      </c>
      <c r="B123">
        <v>25</v>
      </c>
      <c r="C123" t="s">
        <v>122</v>
      </c>
      <c r="D123" t="s">
        <v>675</v>
      </c>
      <c r="E123">
        <v>25</v>
      </c>
      <c r="F123">
        <v>26</v>
      </c>
      <c r="G123">
        <v>34</v>
      </c>
      <c r="H123">
        <v>9</v>
      </c>
      <c r="I123">
        <v>32</v>
      </c>
      <c r="J123">
        <v>10</v>
      </c>
      <c r="K123">
        <v>2</v>
      </c>
    </row>
    <row r="124" spans="1:11" x14ac:dyDescent="0.25">
      <c r="A124">
        <v>124</v>
      </c>
      <c r="B124">
        <v>26</v>
      </c>
      <c r="C124" t="s">
        <v>123</v>
      </c>
      <c r="D124" t="s">
        <v>676</v>
      </c>
      <c r="E124">
        <v>37</v>
      </c>
      <c r="F124">
        <v>31</v>
      </c>
      <c r="G124">
        <v>35</v>
      </c>
      <c r="H124">
        <v>20</v>
      </c>
      <c r="I124">
        <v>36</v>
      </c>
      <c r="J124">
        <v>14</v>
      </c>
      <c r="K124">
        <v>3</v>
      </c>
    </row>
    <row r="125" spans="1:11" x14ac:dyDescent="0.25">
      <c r="A125">
        <v>125</v>
      </c>
      <c r="B125">
        <v>27</v>
      </c>
      <c r="C125" t="s">
        <v>124</v>
      </c>
      <c r="D125" t="s">
        <v>677</v>
      </c>
      <c r="E125">
        <v>32</v>
      </c>
      <c r="F125">
        <v>21</v>
      </c>
      <c r="G125">
        <v>27</v>
      </c>
      <c r="H125">
        <v>14</v>
      </c>
      <c r="I125">
        <v>34</v>
      </c>
      <c r="J125">
        <v>7</v>
      </c>
      <c r="K125">
        <v>3</v>
      </c>
    </row>
    <row r="126" spans="1:11" x14ac:dyDescent="0.25">
      <c r="A126">
        <v>126</v>
      </c>
      <c r="B126">
        <v>28</v>
      </c>
      <c r="C126" t="s">
        <v>125</v>
      </c>
      <c r="D126" t="s">
        <v>678</v>
      </c>
      <c r="E126">
        <v>32</v>
      </c>
      <c r="F126">
        <v>9</v>
      </c>
      <c r="G126">
        <v>10</v>
      </c>
      <c r="H126">
        <v>19</v>
      </c>
      <c r="I126">
        <v>7</v>
      </c>
      <c r="J126">
        <v>11</v>
      </c>
      <c r="K126">
        <v>2</v>
      </c>
    </row>
    <row r="127" spans="1:11" x14ac:dyDescent="0.25">
      <c r="A127">
        <v>127</v>
      </c>
      <c r="B127">
        <v>29</v>
      </c>
      <c r="C127" t="s">
        <v>126</v>
      </c>
      <c r="D127" t="s">
        <v>679</v>
      </c>
      <c r="E127">
        <v>8</v>
      </c>
      <c r="F127">
        <v>30</v>
      </c>
      <c r="G127">
        <v>14</v>
      </c>
      <c r="H127">
        <v>10</v>
      </c>
      <c r="I127">
        <v>3</v>
      </c>
      <c r="J127">
        <v>29</v>
      </c>
      <c r="K127">
        <v>3</v>
      </c>
    </row>
    <row r="128" spans="1:11" x14ac:dyDescent="0.25">
      <c r="A128">
        <v>128</v>
      </c>
      <c r="B128">
        <v>30</v>
      </c>
      <c r="C128" t="s">
        <v>127</v>
      </c>
      <c r="D128" t="s">
        <v>680</v>
      </c>
      <c r="E128">
        <v>2</v>
      </c>
      <c r="F128">
        <v>27</v>
      </c>
      <c r="G128">
        <v>35</v>
      </c>
      <c r="H128">
        <v>16</v>
      </c>
      <c r="I128">
        <v>19</v>
      </c>
      <c r="J128">
        <v>14</v>
      </c>
      <c r="K128">
        <v>5</v>
      </c>
    </row>
    <row r="129" spans="1:11" x14ac:dyDescent="0.25">
      <c r="A129">
        <v>129</v>
      </c>
      <c r="B129">
        <v>31</v>
      </c>
      <c r="C129" t="s">
        <v>128</v>
      </c>
      <c r="D129" t="s">
        <v>681</v>
      </c>
      <c r="E129">
        <v>14</v>
      </c>
      <c r="F129">
        <v>10</v>
      </c>
      <c r="G129">
        <v>15</v>
      </c>
      <c r="H129">
        <v>6</v>
      </c>
      <c r="I129">
        <v>17</v>
      </c>
      <c r="J129">
        <v>16</v>
      </c>
      <c r="K129">
        <v>2</v>
      </c>
    </row>
    <row r="130" spans="1:11" x14ac:dyDescent="0.25">
      <c r="A130">
        <v>130</v>
      </c>
      <c r="B130">
        <v>32</v>
      </c>
      <c r="C130" t="s">
        <v>129</v>
      </c>
      <c r="D130" t="s">
        <v>682</v>
      </c>
      <c r="E130">
        <v>20</v>
      </c>
      <c r="F130">
        <v>31</v>
      </c>
      <c r="G130">
        <v>5</v>
      </c>
      <c r="H130">
        <v>24</v>
      </c>
      <c r="I130">
        <v>36</v>
      </c>
      <c r="J130">
        <v>26</v>
      </c>
      <c r="K130">
        <v>1</v>
      </c>
    </row>
    <row r="131" spans="1:11" x14ac:dyDescent="0.25">
      <c r="A131">
        <v>131</v>
      </c>
      <c r="B131">
        <v>33</v>
      </c>
      <c r="C131" t="s">
        <v>130</v>
      </c>
      <c r="D131" t="s">
        <v>683</v>
      </c>
      <c r="E131">
        <v>17</v>
      </c>
      <c r="F131">
        <v>6</v>
      </c>
      <c r="G131">
        <v>7</v>
      </c>
      <c r="H131">
        <v>35</v>
      </c>
      <c r="I131">
        <v>33</v>
      </c>
      <c r="J131">
        <v>5</v>
      </c>
      <c r="K131">
        <v>3</v>
      </c>
    </row>
    <row r="132" spans="1:11" x14ac:dyDescent="0.25">
      <c r="A132">
        <v>132</v>
      </c>
      <c r="B132">
        <v>34</v>
      </c>
      <c r="C132" t="s">
        <v>131</v>
      </c>
      <c r="D132" t="s">
        <v>684</v>
      </c>
      <c r="E132">
        <v>32</v>
      </c>
      <c r="F132">
        <v>24</v>
      </c>
      <c r="G132">
        <v>1</v>
      </c>
      <c r="H132">
        <v>3</v>
      </c>
      <c r="I132">
        <v>10</v>
      </c>
      <c r="J132">
        <v>20</v>
      </c>
      <c r="K132">
        <v>4</v>
      </c>
    </row>
    <row r="133" spans="1:11" x14ac:dyDescent="0.25">
      <c r="A133">
        <v>133</v>
      </c>
      <c r="B133">
        <v>35</v>
      </c>
      <c r="C133" t="s">
        <v>132</v>
      </c>
      <c r="D133" t="s">
        <v>685</v>
      </c>
      <c r="E133">
        <v>13</v>
      </c>
      <c r="F133">
        <v>12</v>
      </c>
      <c r="G133">
        <v>33</v>
      </c>
      <c r="H133">
        <v>29</v>
      </c>
      <c r="I133">
        <v>37</v>
      </c>
      <c r="J133">
        <v>38</v>
      </c>
      <c r="K133">
        <v>8</v>
      </c>
    </row>
    <row r="134" spans="1:11" x14ac:dyDescent="0.25">
      <c r="A134">
        <v>134</v>
      </c>
      <c r="B134">
        <v>36</v>
      </c>
      <c r="C134" t="s">
        <v>133</v>
      </c>
      <c r="D134" t="s">
        <v>686</v>
      </c>
      <c r="E134">
        <v>3</v>
      </c>
      <c r="F134">
        <v>35</v>
      </c>
      <c r="G134">
        <v>25</v>
      </c>
      <c r="H134">
        <v>36</v>
      </c>
      <c r="I134">
        <v>27</v>
      </c>
      <c r="J134">
        <v>24</v>
      </c>
      <c r="K134">
        <v>8</v>
      </c>
    </row>
    <row r="135" spans="1:11" x14ac:dyDescent="0.25">
      <c r="A135">
        <v>135</v>
      </c>
      <c r="B135">
        <v>37</v>
      </c>
      <c r="C135" t="s">
        <v>134</v>
      </c>
      <c r="D135" t="s">
        <v>687</v>
      </c>
      <c r="E135">
        <v>4</v>
      </c>
      <c r="F135">
        <v>3</v>
      </c>
      <c r="G135">
        <v>9</v>
      </c>
      <c r="H135">
        <v>27</v>
      </c>
      <c r="I135">
        <v>7</v>
      </c>
      <c r="J135">
        <v>28</v>
      </c>
      <c r="K135">
        <v>8</v>
      </c>
    </row>
    <row r="136" spans="1:11" x14ac:dyDescent="0.25">
      <c r="A136">
        <v>136</v>
      </c>
      <c r="B136">
        <v>38</v>
      </c>
      <c r="C136" t="s">
        <v>135</v>
      </c>
      <c r="D136" t="s">
        <v>688</v>
      </c>
      <c r="E136">
        <v>37</v>
      </c>
      <c r="F136">
        <v>17</v>
      </c>
      <c r="G136">
        <v>38</v>
      </c>
      <c r="H136">
        <v>8</v>
      </c>
      <c r="I136">
        <v>9</v>
      </c>
      <c r="J136">
        <v>2</v>
      </c>
      <c r="K136">
        <v>4</v>
      </c>
    </row>
    <row r="137" spans="1:11" x14ac:dyDescent="0.25">
      <c r="A137">
        <v>137</v>
      </c>
      <c r="B137">
        <v>39</v>
      </c>
      <c r="C137" t="s">
        <v>136</v>
      </c>
      <c r="D137" t="s">
        <v>689</v>
      </c>
      <c r="E137">
        <v>20</v>
      </c>
      <c r="F137">
        <v>23</v>
      </c>
      <c r="G137">
        <v>35</v>
      </c>
      <c r="H137">
        <v>13</v>
      </c>
      <c r="I137">
        <v>31</v>
      </c>
      <c r="J137">
        <v>8</v>
      </c>
      <c r="K137">
        <v>5</v>
      </c>
    </row>
    <row r="138" spans="1:11" x14ac:dyDescent="0.25">
      <c r="A138">
        <v>138</v>
      </c>
      <c r="B138">
        <v>40</v>
      </c>
      <c r="C138" t="s">
        <v>137</v>
      </c>
      <c r="D138" t="s">
        <v>690</v>
      </c>
      <c r="E138">
        <v>26</v>
      </c>
      <c r="F138">
        <v>6</v>
      </c>
      <c r="G138">
        <v>13</v>
      </c>
      <c r="H138">
        <v>9</v>
      </c>
      <c r="I138">
        <v>7</v>
      </c>
      <c r="J138">
        <v>10</v>
      </c>
      <c r="K138">
        <v>7</v>
      </c>
    </row>
    <row r="139" spans="1:11" x14ac:dyDescent="0.25">
      <c r="A139">
        <v>139</v>
      </c>
      <c r="B139">
        <v>41</v>
      </c>
      <c r="C139" t="s">
        <v>138</v>
      </c>
      <c r="D139" t="s">
        <v>691</v>
      </c>
      <c r="E139">
        <v>29</v>
      </c>
      <c r="F139">
        <v>34</v>
      </c>
      <c r="G139">
        <v>9</v>
      </c>
      <c r="H139">
        <v>17</v>
      </c>
      <c r="I139">
        <v>5</v>
      </c>
      <c r="J139">
        <v>35</v>
      </c>
      <c r="K139">
        <v>7</v>
      </c>
    </row>
    <row r="140" spans="1:11" x14ac:dyDescent="0.25">
      <c r="A140">
        <v>140</v>
      </c>
      <c r="B140">
        <v>42</v>
      </c>
      <c r="C140" t="s">
        <v>139</v>
      </c>
      <c r="D140" t="s">
        <v>692</v>
      </c>
      <c r="E140">
        <v>4</v>
      </c>
      <c r="F140">
        <v>22</v>
      </c>
      <c r="G140">
        <v>17</v>
      </c>
      <c r="H140">
        <v>29</v>
      </c>
      <c r="I140">
        <v>16</v>
      </c>
      <c r="J140">
        <v>38</v>
      </c>
      <c r="K140">
        <v>3</v>
      </c>
    </row>
    <row r="141" spans="1:11" x14ac:dyDescent="0.25">
      <c r="A141">
        <v>141</v>
      </c>
      <c r="B141">
        <v>43</v>
      </c>
      <c r="C141" t="s">
        <v>140</v>
      </c>
      <c r="D141" t="s">
        <v>693</v>
      </c>
      <c r="E141">
        <v>7</v>
      </c>
      <c r="F141">
        <v>31</v>
      </c>
      <c r="G141">
        <v>16</v>
      </c>
      <c r="H141">
        <v>25</v>
      </c>
      <c r="I141">
        <v>1</v>
      </c>
      <c r="J141">
        <v>15</v>
      </c>
      <c r="K141">
        <v>4</v>
      </c>
    </row>
    <row r="142" spans="1:11" x14ac:dyDescent="0.25">
      <c r="A142">
        <v>142</v>
      </c>
      <c r="B142">
        <v>44</v>
      </c>
      <c r="C142" t="s">
        <v>141</v>
      </c>
      <c r="D142" t="s">
        <v>694</v>
      </c>
      <c r="E142">
        <v>35</v>
      </c>
      <c r="F142">
        <v>17</v>
      </c>
      <c r="G142">
        <v>14</v>
      </c>
      <c r="H142">
        <v>26</v>
      </c>
      <c r="I142">
        <v>6</v>
      </c>
      <c r="J142">
        <v>16</v>
      </c>
      <c r="K142">
        <v>7</v>
      </c>
    </row>
    <row r="143" spans="1:11" x14ac:dyDescent="0.25">
      <c r="A143">
        <v>143</v>
      </c>
      <c r="B143">
        <v>45</v>
      </c>
      <c r="C143" t="s">
        <v>142</v>
      </c>
      <c r="D143" t="s">
        <v>695</v>
      </c>
      <c r="E143">
        <v>34</v>
      </c>
      <c r="F143">
        <v>19</v>
      </c>
      <c r="G143">
        <v>18</v>
      </c>
      <c r="H143">
        <v>20</v>
      </c>
      <c r="I143">
        <v>12</v>
      </c>
      <c r="J143">
        <v>24</v>
      </c>
      <c r="K143">
        <v>7</v>
      </c>
    </row>
    <row r="144" spans="1:11" x14ac:dyDescent="0.25">
      <c r="A144">
        <v>144</v>
      </c>
      <c r="B144">
        <v>46</v>
      </c>
      <c r="C144" t="s">
        <v>143</v>
      </c>
      <c r="D144" t="s">
        <v>696</v>
      </c>
      <c r="E144">
        <v>26</v>
      </c>
      <c r="F144">
        <v>31</v>
      </c>
      <c r="G144">
        <v>18</v>
      </c>
      <c r="H144">
        <v>7</v>
      </c>
      <c r="I144">
        <v>27</v>
      </c>
      <c r="J144">
        <v>6</v>
      </c>
      <c r="K144">
        <v>2</v>
      </c>
    </row>
    <row r="145" spans="1:11" x14ac:dyDescent="0.25">
      <c r="A145">
        <v>145</v>
      </c>
      <c r="B145">
        <v>47</v>
      </c>
      <c r="C145" t="s">
        <v>144</v>
      </c>
      <c r="D145" t="s">
        <v>697</v>
      </c>
      <c r="E145">
        <v>32</v>
      </c>
      <c r="F145">
        <v>18</v>
      </c>
      <c r="G145">
        <v>16</v>
      </c>
      <c r="H145">
        <v>20</v>
      </c>
      <c r="I145">
        <v>1</v>
      </c>
      <c r="J145">
        <v>4</v>
      </c>
      <c r="K145">
        <v>7</v>
      </c>
    </row>
    <row r="146" spans="1:11" x14ac:dyDescent="0.25">
      <c r="A146">
        <v>146</v>
      </c>
      <c r="B146">
        <v>48</v>
      </c>
      <c r="C146" t="s">
        <v>145</v>
      </c>
      <c r="D146" t="s">
        <v>698</v>
      </c>
      <c r="E146">
        <v>25</v>
      </c>
      <c r="F146">
        <v>17</v>
      </c>
      <c r="G146">
        <v>23</v>
      </c>
      <c r="H146">
        <v>3</v>
      </c>
      <c r="I146">
        <v>10</v>
      </c>
      <c r="J146">
        <v>19</v>
      </c>
      <c r="K146">
        <v>4</v>
      </c>
    </row>
    <row r="147" spans="1:11" x14ac:dyDescent="0.25">
      <c r="A147">
        <v>147</v>
      </c>
      <c r="B147">
        <v>49</v>
      </c>
      <c r="C147" t="s">
        <v>146</v>
      </c>
      <c r="D147" t="s">
        <v>699</v>
      </c>
      <c r="E147">
        <v>34</v>
      </c>
      <c r="F147">
        <v>16</v>
      </c>
      <c r="G147">
        <v>17</v>
      </c>
      <c r="H147">
        <v>24</v>
      </c>
      <c r="I147">
        <v>5</v>
      </c>
      <c r="J147">
        <v>38</v>
      </c>
      <c r="K147">
        <v>8</v>
      </c>
    </row>
    <row r="148" spans="1:11" x14ac:dyDescent="0.25">
      <c r="A148">
        <v>148</v>
      </c>
      <c r="B148">
        <v>50</v>
      </c>
      <c r="C148" t="s">
        <v>147</v>
      </c>
      <c r="D148" t="s">
        <v>700</v>
      </c>
      <c r="E148">
        <v>21</v>
      </c>
      <c r="F148">
        <v>14</v>
      </c>
      <c r="G148">
        <v>4</v>
      </c>
      <c r="H148">
        <v>29</v>
      </c>
      <c r="I148">
        <v>13</v>
      </c>
      <c r="J148">
        <v>16</v>
      </c>
      <c r="K148">
        <v>7</v>
      </c>
    </row>
    <row r="149" spans="1:11" x14ac:dyDescent="0.25">
      <c r="A149">
        <v>149</v>
      </c>
      <c r="B149">
        <v>51</v>
      </c>
      <c r="C149" t="s">
        <v>148</v>
      </c>
      <c r="D149" t="s">
        <v>701</v>
      </c>
      <c r="E149">
        <v>31</v>
      </c>
      <c r="F149">
        <v>6</v>
      </c>
      <c r="G149">
        <v>35</v>
      </c>
      <c r="H149">
        <v>10</v>
      </c>
      <c r="I149">
        <v>38</v>
      </c>
      <c r="J149">
        <v>25</v>
      </c>
      <c r="K149">
        <v>7</v>
      </c>
    </row>
    <row r="150" spans="1:11" x14ac:dyDescent="0.25">
      <c r="A150">
        <v>150</v>
      </c>
      <c r="B150">
        <v>52</v>
      </c>
      <c r="C150" t="s">
        <v>149</v>
      </c>
      <c r="D150" t="s">
        <v>702</v>
      </c>
      <c r="E150">
        <v>21</v>
      </c>
      <c r="F150">
        <v>1</v>
      </c>
      <c r="G150">
        <v>14</v>
      </c>
      <c r="H150">
        <v>26</v>
      </c>
      <c r="I150">
        <v>20</v>
      </c>
      <c r="J150">
        <v>25</v>
      </c>
      <c r="K150">
        <v>5</v>
      </c>
    </row>
    <row r="151" spans="1:11" x14ac:dyDescent="0.25">
      <c r="A151">
        <v>151</v>
      </c>
      <c r="B151">
        <v>53</v>
      </c>
      <c r="C151" t="s">
        <v>150</v>
      </c>
      <c r="D151" t="s">
        <v>703</v>
      </c>
      <c r="E151">
        <v>27</v>
      </c>
      <c r="F151">
        <v>15</v>
      </c>
      <c r="G151">
        <v>34</v>
      </c>
      <c r="H151">
        <v>6</v>
      </c>
      <c r="I151">
        <v>16</v>
      </c>
      <c r="J151">
        <v>37</v>
      </c>
      <c r="K151">
        <v>6</v>
      </c>
    </row>
    <row r="152" spans="1:11" x14ac:dyDescent="0.25">
      <c r="A152">
        <v>152</v>
      </c>
      <c r="B152">
        <v>54</v>
      </c>
      <c r="C152" t="s">
        <v>151</v>
      </c>
      <c r="D152" t="s">
        <v>704</v>
      </c>
      <c r="E152">
        <v>4</v>
      </c>
      <c r="F152">
        <v>33</v>
      </c>
      <c r="G152">
        <v>5</v>
      </c>
      <c r="H152">
        <v>24</v>
      </c>
      <c r="I152">
        <v>3</v>
      </c>
      <c r="J152">
        <v>9</v>
      </c>
      <c r="K152">
        <v>5</v>
      </c>
    </row>
    <row r="153" spans="1:11" x14ac:dyDescent="0.25">
      <c r="A153">
        <v>153</v>
      </c>
      <c r="B153">
        <v>55</v>
      </c>
      <c r="C153" t="s">
        <v>152</v>
      </c>
      <c r="D153" t="s">
        <v>705</v>
      </c>
      <c r="E153">
        <v>8</v>
      </c>
      <c r="F153">
        <v>12</v>
      </c>
      <c r="G153">
        <v>23</v>
      </c>
      <c r="H153">
        <v>33</v>
      </c>
      <c r="I153">
        <v>4</v>
      </c>
      <c r="J153">
        <v>25</v>
      </c>
      <c r="K153">
        <v>2</v>
      </c>
    </row>
    <row r="154" spans="1:11" x14ac:dyDescent="0.25">
      <c r="A154">
        <v>154</v>
      </c>
      <c r="B154">
        <v>56</v>
      </c>
      <c r="C154" t="s">
        <v>153</v>
      </c>
      <c r="D154" t="s">
        <v>706</v>
      </c>
      <c r="E154">
        <v>38</v>
      </c>
      <c r="F154">
        <v>6</v>
      </c>
      <c r="G154">
        <v>26</v>
      </c>
      <c r="H154">
        <v>34</v>
      </c>
      <c r="I154">
        <v>23</v>
      </c>
      <c r="J154">
        <v>36</v>
      </c>
      <c r="K154">
        <v>4</v>
      </c>
    </row>
    <row r="155" spans="1:11" x14ac:dyDescent="0.25">
      <c r="A155">
        <v>155</v>
      </c>
      <c r="B155">
        <v>57</v>
      </c>
      <c r="C155" t="s">
        <v>154</v>
      </c>
      <c r="D155" t="s">
        <v>707</v>
      </c>
      <c r="E155">
        <v>10</v>
      </c>
      <c r="F155">
        <v>26</v>
      </c>
      <c r="G155">
        <v>31</v>
      </c>
      <c r="H155">
        <v>23</v>
      </c>
      <c r="I155">
        <v>34</v>
      </c>
      <c r="J155">
        <v>9</v>
      </c>
      <c r="K155">
        <v>1</v>
      </c>
    </row>
    <row r="156" spans="1:11" x14ac:dyDescent="0.25">
      <c r="A156">
        <v>156</v>
      </c>
      <c r="B156">
        <v>58</v>
      </c>
      <c r="C156" t="s">
        <v>155</v>
      </c>
      <c r="D156" t="s">
        <v>708</v>
      </c>
      <c r="E156">
        <v>2</v>
      </c>
      <c r="F156">
        <v>22</v>
      </c>
      <c r="G156">
        <v>19</v>
      </c>
      <c r="H156">
        <v>33</v>
      </c>
      <c r="I156">
        <v>15</v>
      </c>
      <c r="J156">
        <v>29</v>
      </c>
      <c r="K156">
        <v>4</v>
      </c>
    </row>
    <row r="157" spans="1:11" x14ac:dyDescent="0.25">
      <c r="A157">
        <v>157</v>
      </c>
      <c r="B157">
        <v>59</v>
      </c>
      <c r="C157" t="s">
        <v>156</v>
      </c>
      <c r="D157" t="s">
        <v>709</v>
      </c>
      <c r="E157">
        <v>13</v>
      </c>
      <c r="F157">
        <v>32</v>
      </c>
      <c r="G157">
        <v>26</v>
      </c>
      <c r="H157">
        <v>33</v>
      </c>
      <c r="I157">
        <v>36</v>
      </c>
      <c r="J157">
        <v>37</v>
      </c>
      <c r="K157">
        <v>7</v>
      </c>
    </row>
    <row r="158" spans="1:11" x14ac:dyDescent="0.25">
      <c r="A158">
        <v>158</v>
      </c>
      <c r="B158">
        <v>60</v>
      </c>
      <c r="C158" t="s">
        <v>157</v>
      </c>
      <c r="D158" t="s">
        <v>710</v>
      </c>
      <c r="E158">
        <v>13</v>
      </c>
      <c r="F158">
        <v>25</v>
      </c>
      <c r="G158">
        <v>16</v>
      </c>
      <c r="H158">
        <v>12</v>
      </c>
      <c r="I158">
        <v>36</v>
      </c>
      <c r="J158">
        <v>31</v>
      </c>
      <c r="K158">
        <v>4</v>
      </c>
    </row>
    <row r="159" spans="1:11" x14ac:dyDescent="0.25">
      <c r="A159">
        <v>159</v>
      </c>
      <c r="B159">
        <v>61</v>
      </c>
      <c r="C159" t="s">
        <v>158</v>
      </c>
      <c r="D159" t="s">
        <v>711</v>
      </c>
      <c r="E159">
        <v>15</v>
      </c>
      <c r="F159">
        <v>13</v>
      </c>
      <c r="G159">
        <v>25</v>
      </c>
      <c r="H159">
        <v>24</v>
      </c>
      <c r="I159">
        <v>11</v>
      </c>
      <c r="J159">
        <v>18</v>
      </c>
      <c r="K159">
        <v>4</v>
      </c>
    </row>
    <row r="160" spans="1:11" x14ac:dyDescent="0.25">
      <c r="A160">
        <v>160</v>
      </c>
      <c r="B160">
        <v>62</v>
      </c>
      <c r="C160" t="s">
        <v>159</v>
      </c>
      <c r="D160" t="s">
        <v>712</v>
      </c>
      <c r="E160">
        <v>15</v>
      </c>
      <c r="F160">
        <v>17</v>
      </c>
      <c r="G160">
        <v>26</v>
      </c>
      <c r="H160">
        <v>38</v>
      </c>
      <c r="I160">
        <v>24</v>
      </c>
      <c r="J160">
        <v>4</v>
      </c>
      <c r="K160">
        <v>8</v>
      </c>
    </row>
    <row r="161" spans="1:11" x14ac:dyDescent="0.25">
      <c r="A161">
        <v>161</v>
      </c>
      <c r="B161">
        <v>63</v>
      </c>
      <c r="C161" t="s">
        <v>160</v>
      </c>
      <c r="D161" t="s">
        <v>713</v>
      </c>
      <c r="E161">
        <v>4</v>
      </c>
      <c r="F161">
        <v>35</v>
      </c>
      <c r="G161">
        <v>13</v>
      </c>
      <c r="H161">
        <v>3</v>
      </c>
      <c r="I161">
        <v>32</v>
      </c>
      <c r="J161">
        <v>5</v>
      </c>
      <c r="K161">
        <v>8</v>
      </c>
    </row>
    <row r="162" spans="1:11" x14ac:dyDescent="0.25">
      <c r="A162">
        <v>162</v>
      </c>
      <c r="B162">
        <v>64</v>
      </c>
      <c r="C162" t="s">
        <v>161</v>
      </c>
      <c r="D162" t="s">
        <v>714</v>
      </c>
      <c r="E162">
        <v>23</v>
      </c>
      <c r="F162">
        <v>18</v>
      </c>
      <c r="G162">
        <v>11</v>
      </c>
      <c r="H162">
        <v>15</v>
      </c>
      <c r="I162">
        <v>30</v>
      </c>
      <c r="J162">
        <v>6</v>
      </c>
      <c r="K162">
        <v>3</v>
      </c>
    </row>
    <row r="163" spans="1:11" x14ac:dyDescent="0.25">
      <c r="A163">
        <v>163</v>
      </c>
      <c r="B163">
        <v>65</v>
      </c>
      <c r="C163" t="s">
        <v>162</v>
      </c>
      <c r="D163" t="s">
        <v>715</v>
      </c>
      <c r="E163">
        <v>3</v>
      </c>
      <c r="F163">
        <v>23</v>
      </c>
      <c r="G163">
        <v>31</v>
      </c>
      <c r="H163">
        <v>24</v>
      </c>
      <c r="I163">
        <v>5</v>
      </c>
      <c r="J163">
        <v>8</v>
      </c>
      <c r="K163">
        <v>8</v>
      </c>
    </row>
    <row r="164" spans="1:11" x14ac:dyDescent="0.25">
      <c r="A164">
        <v>164</v>
      </c>
      <c r="B164">
        <v>66</v>
      </c>
      <c r="C164" t="s">
        <v>163</v>
      </c>
      <c r="D164" t="s">
        <v>716</v>
      </c>
      <c r="E164">
        <v>27</v>
      </c>
      <c r="F164">
        <v>29</v>
      </c>
      <c r="G164">
        <v>21</v>
      </c>
      <c r="H164">
        <v>9</v>
      </c>
      <c r="I164">
        <v>36</v>
      </c>
      <c r="J164">
        <v>25</v>
      </c>
      <c r="K164">
        <v>8</v>
      </c>
    </row>
    <row r="165" spans="1:11" x14ac:dyDescent="0.25">
      <c r="A165">
        <v>165</v>
      </c>
      <c r="B165">
        <v>67</v>
      </c>
      <c r="C165" t="s">
        <v>164</v>
      </c>
      <c r="D165" t="s">
        <v>717</v>
      </c>
      <c r="E165">
        <v>22</v>
      </c>
      <c r="F165">
        <v>8</v>
      </c>
      <c r="G165">
        <v>26</v>
      </c>
      <c r="H165">
        <v>25</v>
      </c>
      <c r="I165">
        <v>38</v>
      </c>
      <c r="J165">
        <v>33</v>
      </c>
      <c r="K165">
        <v>4</v>
      </c>
    </row>
    <row r="166" spans="1:11" x14ac:dyDescent="0.25">
      <c r="A166">
        <v>166</v>
      </c>
      <c r="B166">
        <v>68</v>
      </c>
      <c r="C166" t="s">
        <v>165</v>
      </c>
      <c r="D166" t="s">
        <v>718</v>
      </c>
      <c r="E166">
        <v>24</v>
      </c>
      <c r="F166">
        <v>13</v>
      </c>
      <c r="G166">
        <v>15</v>
      </c>
      <c r="H166">
        <v>26</v>
      </c>
      <c r="I166">
        <v>28</v>
      </c>
      <c r="J166">
        <v>36</v>
      </c>
      <c r="K166">
        <v>5</v>
      </c>
    </row>
    <row r="167" spans="1:11" x14ac:dyDescent="0.25">
      <c r="A167">
        <v>167</v>
      </c>
      <c r="B167">
        <v>69</v>
      </c>
      <c r="C167" t="s">
        <v>166</v>
      </c>
      <c r="D167" t="s">
        <v>719</v>
      </c>
      <c r="E167">
        <v>18</v>
      </c>
      <c r="F167">
        <v>30</v>
      </c>
      <c r="G167">
        <v>4</v>
      </c>
      <c r="H167">
        <v>16</v>
      </c>
      <c r="I167">
        <v>1</v>
      </c>
      <c r="J167">
        <v>7</v>
      </c>
      <c r="K167">
        <v>2</v>
      </c>
    </row>
    <row r="168" spans="1:11" x14ac:dyDescent="0.25">
      <c r="A168">
        <v>168</v>
      </c>
      <c r="B168">
        <v>70</v>
      </c>
      <c r="C168" t="s">
        <v>167</v>
      </c>
      <c r="D168" t="s">
        <v>720</v>
      </c>
      <c r="E168">
        <v>30</v>
      </c>
      <c r="F168">
        <v>18</v>
      </c>
      <c r="G168">
        <v>25</v>
      </c>
      <c r="H168">
        <v>33</v>
      </c>
      <c r="I168">
        <v>4</v>
      </c>
      <c r="J168">
        <v>8</v>
      </c>
      <c r="K168">
        <v>8</v>
      </c>
    </row>
    <row r="169" spans="1:11" x14ac:dyDescent="0.25">
      <c r="A169">
        <v>169</v>
      </c>
      <c r="B169">
        <v>71</v>
      </c>
      <c r="C169" t="s">
        <v>168</v>
      </c>
      <c r="D169" t="s">
        <v>721</v>
      </c>
      <c r="E169">
        <v>1</v>
      </c>
      <c r="F169">
        <v>7</v>
      </c>
      <c r="G169">
        <v>10</v>
      </c>
      <c r="H169">
        <v>11</v>
      </c>
      <c r="I169">
        <v>16</v>
      </c>
      <c r="J169">
        <v>28</v>
      </c>
      <c r="K169">
        <v>3</v>
      </c>
    </row>
    <row r="170" spans="1:11" x14ac:dyDescent="0.25">
      <c r="A170">
        <v>170</v>
      </c>
      <c r="B170">
        <v>72</v>
      </c>
      <c r="C170" t="s">
        <v>169</v>
      </c>
      <c r="D170" t="s">
        <v>722</v>
      </c>
      <c r="E170">
        <v>10</v>
      </c>
      <c r="F170">
        <v>19</v>
      </c>
      <c r="G170">
        <v>24</v>
      </c>
      <c r="H170">
        <v>18</v>
      </c>
      <c r="I170">
        <v>13</v>
      </c>
      <c r="J170">
        <v>1</v>
      </c>
      <c r="K170">
        <v>3</v>
      </c>
    </row>
    <row r="171" spans="1:11" x14ac:dyDescent="0.25">
      <c r="A171">
        <v>171</v>
      </c>
      <c r="B171">
        <v>73</v>
      </c>
      <c r="C171" t="s">
        <v>170</v>
      </c>
      <c r="D171" t="s">
        <v>723</v>
      </c>
      <c r="E171">
        <v>11</v>
      </c>
      <c r="F171">
        <v>13</v>
      </c>
      <c r="G171">
        <v>23</v>
      </c>
      <c r="H171">
        <v>18</v>
      </c>
      <c r="I171">
        <v>24</v>
      </c>
      <c r="J171">
        <v>1</v>
      </c>
      <c r="K171">
        <v>3</v>
      </c>
    </row>
    <row r="172" spans="1:11" x14ac:dyDescent="0.25">
      <c r="A172">
        <v>172</v>
      </c>
      <c r="B172">
        <v>74</v>
      </c>
      <c r="C172" t="s">
        <v>171</v>
      </c>
      <c r="D172" t="s">
        <v>724</v>
      </c>
      <c r="E172">
        <v>31</v>
      </c>
      <c r="F172">
        <v>15</v>
      </c>
      <c r="G172">
        <v>8</v>
      </c>
      <c r="H172">
        <v>6</v>
      </c>
      <c r="I172">
        <v>3</v>
      </c>
      <c r="J172">
        <v>24</v>
      </c>
      <c r="K172">
        <v>8</v>
      </c>
    </row>
    <row r="173" spans="1:11" x14ac:dyDescent="0.25">
      <c r="A173">
        <v>173</v>
      </c>
      <c r="B173">
        <v>75</v>
      </c>
      <c r="C173" t="s">
        <v>172</v>
      </c>
      <c r="D173" t="s">
        <v>725</v>
      </c>
      <c r="E173">
        <v>6</v>
      </c>
      <c r="F173">
        <v>32</v>
      </c>
      <c r="G173">
        <v>24</v>
      </c>
      <c r="H173">
        <v>22</v>
      </c>
      <c r="I173">
        <v>31</v>
      </c>
      <c r="J173">
        <v>3</v>
      </c>
      <c r="K173">
        <v>6</v>
      </c>
    </row>
    <row r="174" spans="1:11" x14ac:dyDescent="0.25">
      <c r="A174">
        <v>174</v>
      </c>
      <c r="B174">
        <v>76</v>
      </c>
      <c r="C174" t="s">
        <v>173</v>
      </c>
      <c r="D174" t="s">
        <v>726</v>
      </c>
      <c r="E174">
        <v>16</v>
      </c>
      <c r="F174">
        <v>7</v>
      </c>
      <c r="G174">
        <v>33</v>
      </c>
      <c r="H174">
        <v>9</v>
      </c>
      <c r="I174">
        <v>10</v>
      </c>
      <c r="J174">
        <v>4</v>
      </c>
      <c r="K174">
        <v>7</v>
      </c>
    </row>
    <row r="175" spans="1:11" x14ac:dyDescent="0.25">
      <c r="A175">
        <v>175</v>
      </c>
      <c r="B175">
        <v>77</v>
      </c>
      <c r="C175" t="s">
        <v>174</v>
      </c>
      <c r="D175" t="s">
        <v>727</v>
      </c>
      <c r="E175">
        <v>2</v>
      </c>
      <c r="F175">
        <v>33</v>
      </c>
      <c r="G175">
        <v>6</v>
      </c>
      <c r="H175">
        <v>34</v>
      </c>
      <c r="I175">
        <v>30</v>
      </c>
      <c r="J175">
        <v>14</v>
      </c>
      <c r="K175">
        <v>2</v>
      </c>
    </row>
    <row r="176" spans="1:11" x14ac:dyDescent="0.25">
      <c r="A176">
        <v>176</v>
      </c>
      <c r="B176">
        <v>78</v>
      </c>
      <c r="C176" t="s">
        <v>175</v>
      </c>
      <c r="D176" t="s">
        <v>728</v>
      </c>
      <c r="E176">
        <v>22</v>
      </c>
      <c r="F176">
        <v>7</v>
      </c>
      <c r="G176">
        <v>13</v>
      </c>
      <c r="H176">
        <v>16</v>
      </c>
      <c r="I176">
        <v>12</v>
      </c>
      <c r="J176">
        <v>8</v>
      </c>
      <c r="K176">
        <v>7</v>
      </c>
    </row>
    <row r="177" spans="1:11" x14ac:dyDescent="0.25">
      <c r="A177">
        <v>177</v>
      </c>
      <c r="B177">
        <v>79</v>
      </c>
      <c r="C177" t="s">
        <v>176</v>
      </c>
      <c r="D177" t="s">
        <v>729</v>
      </c>
      <c r="E177">
        <v>18</v>
      </c>
      <c r="F177">
        <v>27</v>
      </c>
      <c r="G177">
        <v>19</v>
      </c>
      <c r="H177">
        <v>38</v>
      </c>
      <c r="I177">
        <v>21</v>
      </c>
      <c r="J177">
        <v>6</v>
      </c>
      <c r="K177">
        <v>4</v>
      </c>
    </row>
    <row r="178" spans="1:11" x14ac:dyDescent="0.25">
      <c r="A178">
        <v>178</v>
      </c>
      <c r="B178">
        <v>80</v>
      </c>
      <c r="C178" t="s">
        <v>177</v>
      </c>
      <c r="D178" t="s">
        <v>730</v>
      </c>
      <c r="E178">
        <v>4</v>
      </c>
      <c r="F178">
        <v>22</v>
      </c>
      <c r="G178">
        <v>8</v>
      </c>
      <c r="H178">
        <v>16</v>
      </c>
      <c r="I178">
        <v>33</v>
      </c>
      <c r="J178">
        <v>19</v>
      </c>
      <c r="K178">
        <v>1</v>
      </c>
    </row>
    <row r="179" spans="1:11" x14ac:dyDescent="0.25">
      <c r="A179">
        <v>179</v>
      </c>
      <c r="B179">
        <v>81</v>
      </c>
      <c r="C179" t="s">
        <v>178</v>
      </c>
      <c r="D179" t="s">
        <v>731</v>
      </c>
      <c r="E179">
        <v>32</v>
      </c>
      <c r="F179">
        <v>1</v>
      </c>
      <c r="G179">
        <v>21</v>
      </c>
      <c r="H179">
        <v>13</v>
      </c>
      <c r="I179">
        <v>26</v>
      </c>
      <c r="J179">
        <v>20</v>
      </c>
      <c r="K179">
        <v>7</v>
      </c>
    </row>
    <row r="180" spans="1:11" x14ac:dyDescent="0.25">
      <c r="A180">
        <v>180</v>
      </c>
      <c r="B180">
        <v>82</v>
      </c>
      <c r="C180" t="s">
        <v>179</v>
      </c>
      <c r="D180" t="s">
        <v>732</v>
      </c>
      <c r="E180">
        <v>34</v>
      </c>
      <c r="F180">
        <v>10</v>
      </c>
      <c r="G180">
        <v>22</v>
      </c>
      <c r="H180">
        <v>4</v>
      </c>
      <c r="I180">
        <v>38</v>
      </c>
      <c r="J180">
        <v>16</v>
      </c>
      <c r="K180">
        <v>2</v>
      </c>
    </row>
    <row r="181" spans="1:11" x14ac:dyDescent="0.25">
      <c r="A181">
        <v>181</v>
      </c>
      <c r="B181">
        <v>83</v>
      </c>
      <c r="C181" t="s">
        <v>180</v>
      </c>
      <c r="D181" t="s">
        <v>733</v>
      </c>
      <c r="E181">
        <v>28</v>
      </c>
      <c r="F181">
        <v>7</v>
      </c>
      <c r="G181">
        <v>31</v>
      </c>
      <c r="H181">
        <v>10</v>
      </c>
      <c r="I181">
        <v>25</v>
      </c>
      <c r="J181">
        <v>14</v>
      </c>
      <c r="K181">
        <v>1</v>
      </c>
    </row>
    <row r="182" spans="1:11" x14ac:dyDescent="0.25">
      <c r="A182">
        <v>182</v>
      </c>
      <c r="B182">
        <v>84</v>
      </c>
      <c r="C182" t="s">
        <v>181</v>
      </c>
      <c r="D182" t="s">
        <v>734</v>
      </c>
      <c r="E182">
        <v>4</v>
      </c>
      <c r="F182">
        <v>25</v>
      </c>
      <c r="G182">
        <v>2</v>
      </c>
      <c r="H182">
        <v>21</v>
      </c>
      <c r="I182">
        <v>30</v>
      </c>
      <c r="J182">
        <v>12</v>
      </c>
      <c r="K182">
        <v>7</v>
      </c>
    </row>
    <row r="183" spans="1:11" x14ac:dyDescent="0.25">
      <c r="A183">
        <v>183</v>
      </c>
      <c r="B183">
        <v>85</v>
      </c>
      <c r="C183" t="s">
        <v>182</v>
      </c>
      <c r="D183" t="s">
        <v>735</v>
      </c>
      <c r="E183">
        <v>5</v>
      </c>
      <c r="F183">
        <v>19</v>
      </c>
      <c r="G183">
        <v>35</v>
      </c>
      <c r="H183">
        <v>18</v>
      </c>
      <c r="I183">
        <v>7</v>
      </c>
      <c r="J183">
        <v>30</v>
      </c>
      <c r="K183">
        <v>8</v>
      </c>
    </row>
    <row r="184" spans="1:11" x14ac:dyDescent="0.25">
      <c r="A184">
        <v>184</v>
      </c>
      <c r="B184">
        <v>86</v>
      </c>
      <c r="C184" t="s">
        <v>183</v>
      </c>
      <c r="D184" t="s">
        <v>736</v>
      </c>
      <c r="E184">
        <v>9</v>
      </c>
      <c r="F184">
        <v>3</v>
      </c>
      <c r="G184">
        <v>12</v>
      </c>
      <c r="H184">
        <v>32</v>
      </c>
      <c r="I184">
        <v>24</v>
      </c>
      <c r="J184">
        <v>4</v>
      </c>
      <c r="K184">
        <v>5</v>
      </c>
    </row>
    <row r="185" spans="1:11" x14ac:dyDescent="0.25">
      <c r="A185">
        <v>185</v>
      </c>
      <c r="B185">
        <v>87</v>
      </c>
      <c r="C185" t="s">
        <v>184</v>
      </c>
      <c r="D185" t="s">
        <v>737</v>
      </c>
      <c r="E185">
        <v>12</v>
      </c>
      <c r="F185">
        <v>11</v>
      </c>
      <c r="G185">
        <v>20</v>
      </c>
      <c r="H185">
        <v>27</v>
      </c>
      <c r="I185">
        <v>16</v>
      </c>
      <c r="J185">
        <v>19</v>
      </c>
      <c r="K185">
        <v>4</v>
      </c>
    </row>
    <row r="186" spans="1:11" x14ac:dyDescent="0.25">
      <c r="A186">
        <v>186</v>
      </c>
      <c r="B186">
        <v>88</v>
      </c>
      <c r="C186" t="s">
        <v>185</v>
      </c>
      <c r="D186" t="s">
        <v>738</v>
      </c>
      <c r="E186">
        <v>20</v>
      </c>
      <c r="F186">
        <v>23</v>
      </c>
      <c r="G186">
        <v>10</v>
      </c>
      <c r="H186">
        <v>8</v>
      </c>
      <c r="I186">
        <v>11</v>
      </c>
      <c r="J186">
        <v>14</v>
      </c>
      <c r="K186">
        <v>6</v>
      </c>
    </row>
    <row r="187" spans="1:11" x14ac:dyDescent="0.25">
      <c r="A187">
        <v>187</v>
      </c>
      <c r="B187">
        <v>89</v>
      </c>
      <c r="C187" t="s">
        <v>186</v>
      </c>
      <c r="D187" t="s">
        <v>739</v>
      </c>
      <c r="E187">
        <v>36</v>
      </c>
      <c r="F187">
        <v>21</v>
      </c>
      <c r="G187">
        <v>5</v>
      </c>
      <c r="H187">
        <v>3</v>
      </c>
      <c r="I187">
        <v>31</v>
      </c>
      <c r="J187">
        <v>23</v>
      </c>
      <c r="K187">
        <v>6</v>
      </c>
    </row>
    <row r="188" spans="1:11" x14ac:dyDescent="0.25">
      <c r="A188">
        <v>188</v>
      </c>
      <c r="B188">
        <v>90</v>
      </c>
      <c r="C188" t="s">
        <v>187</v>
      </c>
      <c r="D188" t="s">
        <v>740</v>
      </c>
      <c r="E188">
        <v>29</v>
      </c>
      <c r="F188">
        <v>38</v>
      </c>
      <c r="G188">
        <v>32</v>
      </c>
      <c r="H188">
        <v>18</v>
      </c>
      <c r="I188">
        <v>1</v>
      </c>
      <c r="J188">
        <v>24</v>
      </c>
      <c r="K188">
        <v>5</v>
      </c>
    </row>
    <row r="189" spans="1:11" x14ac:dyDescent="0.25">
      <c r="A189">
        <v>189</v>
      </c>
      <c r="B189">
        <v>91</v>
      </c>
      <c r="C189" t="s">
        <v>188</v>
      </c>
      <c r="D189" t="s">
        <v>741</v>
      </c>
      <c r="E189">
        <v>19</v>
      </c>
      <c r="F189">
        <v>22</v>
      </c>
      <c r="G189">
        <v>28</v>
      </c>
      <c r="H189">
        <v>3</v>
      </c>
      <c r="I189">
        <v>6</v>
      </c>
      <c r="J189">
        <v>35</v>
      </c>
      <c r="K189">
        <v>3</v>
      </c>
    </row>
    <row r="190" spans="1:11" x14ac:dyDescent="0.25">
      <c r="A190">
        <v>190</v>
      </c>
      <c r="B190">
        <v>92</v>
      </c>
      <c r="C190" t="s">
        <v>189</v>
      </c>
      <c r="D190" t="s">
        <v>742</v>
      </c>
      <c r="E190">
        <v>30</v>
      </c>
      <c r="F190">
        <v>23</v>
      </c>
      <c r="G190">
        <v>10</v>
      </c>
      <c r="H190">
        <v>18</v>
      </c>
      <c r="I190">
        <v>15</v>
      </c>
      <c r="J190">
        <v>34</v>
      </c>
      <c r="K190">
        <v>7</v>
      </c>
    </row>
    <row r="191" spans="1:11" x14ac:dyDescent="0.25">
      <c r="A191">
        <v>191</v>
      </c>
      <c r="B191">
        <v>93</v>
      </c>
      <c r="C191" t="s">
        <v>190</v>
      </c>
      <c r="D191" t="s">
        <v>743</v>
      </c>
      <c r="E191">
        <v>26</v>
      </c>
      <c r="F191">
        <v>5</v>
      </c>
      <c r="G191">
        <v>10</v>
      </c>
      <c r="H191">
        <v>35</v>
      </c>
      <c r="I191">
        <v>22</v>
      </c>
      <c r="J191">
        <v>21</v>
      </c>
      <c r="K191">
        <v>6</v>
      </c>
    </row>
    <row r="192" spans="1:11" x14ac:dyDescent="0.25">
      <c r="A192">
        <v>192</v>
      </c>
      <c r="B192">
        <v>94</v>
      </c>
      <c r="C192" t="s">
        <v>191</v>
      </c>
      <c r="D192" t="s">
        <v>744</v>
      </c>
      <c r="E192">
        <v>29</v>
      </c>
      <c r="F192">
        <v>13</v>
      </c>
      <c r="G192">
        <v>26</v>
      </c>
      <c r="H192">
        <v>15</v>
      </c>
      <c r="I192">
        <v>2</v>
      </c>
      <c r="J192">
        <v>1</v>
      </c>
      <c r="K192">
        <v>4</v>
      </c>
    </row>
    <row r="193" spans="1:11" x14ac:dyDescent="0.25">
      <c r="A193">
        <v>193</v>
      </c>
      <c r="B193">
        <v>95</v>
      </c>
      <c r="C193" t="s">
        <v>192</v>
      </c>
      <c r="D193" t="s">
        <v>745</v>
      </c>
      <c r="E193">
        <v>21</v>
      </c>
      <c r="F193">
        <v>13</v>
      </c>
      <c r="G193">
        <v>30</v>
      </c>
      <c r="H193">
        <v>36</v>
      </c>
      <c r="I193">
        <v>24</v>
      </c>
      <c r="J193">
        <v>20</v>
      </c>
      <c r="K193">
        <v>3</v>
      </c>
    </row>
    <row r="194" spans="1:11" x14ac:dyDescent="0.25">
      <c r="A194">
        <v>194</v>
      </c>
      <c r="B194">
        <v>96</v>
      </c>
      <c r="C194" t="s">
        <v>193</v>
      </c>
      <c r="D194" t="s">
        <v>746</v>
      </c>
      <c r="E194">
        <v>1</v>
      </c>
      <c r="F194">
        <v>28</v>
      </c>
      <c r="G194">
        <v>10</v>
      </c>
      <c r="H194">
        <v>17</v>
      </c>
      <c r="I194">
        <v>6</v>
      </c>
      <c r="J194">
        <v>19</v>
      </c>
      <c r="K194">
        <v>1</v>
      </c>
    </row>
    <row r="195" spans="1:11" x14ac:dyDescent="0.25">
      <c r="A195">
        <v>195</v>
      </c>
      <c r="B195">
        <v>97</v>
      </c>
      <c r="C195" t="s">
        <v>194</v>
      </c>
      <c r="D195" t="s">
        <v>747</v>
      </c>
      <c r="E195">
        <v>18</v>
      </c>
      <c r="F195">
        <v>22</v>
      </c>
      <c r="G195">
        <v>30</v>
      </c>
      <c r="H195">
        <v>24</v>
      </c>
      <c r="I195">
        <v>17</v>
      </c>
      <c r="J195">
        <v>25</v>
      </c>
      <c r="K195">
        <v>5</v>
      </c>
    </row>
    <row r="196" spans="1:11" x14ac:dyDescent="0.25">
      <c r="A196">
        <v>196</v>
      </c>
      <c r="B196">
        <v>98</v>
      </c>
      <c r="C196" t="s">
        <v>195</v>
      </c>
      <c r="D196" t="s">
        <v>748</v>
      </c>
      <c r="E196">
        <v>4</v>
      </c>
      <c r="F196">
        <v>25</v>
      </c>
      <c r="G196">
        <v>12</v>
      </c>
      <c r="H196">
        <v>38</v>
      </c>
      <c r="I196">
        <v>34</v>
      </c>
      <c r="J196">
        <v>5</v>
      </c>
      <c r="K196">
        <v>1</v>
      </c>
    </row>
    <row r="197" spans="1:11" x14ac:dyDescent="0.25">
      <c r="A197">
        <v>197</v>
      </c>
      <c r="B197">
        <v>99</v>
      </c>
      <c r="C197" t="s">
        <v>196</v>
      </c>
      <c r="D197" t="s">
        <v>749</v>
      </c>
      <c r="E197">
        <v>28</v>
      </c>
      <c r="F197">
        <v>19</v>
      </c>
      <c r="G197">
        <v>23</v>
      </c>
      <c r="H197">
        <v>12</v>
      </c>
      <c r="I197">
        <v>11</v>
      </c>
      <c r="J197">
        <v>22</v>
      </c>
      <c r="K197">
        <v>4</v>
      </c>
    </row>
    <row r="198" spans="1:11" x14ac:dyDescent="0.25">
      <c r="A198">
        <v>198</v>
      </c>
      <c r="B198">
        <v>100</v>
      </c>
      <c r="C198" t="s">
        <v>197</v>
      </c>
      <c r="D198" t="s">
        <v>750</v>
      </c>
      <c r="E198">
        <v>10</v>
      </c>
      <c r="F198">
        <v>20</v>
      </c>
      <c r="G198">
        <v>16</v>
      </c>
      <c r="H198">
        <v>4</v>
      </c>
      <c r="I198">
        <v>17</v>
      </c>
      <c r="J198">
        <v>5</v>
      </c>
      <c r="K198">
        <v>6</v>
      </c>
    </row>
    <row r="199" spans="1:11" x14ac:dyDescent="0.25">
      <c r="A199">
        <v>199</v>
      </c>
      <c r="B199">
        <v>101</v>
      </c>
      <c r="C199" t="s">
        <v>198</v>
      </c>
      <c r="D199" t="s">
        <v>751</v>
      </c>
      <c r="E199">
        <v>23</v>
      </c>
      <c r="F199">
        <v>19</v>
      </c>
      <c r="G199">
        <v>28</v>
      </c>
      <c r="H199">
        <v>20</v>
      </c>
      <c r="I199">
        <v>16</v>
      </c>
      <c r="J199">
        <v>26</v>
      </c>
      <c r="K199">
        <v>1</v>
      </c>
    </row>
    <row r="200" spans="1:11" x14ac:dyDescent="0.25">
      <c r="A200">
        <v>200</v>
      </c>
      <c r="B200">
        <v>102</v>
      </c>
      <c r="C200" t="s">
        <v>199</v>
      </c>
      <c r="D200" t="s">
        <v>752</v>
      </c>
      <c r="E200">
        <v>20</v>
      </c>
      <c r="F200">
        <v>3</v>
      </c>
      <c r="G200">
        <v>15</v>
      </c>
      <c r="H200">
        <v>23</v>
      </c>
      <c r="I200">
        <v>29</v>
      </c>
      <c r="J200">
        <v>17</v>
      </c>
      <c r="K200">
        <v>8</v>
      </c>
    </row>
    <row r="201" spans="1:11" x14ac:dyDescent="0.25">
      <c r="A201">
        <v>201</v>
      </c>
      <c r="B201">
        <v>103</v>
      </c>
      <c r="C201" t="s">
        <v>200</v>
      </c>
      <c r="D201" t="s">
        <v>753</v>
      </c>
      <c r="E201">
        <v>37</v>
      </c>
      <c r="F201">
        <v>18</v>
      </c>
      <c r="G201">
        <v>35</v>
      </c>
      <c r="H201">
        <v>32</v>
      </c>
      <c r="I201">
        <v>20</v>
      </c>
      <c r="J201">
        <v>14</v>
      </c>
      <c r="K201">
        <v>7</v>
      </c>
    </row>
    <row r="202" spans="1:11" x14ac:dyDescent="0.25">
      <c r="A202">
        <v>202</v>
      </c>
      <c r="B202">
        <v>104</v>
      </c>
      <c r="C202" t="s">
        <v>201</v>
      </c>
      <c r="D202" t="s">
        <v>754</v>
      </c>
      <c r="E202">
        <v>12</v>
      </c>
      <c r="F202">
        <v>17</v>
      </c>
      <c r="G202">
        <v>34</v>
      </c>
      <c r="H202">
        <v>25</v>
      </c>
      <c r="I202">
        <v>15</v>
      </c>
      <c r="J202">
        <v>10</v>
      </c>
      <c r="K202">
        <v>5</v>
      </c>
    </row>
    <row r="203" spans="1:11" x14ac:dyDescent="0.25">
      <c r="A203">
        <v>203</v>
      </c>
      <c r="B203">
        <v>105</v>
      </c>
      <c r="C203" t="s">
        <v>202</v>
      </c>
      <c r="D203" t="s">
        <v>755</v>
      </c>
      <c r="E203">
        <v>25</v>
      </c>
      <c r="F203">
        <v>32</v>
      </c>
      <c r="G203">
        <v>22</v>
      </c>
      <c r="H203">
        <v>29</v>
      </c>
      <c r="I203">
        <v>27</v>
      </c>
      <c r="J203">
        <v>14</v>
      </c>
      <c r="K203">
        <v>1</v>
      </c>
    </row>
    <row r="204" spans="1:11" x14ac:dyDescent="0.25">
      <c r="A204">
        <v>204</v>
      </c>
      <c r="B204">
        <v>1</v>
      </c>
      <c r="C204" t="s">
        <v>203</v>
      </c>
      <c r="D204" t="s">
        <v>756</v>
      </c>
      <c r="E204">
        <v>27</v>
      </c>
      <c r="F204">
        <v>30</v>
      </c>
      <c r="G204">
        <v>32</v>
      </c>
      <c r="H204">
        <v>20</v>
      </c>
      <c r="I204">
        <v>13</v>
      </c>
      <c r="J204">
        <v>25</v>
      </c>
      <c r="K204">
        <v>7</v>
      </c>
    </row>
    <row r="205" spans="1:11" x14ac:dyDescent="0.25">
      <c r="A205">
        <v>205</v>
      </c>
      <c r="B205">
        <v>2</v>
      </c>
      <c r="C205" t="s">
        <v>204</v>
      </c>
      <c r="D205" t="s">
        <v>757</v>
      </c>
      <c r="E205">
        <v>37</v>
      </c>
      <c r="F205">
        <v>26</v>
      </c>
      <c r="G205">
        <v>33</v>
      </c>
      <c r="H205">
        <v>36</v>
      </c>
      <c r="I205">
        <v>20</v>
      </c>
      <c r="J205">
        <v>1</v>
      </c>
      <c r="K205">
        <v>5</v>
      </c>
    </row>
    <row r="206" spans="1:11" x14ac:dyDescent="0.25">
      <c r="A206">
        <v>206</v>
      </c>
      <c r="B206">
        <v>3</v>
      </c>
      <c r="C206" t="s">
        <v>205</v>
      </c>
      <c r="D206" t="s">
        <v>758</v>
      </c>
      <c r="E206">
        <v>34</v>
      </c>
      <c r="F206">
        <v>25</v>
      </c>
      <c r="G206">
        <v>23</v>
      </c>
      <c r="H206">
        <v>26</v>
      </c>
      <c r="I206">
        <v>21</v>
      </c>
      <c r="J206">
        <v>15</v>
      </c>
      <c r="K206">
        <v>3</v>
      </c>
    </row>
    <row r="207" spans="1:11" x14ac:dyDescent="0.25">
      <c r="A207">
        <v>207</v>
      </c>
      <c r="B207">
        <v>4</v>
      </c>
      <c r="C207" t="s">
        <v>206</v>
      </c>
      <c r="D207" t="s">
        <v>759</v>
      </c>
      <c r="E207">
        <v>22</v>
      </c>
      <c r="F207">
        <v>2</v>
      </c>
      <c r="G207">
        <v>27</v>
      </c>
      <c r="H207">
        <v>1</v>
      </c>
      <c r="I207">
        <v>32</v>
      </c>
      <c r="J207">
        <v>7</v>
      </c>
      <c r="K207">
        <v>4</v>
      </c>
    </row>
    <row r="208" spans="1:11" x14ac:dyDescent="0.25">
      <c r="A208">
        <v>208</v>
      </c>
      <c r="B208">
        <v>5</v>
      </c>
      <c r="C208" t="s">
        <v>207</v>
      </c>
      <c r="D208" t="s">
        <v>760</v>
      </c>
      <c r="E208">
        <v>9</v>
      </c>
      <c r="F208">
        <v>26</v>
      </c>
      <c r="G208">
        <v>25</v>
      </c>
      <c r="H208">
        <v>38</v>
      </c>
      <c r="I208">
        <v>11</v>
      </c>
      <c r="J208">
        <v>24</v>
      </c>
      <c r="K208">
        <v>4</v>
      </c>
    </row>
    <row r="209" spans="1:11" x14ac:dyDescent="0.25">
      <c r="A209">
        <v>209</v>
      </c>
      <c r="B209">
        <v>6</v>
      </c>
      <c r="C209" t="s">
        <v>208</v>
      </c>
      <c r="D209" t="s">
        <v>761</v>
      </c>
      <c r="E209">
        <v>17</v>
      </c>
      <c r="F209">
        <v>36</v>
      </c>
      <c r="G209">
        <v>10</v>
      </c>
      <c r="H209">
        <v>16</v>
      </c>
      <c r="I209">
        <v>29</v>
      </c>
      <c r="J209">
        <v>4</v>
      </c>
      <c r="K209">
        <v>8</v>
      </c>
    </row>
    <row r="210" spans="1:11" x14ac:dyDescent="0.25">
      <c r="A210">
        <v>210</v>
      </c>
      <c r="B210">
        <v>7</v>
      </c>
      <c r="C210" t="s">
        <v>209</v>
      </c>
      <c r="D210" t="s">
        <v>762</v>
      </c>
      <c r="E210">
        <v>10</v>
      </c>
      <c r="F210">
        <v>14</v>
      </c>
      <c r="G210">
        <v>27</v>
      </c>
      <c r="H210">
        <v>24</v>
      </c>
      <c r="I210">
        <v>34</v>
      </c>
      <c r="J210">
        <v>7</v>
      </c>
      <c r="K210">
        <v>2</v>
      </c>
    </row>
    <row r="211" spans="1:11" x14ac:dyDescent="0.25">
      <c r="A211">
        <v>211</v>
      </c>
      <c r="B211">
        <v>8</v>
      </c>
      <c r="C211" t="s">
        <v>210</v>
      </c>
      <c r="D211" t="s">
        <v>763</v>
      </c>
      <c r="E211">
        <v>17</v>
      </c>
      <c r="F211">
        <v>35</v>
      </c>
      <c r="G211">
        <v>3</v>
      </c>
      <c r="H211">
        <v>6</v>
      </c>
      <c r="I211">
        <v>27</v>
      </c>
      <c r="J211">
        <v>16</v>
      </c>
      <c r="K211">
        <v>2</v>
      </c>
    </row>
    <row r="212" spans="1:11" x14ac:dyDescent="0.25">
      <c r="A212">
        <v>212</v>
      </c>
      <c r="B212">
        <v>9</v>
      </c>
      <c r="C212" t="s">
        <v>211</v>
      </c>
      <c r="D212" t="s">
        <v>764</v>
      </c>
      <c r="E212">
        <v>19</v>
      </c>
      <c r="F212">
        <v>5</v>
      </c>
      <c r="G212">
        <v>3</v>
      </c>
      <c r="H212">
        <v>29</v>
      </c>
      <c r="I212">
        <v>38</v>
      </c>
      <c r="J212">
        <v>31</v>
      </c>
      <c r="K212">
        <v>7</v>
      </c>
    </row>
    <row r="213" spans="1:11" x14ac:dyDescent="0.25">
      <c r="A213">
        <v>213</v>
      </c>
      <c r="B213">
        <v>10</v>
      </c>
      <c r="C213" t="s">
        <v>212</v>
      </c>
      <c r="D213" t="s">
        <v>765</v>
      </c>
      <c r="E213">
        <v>10</v>
      </c>
      <c r="F213">
        <v>38</v>
      </c>
      <c r="G213">
        <v>20</v>
      </c>
      <c r="H213">
        <v>17</v>
      </c>
      <c r="I213">
        <v>16</v>
      </c>
      <c r="J213">
        <v>25</v>
      </c>
      <c r="K213">
        <v>4</v>
      </c>
    </row>
    <row r="214" spans="1:11" x14ac:dyDescent="0.25">
      <c r="A214">
        <v>214</v>
      </c>
      <c r="B214">
        <v>11</v>
      </c>
      <c r="C214" t="s">
        <v>213</v>
      </c>
      <c r="D214" t="s">
        <v>766</v>
      </c>
      <c r="E214">
        <v>7</v>
      </c>
      <c r="F214">
        <v>19</v>
      </c>
      <c r="G214">
        <v>12</v>
      </c>
      <c r="H214">
        <v>16</v>
      </c>
      <c r="I214">
        <v>21</v>
      </c>
      <c r="J214">
        <v>17</v>
      </c>
      <c r="K214">
        <v>6</v>
      </c>
    </row>
    <row r="215" spans="1:11" x14ac:dyDescent="0.25">
      <c r="A215">
        <v>215</v>
      </c>
      <c r="B215">
        <v>12</v>
      </c>
      <c r="C215" t="s">
        <v>214</v>
      </c>
      <c r="D215" t="s">
        <v>767</v>
      </c>
      <c r="E215">
        <v>19</v>
      </c>
      <c r="F215">
        <v>18</v>
      </c>
      <c r="G215">
        <v>6</v>
      </c>
      <c r="H215">
        <v>34</v>
      </c>
      <c r="I215">
        <v>16</v>
      </c>
      <c r="J215">
        <v>13</v>
      </c>
      <c r="K215">
        <v>1</v>
      </c>
    </row>
    <row r="216" spans="1:11" x14ac:dyDescent="0.25">
      <c r="A216">
        <v>216</v>
      </c>
      <c r="B216">
        <v>13</v>
      </c>
      <c r="C216" t="s">
        <v>215</v>
      </c>
      <c r="D216" t="s">
        <v>768</v>
      </c>
      <c r="E216">
        <v>12</v>
      </c>
      <c r="F216">
        <v>23</v>
      </c>
      <c r="G216">
        <v>26</v>
      </c>
      <c r="H216">
        <v>28</v>
      </c>
      <c r="I216">
        <v>29</v>
      </c>
      <c r="J216">
        <v>2</v>
      </c>
      <c r="K216">
        <v>5</v>
      </c>
    </row>
    <row r="217" spans="1:11" x14ac:dyDescent="0.25">
      <c r="A217">
        <v>217</v>
      </c>
      <c r="B217">
        <v>14</v>
      </c>
      <c r="C217" t="s">
        <v>216</v>
      </c>
      <c r="D217" t="s">
        <v>769</v>
      </c>
      <c r="E217">
        <v>2</v>
      </c>
      <c r="F217">
        <v>36</v>
      </c>
      <c r="G217">
        <v>11</v>
      </c>
      <c r="H217">
        <v>24</v>
      </c>
      <c r="I217">
        <v>4</v>
      </c>
      <c r="J217">
        <v>14</v>
      </c>
      <c r="K217">
        <v>6</v>
      </c>
    </row>
    <row r="218" spans="1:11" x14ac:dyDescent="0.25">
      <c r="A218">
        <v>218</v>
      </c>
      <c r="B218">
        <v>15</v>
      </c>
      <c r="C218" t="s">
        <v>217</v>
      </c>
      <c r="D218" t="s">
        <v>770</v>
      </c>
      <c r="E218">
        <v>23</v>
      </c>
      <c r="F218">
        <v>17</v>
      </c>
      <c r="G218">
        <v>24</v>
      </c>
      <c r="H218">
        <v>34</v>
      </c>
      <c r="I218">
        <v>3</v>
      </c>
      <c r="J218">
        <v>11</v>
      </c>
      <c r="K218">
        <v>5</v>
      </c>
    </row>
    <row r="219" spans="1:11" x14ac:dyDescent="0.25">
      <c r="A219">
        <v>219</v>
      </c>
      <c r="B219">
        <v>16</v>
      </c>
      <c r="C219" t="s">
        <v>218</v>
      </c>
      <c r="D219" t="s">
        <v>771</v>
      </c>
      <c r="E219">
        <v>38</v>
      </c>
      <c r="F219">
        <v>33</v>
      </c>
      <c r="G219">
        <v>9</v>
      </c>
      <c r="H219">
        <v>37</v>
      </c>
      <c r="I219">
        <v>26</v>
      </c>
      <c r="J219">
        <v>32</v>
      </c>
      <c r="K219">
        <v>1</v>
      </c>
    </row>
    <row r="220" spans="1:11" x14ac:dyDescent="0.25">
      <c r="A220">
        <v>220</v>
      </c>
      <c r="B220">
        <v>17</v>
      </c>
      <c r="C220" t="s">
        <v>219</v>
      </c>
      <c r="D220" t="s">
        <v>772</v>
      </c>
      <c r="E220">
        <v>10</v>
      </c>
      <c r="F220">
        <v>3</v>
      </c>
      <c r="G220">
        <v>19</v>
      </c>
      <c r="H220">
        <v>37</v>
      </c>
      <c r="I220">
        <v>12</v>
      </c>
      <c r="J220">
        <v>14</v>
      </c>
      <c r="K220">
        <v>4</v>
      </c>
    </row>
    <row r="221" spans="1:11" x14ac:dyDescent="0.25">
      <c r="A221">
        <v>221</v>
      </c>
      <c r="B221">
        <v>18</v>
      </c>
      <c r="C221" t="s">
        <v>220</v>
      </c>
      <c r="D221" t="s">
        <v>773</v>
      </c>
      <c r="E221">
        <v>10</v>
      </c>
      <c r="F221">
        <v>38</v>
      </c>
      <c r="G221">
        <v>18</v>
      </c>
      <c r="H221">
        <v>16</v>
      </c>
      <c r="I221">
        <v>34</v>
      </c>
      <c r="J221">
        <v>24</v>
      </c>
      <c r="K221">
        <v>5</v>
      </c>
    </row>
    <row r="222" spans="1:11" x14ac:dyDescent="0.25">
      <c r="A222">
        <v>222</v>
      </c>
      <c r="B222">
        <v>19</v>
      </c>
      <c r="C222" t="s">
        <v>221</v>
      </c>
      <c r="D222" t="s">
        <v>774</v>
      </c>
      <c r="E222">
        <v>5</v>
      </c>
      <c r="F222">
        <v>9</v>
      </c>
      <c r="G222">
        <v>27</v>
      </c>
      <c r="H222">
        <v>30</v>
      </c>
      <c r="I222">
        <v>33</v>
      </c>
      <c r="J222">
        <v>3</v>
      </c>
      <c r="K222">
        <v>6</v>
      </c>
    </row>
    <row r="223" spans="1:11" x14ac:dyDescent="0.25">
      <c r="A223">
        <v>223</v>
      </c>
      <c r="B223">
        <v>20</v>
      </c>
      <c r="C223" t="s">
        <v>222</v>
      </c>
      <c r="D223" t="s">
        <v>775</v>
      </c>
      <c r="E223">
        <v>35</v>
      </c>
      <c r="F223">
        <v>14</v>
      </c>
      <c r="G223">
        <v>17</v>
      </c>
      <c r="H223">
        <v>37</v>
      </c>
      <c r="I223">
        <v>19</v>
      </c>
      <c r="J223">
        <v>16</v>
      </c>
      <c r="K223">
        <v>8</v>
      </c>
    </row>
    <row r="224" spans="1:11" x14ac:dyDescent="0.25">
      <c r="A224">
        <v>224</v>
      </c>
      <c r="B224">
        <v>21</v>
      </c>
      <c r="C224" t="s">
        <v>223</v>
      </c>
      <c r="D224" t="s">
        <v>776</v>
      </c>
      <c r="E224">
        <v>12</v>
      </c>
      <c r="F224">
        <v>18</v>
      </c>
      <c r="G224">
        <v>32</v>
      </c>
      <c r="H224">
        <v>13</v>
      </c>
      <c r="I224">
        <v>36</v>
      </c>
      <c r="J224">
        <v>30</v>
      </c>
      <c r="K224">
        <v>5</v>
      </c>
    </row>
    <row r="225" spans="1:11" x14ac:dyDescent="0.25">
      <c r="A225">
        <v>225</v>
      </c>
      <c r="B225">
        <v>22</v>
      </c>
      <c r="C225" t="s">
        <v>224</v>
      </c>
      <c r="D225" t="s">
        <v>777</v>
      </c>
      <c r="E225">
        <v>20</v>
      </c>
      <c r="F225">
        <v>11</v>
      </c>
      <c r="G225">
        <v>7</v>
      </c>
      <c r="H225">
        <v>32</v>
      </c>
      <c r="I225">
        <v>18</v>
      </c>
      <c r="J225">
        <v>26</v>
      </c>
      <c r="K225">
        <v>5</v>
      </c>
    </row>
    <row r="226" spans="1:11" x14ac:dyDescent="0.25">
      <c r="A226">
        <v>226</v>
      </c>
      <c r="B226">
        <v>23</v>
      </c>
      <c r="C226" t="s">
        <v>225</v>
      </c>
      <c r="D226" t="s">
        <v>778</v>
      </c>
      <c r="E226">
        <v>35</v>
      </c>
      <c r="F226">
        <v>11</v>
      </c>
      <c r="G226">
        <v>2</v>
      </c>
      <c r="H226">
        <v>4</v>
      </c>
      <c r="I226">
        <v>14</v>
      </c>
      <c r="J226">
        <v>36</v>
      </c>
      <c r="K226">
        <v>1</v>
      </c>
    </row>
    <row r="227" spans="1:11" x14ac:dyDescent="0.25">
      <c r="A227">
        <v>227</v>
      </c>
      <c r="B227">
        <v>24</v>
      </c>
      <c r="C227" t="s">
        <v>226</v>
      </c>
      <c r="D227" t="s">
        <v>779</v>
      </c>
      <c r="E227">
        <v>26</v>
      </c>
      <c r="F227">
        <v>23</v>
      </c>
      <c r="G227">
        <v>27</v>
      </c>
      <c r="H227">
        <v>19</v>
      </c>
      <c r="I227">
        <v>37</v>
      </c>
      <c r="J227">
        <v>33</v>
      </c>
      <c r="K227">
        <v>3</v>
      </c>
    </row>
    <row r="228" spans="1:11" x14ac:dyDescent="0.25">
      <c r="A228">
        <v>228</v>
      </c>
      <c r="B228">
        <v>25</v>
      </c>
      <c r="C228" t="s">
        <v>227</v>
      </c>
      <c r="D228" t="s">
        <v>780</v>
      </c>
      <c r="E228">
        <v>11</v>
      </c>
      <c r="F228">
        <v>37</v>
      </c>
      <c r="G228">
        <v>36</v>
      </c>
      <c r="H228">
        <v>31</v>
      </c>
      <c r="I228">
        <v>23</v>
      </c>
      <c r="J228">
        <v>28</v>
      </c>
      <c r="K228">
        <v>3</v>
      </c>
    </row>
    <row r="229" spans="1:11" x14ac:dyDescent="0.25">
      <c r="A229">
        <v>229</v>
      </c>
      <c r="B229">
        <v>26</v>
      </c>
      <c r="C229" t="s">
        <v>228</v>
      </c>
      <c r="D229" t="s">
        <v>781</v>
      </c>
      <c r="E229">
        <v>24</v>
      </c>
      <c r="F229">
        <v>31</v>
      </c>
      <c r="G229">
        <v>23</v>
      </c>
      <c r="H229">
        <v>14</v>
      </c>
      <c r="I229">
        <v>16</v>
      </c>
      <c r="J229">
        <v>27</v>
      </c>
      <c r="K229">
        <v>7</v>
      </c>
    </row>
    <row r="230" spans="1:11" x14ac:dyDescent="0.25">
      <c r="A230">
        <v>230</v>
      </c>
      <c r="B230">
        <v>27</v>
      </c>
      <c r="C230" t="s">
        <v>229</v>
      </c>
      <c r="D230" t="s">
        <v>782</v>
      </c>
      <c r="E230">
        <v>37</v>
      </c>
      <c r="F230">
        <v>19</v>
      </c>
      <c r="G230">
        <v>26</v>
      </c>
      <c r="H230">
        <v>20</v>
      </c>
      <c r="I230">
        <v>18</v>
      </c>
      <c r="J230">
        <v>2</v>
      </c>
      <c r="K230">
        <v>8</v>
      </c>
    </row>
    <row r="231" spans="1:11" x14ac:dyDescent="0.25">
      <c r="A231">
        <v>231</v>
      </c>
      <c r="B231">
        <v>28</v>
      </c>
      <c r="C231" t="s">
        <v>230</v>
      </c>
      <c r="D231" t="s">
        <v>783</v>
      </c>
      <c r="E231">
        <v>20</v>
      </c>
      <c r="F231">
        <v>36</v>
      </c>
      <c r="G231">
        <v>23</v>
      </c>
      <c r="H231">
        <v>7</v>
      </c>
      <c r="I231">
        <v>25</v>
      </c>
      <c r="J231">
        <v>2</v>
      </c>
      <c r="K231">
        <v>3</v>
      </c>
    </row>
    <row r="232" spans="1:11" x14ac:dyDescent="0.25">
      <c r="A232">
        <v>232</v>
      </c>
      <c r="B232">
        <v>29</v>
      </c>
      <c r="C232" t="s">
        <v>231</v>
      </c>
      <c r="D232" t="s">
        <v>784</v>
      </c>
      <c r="E232">
        <v>11</v>
      </c>
      <c r="F232">
        <v>30</v>
      </c>
      <c r="G232">
        <v>8</v>
      </c>
      <c r="H232">
        <v>33</v>
      </c>
      <c r="I232">
        <v>34</v>
      </c>
      <c r="J232">
        <v>12</v>
      </c>
      <c r="K232">
        <v>2</v>
      </c>
    </row>
    <row r="233" spans="1:11" x14ac:dyDescent="0.25">
      <c r="A233">
        <v>233</v>
      </c>
      <c r="B233">
        <v>30</v>
      </c>
      <c r="C233" t="s">
        <v>232</v>
      </c>
      <c r="D233" t="s">
        <v>785</v>
      </c>
      <c r="E233">
        <v>1</v>
      </c>
      <c r="F233">
        <v>37</v>
      </c>
      <c r="G233">
        <v>30</v>
      </c>
      <c r="H233">
        <v>19</v>
      </c>
      <c r="I233">
        <v>6</v>
      </c>
      <c r="J233">
        <v>24</v>
      </c>
      <c r="K233">
        <v>1</v>
      </c>
    </row>
    <row r="234" spans="1:11" x14ac:dyDescent="0.25">
      <c r="A234">
        <v>234</v>
      </c>
      <c r="B234">
        <v>31</v>
      </c>
      <c r="C234" t="s">
        <v>233</v>
      </c>
      <c r="D234" t="s">
        <v>786</v>
      </c>
      <c r="E234">
        <v>13</v>
      </c>
      <c r="F234">
        <v>1</v>
      </c>
      <c r="G234">
        <v>3</v>
      </c>
      <c r="H234">
        <v>6</v>
      </c>
      <c r="I234">
        <v>29</v>
      </c>
      <c r="J234">
        <v>38</v>
      </c>
      <c r="K234">
        <v>3</v>
      </c>
    </row>
    <row r="235" spans="1:11" x14ac:dyDescent="0.25">
      <c r="A235">
        <v>235</v>
      </c>
      <c r="B235">
        <v>32</v>
      </c>
      <c r="C235" t="s">
        <v>234</v>
      </c>
      <c r="D235" t="s">
        <v>787</v>
      </c>
      <c r="E235">
        <v>37</v>
      </c>
      <c r="F235">
        <v>16</v>
      </c>
      <c r="G235">
        <v>8</v>
      </c>
      <c r="H235">
        <v>30</v>
      </c>
      <c r="I235">
        <v>29</v>
      </c>
      <c r="J235">
        <v>21</v>
      </c>
      <c r="K235">
        <v>2</v>
      </c>
    </row>
    <row r="236" spans="1:11" x14ac:dyDescent="0.25">
      <c r="A236">
        <v>236</v>
      </c>
      <c r="B236">
        <v>33</v>
      </c>
      <c r="C236" t="s">
        <v>235</v>
      </c>
      <c r="D236" t="s">
        <v>788</v>
      </c>
      <c r="E236">
        <v>3</v>
      </c>
      <c r="F236">
        <v>21</v>
      </c>
      <c r="G236">
        <v>8</v>
      </c>
      <c r="H236">
        <v>38</v>
      </c>
      <c r="I236">
        <v>33</v>
      </c>
      <c r="J236">
        <v>35</v>
      </c>
      <c r="K236">
        <v>1</v>
      </c>
    </row>
    <row r="237" spans="1:11" x14ac:dyDescent="0.25">
      <c r="A237">
        <v>237</v>
      </c>
      <c r="B237">
        <v>34</v>
      </c>
      <c r="C237" t="s">
        <v>236</v>
      </c>
      <c r="D237" t="s">
        <v>789</v>
      </c>
      <c r="E237">
        <v>10</v>
      </c>
      <c r="F237">
        <v>28</v>
      </c>
      <c r="G237">
        <v>21</v>
      </c>
      <c r="H237">
        <v>29</v>
      </c>
      <c r="I237">
        <v>12</v>
      </c>
      <c r="J237">
        <v>16</v>
      </c>
      <c r="K237">
        <v>3</v>
      </c>
    </row>
    <row r="238" spans="1:11" x14ac:dyDescent="0.25">
      <c r="A238">
        <v>238</v>
      </c>
      <c r="B238">
        <v>35</v>
      </c>
      <c r="C238" t="s">
        <v>237</v>
      </c>
      <c r="D238" t="s">
        <v>790</v>
      </c>
      <c r="E238">
        <v>1</v>
      </c>
      <c r="F238">
        <v>4</v>
      </c>
      <c r="G238">
        <v>16</v>
      </c>
      <c r="H238">
        <v>33</v>
      </c>
      <c r="I238">
        <v>27</v>
      </c>
      <c r="J238">
        <v>9</v>
      </c>
      <c r="K238">
        <v>5</v>
      </c>
    </row>
    <row r="239" spans="1:11" x14ac:dyDescent="0.25">
      <c r="A239">
        <v>239</v>
      </c>
      <c r="B239">
        <v>36</v>
      </c>
      <c r="C239" t="s">
        <v>238</v>
      </c>
      <c r="D239" t="s">
        <v>791</v>
      </c>
      <c r="E239">
        <v>30</v>
      </c>
      <c r="F239">
        <v>3</v>
      </c>
      <c r="G239">
        <v>11</v>
      </c>
      <c r="H239">
        <v>32</v>
      </c>
      <c r="I239">
        <v>13</v>
      </c>
      <c r="J239">
        <v>23</v>
      </c>
      <c r="K239">
        <v>6</v>
      </c>
    </row>
    <row r="240" spans="1:11" x14ac:dyDescent="0.25">
      <c r="A240">
        <v>240</v>
      </c>
      <c r="B240">
        <v>37</v>
      </c>
      <c r="C240" t="s">
        <v>239</v>
      </c>
      <c r="D240" t="s">
        <v>792</v>
      </c>
      <c r="E240">
        <v>28</v>
      </c>
      <c r="F240">
        <v>26</v>
      </c>
      <c r="G240">
        <v>23</v>
      </c>
      <c r="H240">
        <v>17</v>
      </c>
      <c r="I240">
        <v>29</v>
      </c>
      <c r="J240">
        <v>18</v>
      </c>
      <c r="K240">
        <v>1</v>
      </c>
    </row>
    <row r="241" spans="1:11" x14ac:dyDescent="0.25">
      <c r="A241">
        <v>241</v>
      </c>
      <c r="B241">
        <v>38</v>
      </c>
      <c r="C241" t="s">
        <v>240</v>
      </c>
      <c r="D241" t="s">
        <v>793</v>
      </c>
      <c r="E241">
        <v>31</v>
      </c>
      <c r="F241">
        <v>11</v>
      </c>
      <c r="G241">
        <v>23</v>
      </c>
      <c r="H241">
        <v>7</v>
      </c>
      <c r="I241">
        <v>34</v>
      </c>
      <c r="J241">
        <v>14</v>
      </c>
      <c r="K241">
        <v>4</v>
      </c>
    </row>
    <row r="242" spans="1:11" x14ac:dyDescent="0.25">
      <c r="A242">
        <v>242</v>
      </c>
      <c r="B242">
        <v>39</v>
      </c>
      <c r="C242" t="s">
        <v>241</v>
      </c>
      <c r="D242" t="s">
        <v>794</v>
      </c>
      <c r="E242">
        <v>1</v>
      </c>
      <c r="F242">
        <v>35</v>
      </c>
      <c r="G242">
        <v>2</v>
      </c>
      <c r="H242">
        <v>3</v>
      </c>
      <c r="I242">
        <v>29</v>
      </c>
      <c r="J242">
        <v>33</v>
      </c>
      <c r="K242">
        <v>5</v>
      </c>
    </row>
    <row r="243" spans="1:11" x14ac:dyDescent="0.25">
      <c r="A243">
        <v>243</v>
      </c>
      <c r="B243">
        <v>40</v>
      </c>
      <c r="C243" t="s">
        <v>242</v>
      </c>
      <c r="D243" t="s">
        <v>795</v>
      </c>
      <c r="E243">
        <v>38</v>
      </c>
      <c r="F243">
        <v>12</v>
      </c>
      <c r="G243">
        <v>13</v>
      </c>
      <c r="H243">
        <v>35</v>
      </c>
      <c r="I243">
        <v>15</v>
      </c>
      <c r="J243">
        <v>19</v>
      </c>
      <c r="K243">
        <v>2</v>
      </c>
    </row>
    <row r="244" spans="1:11" x14ac:dyDescent="0.25">
      <c r="A244">
        <v>244</v>
      </c>
      <c r="B244">
        <v>41</v>
      </c>
      <c r="C244" t="s">
        <v>243</v>
      </c>
      <c r="D244" t="s">
        <v>796</v>
      </c>
      <c r="E244">
        <v>1</v>
      </c>
      <c r="F244">
        <v>24</v>
      </c>
      <c r="G244">
        <v>29</v>
      </c>
      <c r="H244">
        <v>16</v>
      </c>
      <c r="I244">
        <v>12</v>
      </c>
      <c r="J244">
        <v>3</v>
      </c>
      <c r="K244">
        <v>7</v>
      </c>
    </row>
    <row r="245" spans="1:11" x14ac:dyDescent="0.25">
      <c r="A245">
        <v>245</v>
      </c>
      <c r="B245">
        <v>42</v>
      </c>
      <c r="C245" t="s">
        <v>244</v>
      </c>
      <c r="D245" t="s">
        <v>797</v>
      </c>
      <c r="E245">
        <v>16</v>
      </c>
      <c r="F245">
        <v>8</v>
      </c>
      <c r="G245">
        <v>20</v>
      </c>
      <c r="H245">
        <v>36</v>
      </c>
      <c r="I245">
        <v>7</v>
      </c>
      <c r="J245">
        <v>6</v>
      </c>
      <c r="K245">
        <v>1</v>
      </c>
    </row>
    <row r="246" spans="1:11" x14ac:dyDescent="0.25">
      <c r="A246">
        <v>246</v>
      </c>
      <c r="B246">
        <v>43</v>
      </c>
      <c r="C246" t="s">
        <v>245</v>
      </c>
      <c r="D246" t="s">
        <v>798</v>
      </c>
      <c r="E246">
        <v>17</v>
      </c>
      <c r="F246">
        <v>1</v>
      </c>
      <c r="G246">
        <v>8</v>
      </c>
      <c r="H246">
        <v>4</v>
      </c>
      <c r="I246">
        <v>34</v>
      </c>
      <c r="J246">
        <v>30</v>
      </c>
      <c r="K246">
        <v>4</v>
      </c>
    </row>
    <row r="247" spans="1:11" x14ac:dyDescent="0.25">
      <c r="A247">
        <v>247</v>
      </c>
      <c r="B247">
        <v>44</v>
      </c>
      <c r="C247" t="s">
        <v>246</v>
      </c>
      <c r="D247" t="s">
        <v>799</v>
      </c>
      <c r="E247">
        <v>30</v>
      </c>
      <c r="F247">
        <v>34</v>
      </c>
      <c r="G247">
        <v>33</v>
      </c>
      <c r="H247">
        <v>9</v>
      </c>
      <c r="I247">
        <v>21</v>
      </c>
      <c r="J247">
        <v>4</v>
      </c>
      <c r="K247">
        <v>2</v>
      </c>
    </row>
    <row r="248" spans="1:11" x14ac:dyDescent="0.25">
      <c r="A248">
        <v>248</v>
      </c>
      <c r="B248">
        <v>45</v>
      </c>
      <c r="C248" t="s">
        <v>247</v>
      </c>
      <c r="D248" t="s">
        <v>800</v>
      </c>
      <c r="E248">
        <v>14</v>
      </c>
      <c r="F248">
        <v>22</v>
      </c>
      <c r="G248">
        <v>21</v>
      </c>
      <c r="H248">
        <v>28</v>
      </c>
      <c r="I248">
        <v>3</v>
      </c>
      <c r="J248">
        <v>24</v>
      </c>
      <c r="K248">
        <v>5</v>
      </c>
    </row>
    <row r="249" spans="1:11" x14ac:dyDescent="0.25">
      <c r="A249">
        <v>249</v>
      </c>
      <c r="B249">
        <v>46</v>
      </c>
      <c r="C249" t="s">
        <v>248</v>
      </c>
      <c r="D249" t="s">
        <v>801</v>
      </c>
      <c r="E249">
        <v>17</v>
      </c>
      <c r="F249">
        <v>27</v>
      </c>
      <c r="G249">
        <v>38</v>
      </c>
      <c r="H249">
        <v>9</v>
      </c>
      <c r="I249">
        <v>28</v>
      </c>
      <c r="J249">
        <v>20</v>
      </c>
      <c r="K249">
        <v>6</v>
      </c>
    </row>
    <row r="250" spans="1:11" x14ac:dyDescent="0.25">
      <c r="A250">
        <v>250</v>
      </c>
      <c r="B250">
        <v>47</v>
      </c>
      <c r="C250" t="s">
        <v>249</v>
      </c>
      <c r="D250" t="s">
        <v>802</v>
      </c>
      <c r="E250">
        <v>15</v>
      </c>
      <c r="F250">
        <v>24</v>
      </c>
      <c r="G250">
        <v>7</v>
      </c>
      <c r="H250">
        <v>33</v>
      </c>
      <c r="I250">
        <v>3</v>
      </c>
      <c r="J250">
        <v>16</v>
      </c>
      <c r="K250">
        <v>3</v>
      </c>
    </row>
    <row r="251" spans="1:11" x14ac:dyDescent="0.25">
      <c r="A251">
        <v>251</v>
      </c>
      <c r="B251">
        <v>48</v>
      </c>
      <c r="C251" t="s">
        <v>250</v>
      </c>
      <c r="D251" t="s">
        <v>803</v>
      </c>
      <c r="E251">
        <v>1</v>
      </c>
      <c r="F251">
        <v>13</v>
      </c>
      <c r="G251">
        <v>5</v>
      </c>
      <c r="H251">
        <v>22</v>
      </c>
      <c r="I251">
        <v>6</v>
      </c>
      <c r="J251">
        <v>27</v>
      </c>
      <c r="K251">
        <v>8</v>
      </c>
    </row>
    <row r="252" spans="1:11" x14ac:dyDescent="0.25">
      <c r="A252">
        <v>252</v>
      </c>
      <c r="B252">
        <v>49</v>
      </c>
      <c r="C252" t="s">
        <v>251</v>
      </c>
      <c r="D252" t="s">
        <v>804</v>
      </c>
      <c r="E252">
        <v>30</v>
      </c>
      <c r="F252">
        <v>38</v>
      </c>
      <c r="G252">
        <v>22</v>
      </c>
      <c r="H252">
        <v>27</v>
      </c>
      <c r="I252">
        <v>1</v>
      </c>
      <c r="J252">
        <v>9</v>
      </c>
      <c r="K252">
        <v>1</v>
      </c>
    </row>
    <row r="253" spans="1:11" x14ac:dyDescent="0.25">
      <c r="A253">
        <v>253</v>
      </c>
      <c r="B253">
        <v>50</v>
      </c>
      <c r="C253" t="s">
        <v>252</v>
      </c>
      <c r="D253" t="s">
        <v>805</v>
      </c>
      <c r="E253">
        <v>14</v>
      </c>
      <c r="F253">
        <v>34</v>
      </c>
      <c r="G253">
        <v>36</v>
      </c>
      <c r="H253">
        <v>32</v>
      </c>
      <c r="I253">
        <v>12</v>
      </c>
      <c r="J253">
        <v>19</v>
      </c>
      <c r="K253">
        <v>3</v>
      </c>
    </row>
    <row r="254" spans="1:11" x14ac:dyDescent="0.25">
      <c r="A254">
        <v>254</v>
      </c>
      <c r="B254">
        <v>51</v>
      </c>
      <c r="C254" t="s">
        <v>253</v>
      </c>
      <c r="D254" t="s">
        <v>806</v>
      </c>
      <c r="E254">
        <v>27</v>
      </c>
      <c r="F254">
        <v>7</v>
      </c>
      <c r="G254">
        <v>10</v>
      </c>
      <c r="H254">
        <v>3</v>
      </c>
      <c r="I254">
        <v>22</v>
      </c>
      <c r="J254">
        <v>34</v>
      </c>
      <c r="K254">
        <v>1</v>
      </c>
    </row>
    <row r="255" spans="1:11" x14ac:dyDescent="0.25">
      <c r="A255">
        <v>255</v>
      </c>
      <c r="B255">
        <v>52</v>
      </c>
      <c r="C255" t="s">
        <v>254</v>
      </c>
      <c r="D255" t="s">
        <v>807</v>
      </c>
      <c r="E255">
        <v>4</v>
      </c>
      <c r="F255">
        <v>3</v>
      </c>
      <c r="G255">
        <v>19</v>
      </c>
      <c r="H255">
        <v>14</v>
      </c>
      <c r="I255">
        <v>6</v>
      </c>
      <c r="J255">
        <v>11</v>
      </c>
      <c r="K255">
        <v>6</v>
      </c>
    </row>
    <row r="256" spans="1:11" x14ac:dyDescent="0.25">
      <c r="A256">
        <v>256</v>
      </c>
      <c r="B256">
        <v>53</v>
      </c>
      <c r="C256" t="s">
        <v>255</v>
      </c>
      <c r="D256" t="s">
        <v>808</v>
      </c>
      <c r="E256">
        <v>37</v>
      </c>
      <c r="F256">
        <v>18</v>
      </c>
      <c r="G256">
        <v>25</v>
      </c>
      <c r="H256">
        <v>35</v>
      </c>
      <c r="I256">
        <v>1</v>
      </c>
      <c r="J256">
        <v>3</v>
      </c>
      <c r="K256">
        <v>5</v>
      </c>
    </row>
    <row r="257" spans="1:11" x14ac:dyDescent="0.25">
      <c r="A257">
        <v>257</v>
      </c>
      <c r="B257">
        <v>54</v>
      </c>
      <c r="C257" t="s">
        <v>256</v>
      </c>
      <c r="D257" t="s">
        <v>809</v>
      </c>
      <c r="E257">
        <v>22</v>
      </c>
      <c r="F257">
        <v>24</v>
      </c>
      <c r="G257">
        <v>29</v>
      </c>
      <c r="H257">
        <v>23</v>
      </c>
      <c r="I257">
        <v>6</v>
      </c>
      <c r="J257">
        <v>25</v>
      </c>
      <c r="K257">
        <v>3</v>
      </c>
    </row>
    <row r="258" spans="1:11" x14ac:dyDescent="0.25">
      <c r="A258">
        <v>258</v>
      </c>
      <c r="B258">
        <v>55</v>
      </c>
      <c r="C258" t="s">
        <v>257</v>
      </c>
      <c r="D258" t="s">
        <v>810</v>
      </c>
      <c r="E258">
        <v>27</v>
      </c>
      <c r="F258">
        <v>17</v>
      </c>
      <c r="G258">
        <v>1</v>
      </c>
      <c r="H258">
        <v>3</v>
      </c>
      <c r="I258">
        <v>20</v>
      </c>
      <c r="J258">
        <v>25</v>
      </c>
      <c r="K258">
        <v>1</v>
      </c>
    </row>
    <row r="259" spans="1:11" x14ac:dyDescent="0.25">
      <c r="A259">
        <v>259</v>
      </c>
      <c r="B259">
        <v>56</v>
      </c>
      <c r="C259" t="s">
        <v>258</v>
      </c>
      <c r="D259" t="s">
        <v>811</v>
      </c>
      <c r="E259">
        <v>22</v>
      </c>
      <c r="F259">
        <v>11</v>
      </c>
      <c r="G259">
        <v>14</v>
      </c>
      <c r="H259">
        <v>29</v>
      </c>
      <c r="I259">
        <v>23</v>
      </c>
      <c r="J259">
        <v>2</v>
      </c>
      <c r="K259">
        <v>7</v>
      </c>
    </row>
    <row r="260" spans="1:11" x14ac:dyDescent="0.25">
      <c r="A260">
        <v>260</v>
      </c>
      <c r="B260">
        <v>57</v>
      </c>
      <c r="C260" t="s">
        <v>259</v>
      </c>
      <c r="D260" t="s">
        <v>812</v>
      </c>
      <c r="E260">
        <v>12</v>
      </c>
      <c r="F260">
        <v>38</v>
      </c>
      <c r="G260">
        <v>19</v>
      </c>
      <c r="H260">
        <v>16</v>
      </c>
      <c r="I260">
        <v>15</v>
      </c>
      <c r="J260">
        <v>26</v>
      </c>
      <c r="K260">
        <v>6</v>
      </c>
    </row>
    <row r="261" spans="1:11" x14ac:dyDescent="0.25">
      <c r="A261">
        <v>261</v>
      </c>
      <c r="B261">
        <v>58</v>
      </c>
      <c r="C261" t="s">
        <v>260</v>
      </c>
      <c r="D261" t="s">
        <v>813</v>
      </c>
      <c r="E261">
        <v>5</v>
      </c>
      <c r="F261">
        <v>35</v>
      </c>
      <c r="G261">
        <v>8</v>
      </c>
      <c r="H261">
        <v>16</v>
      </c>
      <c r="I261">
        <v>14</v>
      </c>
      <c r="J261">
        <v>37</v>
      </c>
      <c r="K261">
        <v>3</v>
      </c>
    </row>
    <row r="262" spans="1:11" x14ac:dyDescent="0.25">
      <c r="A262">
        <v>262</v>
      </c>
      <c r="B262">
        <v>59</v>
      </c>
      <c r="C262" t="s">
        <v>261</v>
      </c>
      <c r="D262" t="s">
        <v>814</v>
      </c>
      <c r="E262">
        <v>36</v>
      </c>
      <c r="F262">
        <v>31</v>
      </c>
      <c r="G262">
        <v>27</v>
      </c>
      <c r="H262">
        <v>5</v>
      </c>
      <c r="I262">
        <v>14</v>
      </c>
      <c r="J262">
        <v>34</v>
      </c>
      <c r="K262">
        <v>4</v>
      </c>
    </row>
    <row r="263" spans="1:11" x14ac:dyDescent="0.25">
      <c r="A263">
        <v>263</v>
      </c>
      <c r="B263">
        <v>60</v>
      </c>
      <c r="C263" t="s">
        <v>262</v>
      </c>
      <c r="D263" t="s">
        <v>815</v>
      </c>
      <c r="E263">
        <v>8</v>
      </c>
      <c r="F263">
        <v>18</v>
      </c>
      <c r="G263">
        <v>38</v>
      </c>
      <c r="H263">
        <v>36</v>
      </c>
      <c r="I263">
        <v>14</v>
      </c>
      <c r="J263">
        <v>21</v>
      </c>
      <c r="K263">
        <v>8</v>
      </c>
    </row>
    <row r="264" spans="1:11" x14ac:dyDescent="0.25">
      <c r="A264">
        <v>264</v>
      </c>
      <c r="B264">
        <v>61</v>
      </c>
      <c r="C264" t="s">
        <v>263</v>
      </c>
      <c r="D264" t="s">
        <v>816</v>
      </c>
      <c r="E264">
        <v>24</v>
      </c>
      <c r="F264">
        <v>22</v>
      </c>
      <c r="G264">
        <v>21</v>
      </c>
      <c r="H264">
        <v>3</v>
      </c>
      <c r="I264">
        <v>17</v>
      </c>
      <c r="J264">
        <v>5</v>
      </c>
      <c r="K264">
        <v>7</v>
      </c>
    </row>
    <row r="265" spans="1:11" x14ac:dyDescent="0.25">
      <c r="A265">
        <v>265</v>
      </c>
      <c r="B265">
        <v>62</v>
      </c>
      <c r="C265" t="s">
        <v>264</v>
      </c>
      <c r="D265" t="s">
        <v>817</v>
      </c>
      <c r="E265">
        <v>37</v>
      </c>
      <c r="F265">
        <v>14</v>
      </c>
      <c r="G265">
        <v>22</v>
      </c>
      <c r="H265">
        <v>27</v>
      </c>
      <c r="I265">
        <v>29</v>
      </c>
      <c r="J265">
        <v>24</v>
      </c>
      <c r="K265">
        <v>6</v>
      </c>
    </row>
    <row r="266" spans="1:11" x14ac:dyDescent="0.25">
      <c r="A266">
        <v>266</v>
      </c>
      <c r="B266">
        <v>63</v>
      </c>
      <c r="C266" t="s">
        <v>265</v>
      </c>
      <c r="D266" t="s">
        <v>818</v>
      </c>
      <c r="E266">
        <v>7</v>
      </c>
      <c r="F266">
        <v>18</v>
      </c>
      <c r="G266">
        <v>14</v>
      </c>
      <c r="H266">
        <v>31</v>
      </c>
      <c r="I266">
        <v>4</v>
      </c>
      <c r="J266">
        <v>35</v>
      </c>
      <c r="K266">
        <v>7</v>
      </c>
    </row>
    <row r="267" spans="1:11" x14ac:dyDescent="0.25">
      <c r="A267">
        <v>267</v>
      </c>
      <c r="B267">
        <v>64</v>
      </c>
      <c r="C267" t="s">
        <v>266</v>
      </c>
      <c r="D267" t="s">
        <v>819</v>
      </c>
      <c r="E267">
        <v>38</v>
      </c>
      <c r="F267">
        <v>8</v>
      </c>
      <c r="G267">
        <v>35</v>
      </c>
      <c r="H267">
        <v>15</v>
      </c>
      <c r="I267">
        <v>3</v>
      </c>
      <c r="J267">
        <v>4</v>
      </c>
      <c r="K267">
        <v>3</v>
      </c>
    </row>
    <row r="268" spans="1:11" x14ac:dyDescent="0.25">
      <c r="A268">
        <v>268</v>
      </c>
      <c r="B268">
        <v>65</v>
      </c>
      <c r="C268" t="s">
        <v>267</v>
      </c>
      <c r="D268" t="s">
        <v>820</v>
      </c>
      <c r="E268">
        <v>36</v>
      </c>
      <c r="F268">
        <v>31</v>
      </c>
      <c r="G268">
        <v>14</v>
      </c>
      <c r="H268">
        <v>22</v>
      </c>
      <c r="I268">
        <v>3</v>
      </c>
      <c r="J268">
        <v>20</v>
      </c>
      <c r="K268">
        <v>8</v>
      </c>
    </row>
    <row r="269" spans="1:11" x14ac:dyDescent="0.25">
      <c r="A269">
        <v>269</v>
      </c>
      <c r="B269">
        <v>66</v>
      </c>
      <c r="C269" t="s">
        <v>268</v>
      </c>
      <c r="D269" t="s">
        <v>821</v>
      </c>
      <c r="E269">
        <v>22</v>
      </c>
      <c r="F269">
        <v>34</v>
      </c>
      <c r="G269">
        <v>20</v>
      </c>
      <c r="H269">
        <v>2</v>
      </c>
      <c r="I269">
        <v>4</v>
      </c>
      <c r="J269">
        <v>25</v>
      </c>
      <c r="K269">
        <v>1</v>
      </c>
    </row>
    <row r="270" spans="1:11" x14ac:dyDescent="0.25">
      <c r="A270">
        <v>270</v>
      </c>
      <c r="B270">
        <v>67</v>
      </c>
      <c r="C270" t="s">
        <v>269</v>
      </c>
      <c r="D270" t="s">
        <v>822</v>
      </c>
      <c r="E270">
        <v>15</v>
      </c>
      <c r="F270">
        <v>18</v>
      </c>
      <c r="G270">
        <v>13</v>
      </c>
      <c r="H270">
        <v>22</v>
      </c>
      <c r="I270">
        <v>27</v>
      </c>
      <c r="J270">
        <v>9</v>
      </c>
      <c r="K270">
        <v>2</v>
      </c>
    </row>
    <row r="271" spans="1:11" x14ac:dyDescent="0.25">
      <c r="A271">
        <v>271</v>
      </c>
      <c r="B271">
        <v>68</v>
      </c>
      <c r="C271" t="s">
        <v>270</v>
      </c>
      <c r="D271" t="s">
        <v>823</v>
      </c>
      <c r="E271">
        <v>38</v>
      </c>
      <c r="F271">
        <v>15</v>
      </c>
      <c r="G271">
        <v>22</v>
      </c>
      <c r="H271">
        <v>1</v>
      </c>
      <c r="I271">
        <v>13</v>
      </c>
      <c r="J271">
        <v>8</v>
      </c>
      <c r="K271">
        <v>8</v>
      </c>
    </row>
    <row r="272" spans="1:11" x14ac:dyDescent="0.25">
      <c r="A272">
        <v>272</v>
      </c>
      <c r="B272">
        <v>69</v>
      </c>
      <c r="C272" t="s">
        <v>271</v>
      </c>
      <c r="D272" t="s">
        <v>824</v>
      </c>
      <c r="E272">
        <v>29</v>
      </c>
      <c r="F272">
        <v>13</v>
      </c>
      <c r="G272">
        <v>21</v>
      </c>
      <c r="H272">
        <v>1</v>
      </c>
      <c r="I272">
        <v>22</v>
      </c>
      <c r="J272">
        <v>23</v>
      </c>
      <c r="K272">
        <v>1</v>
      </c>
    </row>
    <row r="273" spans="1:11" x14ac:dyDescent="0.25">
      <c r="A273">
        <v>273</v>
      </c>
      <c r="B273">
        <v>70</v>
      </c>
      <c r="C273" t="s">
        <v>272</v>
      </c>
      <c r="D273" t="s">
        <v>825</v>
      </c>
      <c r="E273">
        <v>17</v>
      </c>
      <c r="F273">
        <v>14</v>
      </c>
      <c r="G273">
        <v>33</v>
      </c>
      <c r="H273">
        <v>9</v>
      </c>
      <c r="I273">
        <v>28</v>
      </c>
      <c r="J273">
        <v>15</v>
      </c>
      <c r="K273">
        <v>4</v>
      </c>
    </row>
    <row r="274" spans="1:11" x14ac:dyDescent="0.25">
      <c r="A274">
        <v>274</v>
      </c>
      <c r="B274">
        <v>71</v>
      </c>
      <c r="C274" t="s">
        <v>273</v>
      </c>
      <c r="D274" t="s">
        <v>826</v>
      </c>
      <c r="E274">
        <v>34</v>
      </c>
      <c r="F274">
        <v>36</v>
      </c>
      <c r="G274">
        <v>7</v>
      </c>
      <c r="H274">
        <v>32</v>
      </c>
      <c r="I274">
        <v>30</v>
      </c>
      <c r="J274">
        <v>5</v>
      </c>
      <c r="K274">
        <v>6</v>
      </c>
    </row>
    <row r="275" spans="1:11" x14ac:dyDescent="0.25">
      <c r="A275">
        <v>275</v>
      </c>
      <c r="B275">
        <v>72</v>
      </c>
      <c r="C275" t="s">
        <v>274</v>
      </c>
      <c r="D275" t="s">
        <v>827</v>
      </c>
      <c r="E275">
        <v>4</v>
      </c>
      <c r="F275">
        <v>17</v>
      </c>
      <c r="G275">
        <v>16</v>
      </c>
      <c r="H275">
        <v>24</v>
      </c>
      <c r="I275">
        <v>34</v>
      </c>
      <c r="J275">
        <v>22</v>
      </c>
      <c r="K275">
        <v>2</v>
      </c>
    </row>
    <row r="276" spans="1:11" x14ac:dyDescent="0.25">
      <c r="A276">
        <v>276</v>
      </c>
      <c r="B276">
        <v>73</v>
      </c>
      <c r="C276" t="s">
        <v>275</v>
      </c>
      <c r="D276" t="s">
        <v>828</v>
      </c>
      <c r="E276">
        <v>24</v>
      </c>
      <c r="F276">
        <v>33</v>
      </c>
      <c r="G276">
        <v>8</v>
      </c>
      <c r="H276">
        <v>18</v>
      </c>
      <c r="I276">
        <v>7</v>
      </c>
      <c r="J276">
        <v>12</v>
      </c>
      <c r="K276">
        <v>7</v>
      </c>
    </row>
    <row r="277" spans="1:11" x14ac:dyDescent="0.25">
      <c r="A277">
        <v>277</v>
      </c>
      <c r="B277">
        <v>74</v>
      </c>
      <c r="C277" t="s">
        <v>276</v>
      </c>
      <c r="D277" t="s">
        <v>829</v>
      </c>
      <c r="E277">
        <v>20</v>
      </c>
      <c r="F277">
        <v>4</v>
      </c>
      <c r="G277">
        <v>13</v>
      </c>
      <c r="H277">
        <v>10</v>
      </c>
      <c r="I277">
        <v>35</v>
      </c>
      <c r="J277">
        <v>26</v>
      </c>
      <c r="K277">
        <v>2</v>
      </c>
    </row>
    <row r="278" spans="1:11" x14ac:dyDescent="0.25">
      <c r="A278">
        <v>278</v>
      </c>
      <c r="B278">
        <v>75</v>
      </c>
      <c r="C278" t="s">
        <v>277</v>
      </c>
      <c r="D278" t="s">
        <v>830</v>
      </c>
      <c r="E278">
        <v>9</v>
      </c>
      <c r="F278">
        <v>19</v>
      </c>
      <c r="G278">
        <v>13</v>
      </c>
      <c r="H278">
        <v>28</v>
      </c>
      <c r="I278">
        <v>6</v>
      </c>
      <c r="J278">
        <v>36</v>
      </c>
      <c r="K278">
        <v>6</v>
      </c>
    </row>
    <row r="279" spans="1:11" x14ac:dyDescent="0.25">
      <c r="A279">
        <v>279</v>
      </c>
      <c r="B279">
        <v>76</v>
      </c>
      <c r="C279" t="s">
        <v>278</v>
      </c>
      <c r="D279" t="s">
        <v>831</v>
      </c>
      <c r="E279">
        <v>3</v>
      </c>
      <c r="F279">
        <v>32</v>
      </c>
      <c r="G279">
        <v>12</v>
      </c>
      <c r="H279">
        <v>34</v>
      </c>
      <c r="I279">
        <v>7</v>
      </c>
      <c r="J279">
        <v>15</v>
      </c>
      <c r="K279">
        <v>7</v>
      </c>
    </row>
    <row r="280" spans="1:11" x14ac:dyDescent="0.25">
      <c r="A280">
        <v>280</v>
      </c>
      <c r="B280">
        <v>77</v>
      </c>
      <c r="C280" t="s">
        <v>279</v>
      </c>
      <c r="D280" t="s">
        <v>832</v>
      </c>
      <c r="E280">
        <v>20</v>
      </c>
      <c r="F280">
        <v>8</v>
      </c>
      <c r="G280">
        <v>24</v>
      </c>
      <c r="H280">
        <v>22</v>
      </c>
      <c r="I280">
        <v>33</v>
      </c>
      <c r="J280">
        <v>36</v>
      </c>
      <c r="K280">
        <v>2</v>
      </c>
    </row>
    <row r="281" spans="1:11" x14ac:dyDescent="0.25">
      <c r="A281">
        <v>281</v>
      </c>
      <c r="B281">
        <v>78</v>
      </c>
      <c r="C281" t="s">
        <v>280</v>
      </c>
      <c r="D281" t="s">
        <v>833</v>
      </c>
      <c r="E281">
        <v>35</v>
      </c>
      <c r="F281">
        <v>14</v>
      </c>
      <c r="G281">
        <v>11</v>
      </c>
      <c r="H281">
        <v>32</v>
      </c>
      <c r="I281">
        <v>9</v>
      </c>
      <c r="J281">
        <v>31</v>
      </c>
      <c r="K281">
        <v>7</v>
      </c>
    </row>
    <row r="282" spans="1:11" x14ac:dyDescent="0.25">
      <c r="A282">
        <v>282</v>
      </c>
      <c r="B282">
        <v>79</v>
      </c>
      <c r="C282" t="s">
        <v>281</v>
      </c>
      <c r="D282" t="s">
        <v>834</v>
      </c>
      <c r="E282">
        <v>18</v>
      </c>
      <c r="F282">
        <v>10</v>
      </c>
      <c r="G282">
        <v>4</v>
      </c>
      <c r="H282">
        <v>32</v>
      </c>
      <c r="I282">
        <v>20</v>
      </c>
      <c r="J282">
        <v>35</v>
      </c>
      <c r="K282">
        <v>1</v>
      </c>
    </row>
    <row r="283" spans="1:11" x14ac:dyDescent="0.25">
      <c r="A283">
        <v>283</v>
      </c>
      <c r="B283">
        <v>80</v>
      </c>
      <c r="C283" t="s">
        <v>282</v>
      </c>
      <c r="D283" t="s">
        <v>835</v>
      </c>
      <c r="E283">
        <v>6</v>
      </c>
      <c r="F283">
        <v>5</v>
      </c>
      <c r="G283">
        <v>32</v>
      </c>
      <c r="H283">
        <v>28</v>
      </c>
      <c r="I283">
        <v>1</v>
      </c>
      <c r="J283">
        <v>17</v>
      </c>
      <c r="K283">
        <v>2</v>
      </c>
    </row>
    <row r="284" spans="1:11" x14ac:dyDescent="0.25">
      <c r="A284">
        <v>284</v>
      </c>
      <c r="B284">
        <v>81</v>
      </c>
      <c r="C284" t="s">
        <v>283</v>
      </c>
      <c r="D284" t="s">
        <v>836</v>
      </c>
      <c r="E284">
        <v>8</v>
      </c>
      <c r="F284">
        <v>21</v>
      </c>
      <c r="G284">
        <v>10</v>
      </c>
      <c r="H284">
        <v>34</v>
      </c>
      <c r="I284">
        <v>11</v>
      </c>
      <c r="J284">
        <v>22</v>
      </c>
      <c r="K284">
        <v>6</v>
      </c>
    </row>
    <row r="285" spans="1:11" x14ac:dyDescent="0.25">
      <c r="A285">
        <v>285</v>
      </c>
      <c r="B285">
        <v>82</v>
      </c>
      <c r="C285" t="s">
        <v>284</v>
      </c>
      <c r="D285" t="s">
        <v>837</v>
      </c>
      <c r="E285">
        <v>37</v>
      </c>
      <c r="F285">
        <v>35</v>
      </c>
      <c r="G285">
        <v>5</v>
      </c>
      <c r="H285">
        <v>25</v>
      </c>
      <c r="I285">
        <v>20</v>
      </c>
      <c r="J285">
        <v>29</v>
      </c>
      <c r="K285">
        <v>2</v>
      </c>
    </row>
    <row r="286" spans="1:11" x14ac:dyDescent="0.25">
      <c r="A286">
        <v>286</v>
      </c>
      <c r="B286">
        <v>83</v>
      </c>
      <c r="C286" t="s">
        <v>285</v>
      </c>
      <c r="D286" t="s">
        <v>838</v>
      </c>
      <c r="E286">
        <v>38</v>
      </c>
      <c r="F286">
        <v>23</v>
      </c>
      <c r="G286">
        <v>11</v>
      </c>
      <c r="H286">
        <v>28</v>
      </c>
      <c r="I286">
        <v>4</v>
      </c>
      <c r="J286">
        <v>21</v>
      </c>
      <c r="K286">
        <v>5</v>
      </c>
    </row>
    <row r="287" spans="1:11" x14ac:dyDescent="0.25">
      <c r="A287">
        <v>287</v>
      </c>
      <c r="B287">
        <v>84</v>
      </c>
      <c r="C287" t="s">
        <v>286</v>
      </c>
      <c r="D287" t="s">
        <v>839</v>
      </c>
      <c r="E287">
        <v>14</v>
      </c>
      <c r="F287">
        <v>11</v>
      </c>
      <c r="G287">
        <v>38</v>
      </c>
      <c r="H287">
        <v>29</v>
      </c>
      <c r="I287">
        <v>18</v>
      </c>
      <c r="J287">
        <v>19</v>
      </c>
      <c r="K287">
        <v>5</v>
      </c>
    </row>
    <row r="288" spans="1:11" x14ac:dyDescent="0.25">
      <c r="A288">
        <v>288</v>
      </c>
      <c r="B288">
        <v>85</v>
      </c>
      <c r="C288" t="s">
        <v>287</v>
      </c>
      <c r="D288" t="s">
        <v>840</v>
      </c>
      <c r="E288">
        <v>11</v>
      </c>
      <c r="F288">
        <v>33</v>
      </c>
      <c r="G288">
        <v>10</v>
      </c>
      <c r="H288">
        <v>16</v>
      </c>
      <c r="I288">
        <v>27</v>
      </c>
      <c r="J288">
        <v>23</v>
      </c>
      <c r="K288">
        <v>3</v>
      </c>
    </row>
    <row r="289" spans="1:11" x14ac:dyDescent="0.25">
      <c r="A289">
        <v>289</v>
      </c>
      <c r="B289">
        <v>86</v>
      </c>
      <c r="C289" t="s">
        <v>288</v>
      </c>
      <c r="D289" t="s">
        <v>841</v>
      </c>
      <c r="E289">
        <v>15</v>
      </c>
      <c r="F289">
        <v>23</v>
      </c>
      <c r="G289">
        <v>26</v>
      </c>
      <c r="H289">
        <v>25</v>
      </c>
      <c r="I289">
        <v>20</v>
      </c>
      <c r="J289">
        <v>32</v>
      </c>
      <c r="K289">
        <v>7</v>
      </c>
    </row>
    <row r="290" spans="1:11" x14ac:dyDescent="0.25">
      <c r="A290">
        <v>290</v>
      </c>
      <c r="B290">
        <v>87</v>
      </c>
      <c r="C290" t="s">
        <v>289</v>
      </c>
      <c r="D290" t="s">
        <v>842</v>
      </c>
      <c r="E290">
        <v>29</v>
      </c>
      <c r="F290">
        <v>2</v>
      </c>
      <c r="G290">
        <v>10</v>
      </c>
      <c r="H290">
        <v>13</v>
      </c>
      <c r="I290">
        <v>12</v>
      </c>
      <c r="J290">
        <v>18</v>
      </c>
      <c r="K290">
        <v>4</v>
      </c>
    </row>
    <row r="291" spans="1:11" x14ac:dyDescent="0.25">
      <c r="A291">
        <v>291</v>
      </c>
      <c r="B291">
        <v>88</v>
      </c>
      <c r="C291" t="s">
        <v>290</v>
      </c>
      <c r="D291" t="s">
        <v>843</v>
      </c>
      <c r="E291">
        <v>36</v>
      </c>
      <c r="F291">
        <v>20</v>
      </c>
      <c r="G291">
        <v>28</v>
      </c>
      <c r="H291">
        <v>3</v>
      </c>
      <c r="I291">
        <v>1</v>
      </c>
      <c r="J291">
        <v>33</v>
      </c>
      <c r="K291">
        <v>5</v>
      </c>
    </row>
    <row r="292" spans="1:11" x14ac:dyDescent="0.25">
      <c r="A292">
        <v>292</v>
      </c>
      <c r="B292">
        <v>89</v>
      </c>
      <c r="C292" t="s">
        <v>291</v>
      </c>
      <c r="D292" t="s">
        <v>844</v>
      </c>
      <c r="E292">
        <v>38</v>
      </c>
      <c r="F292">
        <v>10</v>
      </c>
      <c r="G292">
        <v>28</v>
      </c>
      <c r="H292">
        <v>36</v>
      </c>
      <c r="I292">
        <v>5</v>
      </c>
      <c r="J292">
        <v>33</v>
      </c>
      <c r="K292">
        <v>6</v>
      </c>
    </row>
    <row r="293" spans="1:11" x14ac:dyDescent="0.25">
      <c r="A293">
        <v>293</v>
      </c>
      <c r="B293">
        <v>90</v>
      </c>
      <c r="C293" t="s">
        <v>292</v>
      </c>
      <c r="D293" t="s">
        <v>845</v>
      </c>
      <c r="E293">
        <v>36</v>
      </c>
      <c r="F293">
        <v>17</v>
      </c>
      <c r="G293">
        <v>24</v>
      </c>
      <c r="H293">
        <v>22</v>
      </c>
      <c r="I293">
        <v>4</v>
      </c>
      <c r="J293">
        <v>28</v>
      </c>
      <c r="K293">
        <v>6</v>
      </c>
    </row>
    <row r="294" spans="1:11" x14ac:dyDescent="0.25">
      <c r="A294">
        <v>294</v>
      </c>
      <c r="B294">
        <v>91</v>
      </c>
      <c r="C294" t="s">
        <v>293</v>
      </c>
      <c r="D294" t="s">
        <v>846</v>
      </c>
      <c r="E294">
        <v>11</v>
      </c>
      <c r="F294">
        <v>8</v>
      </c>
      <c r="G294">
        <v>37</v>
      </c>
      <c r="H294">
        <v>25</v>
      </c>
      <c r="I294">
        <v>22</v>
      </c>
      <c r="J294">
        <v>7</v>
      </c>
      <c r="K294">
        <v>7</v>
      </c>
    </row>
    <row r="295" spans="1:11" x14ac:dyDescent="0.25">
      <c r="A295">
        <v>295</v>
      </c>
      <c r="B295">
        <v>92</v>
      </c>
      <c r="C295" t="s">
        <v>294</v>
      </c>
      <c r="D295" t="s">
        <v>847</v>
      </c>
      <c r="E295">
        <v>5</v>
      </c>
      <c r="F295">
        <v>23</v>
      </c>
      <c r="G295">
        <v>17</v>
      </c>
      <c r="H295">
        <v>28</v>
      </c>
      <c r="I295">
        <v>38</v>
      </c>
      <c r="J295">
        <v>14</v>
      </c>
      <c r="K295">
        <v>2</v>
      </c>
    </row>
    <row r="296" spans="1:11" x14ac:dyDescent="0.25">
      <c r="A296">
        <v>296</v>
      </c>
      <c r="B296">
        <v>93</v>
      </c>
      <c r="C296" t="s">
        <v>295</v>
      </c>
      <c r="D296" t="s">
        <v>848</v>
      </c>
      <c r="E296">
        <v>23</v>
      </c>
      <c r="F296">
        <v>21</v>
      </c>
      <c r="G296">
        <v>28</v>
      </c>
      <c r="H296">
        <v>3</v>
      </c>
      <c r="I296">
        <v>27</v>
      </c>
      <c r="J296">
        <v>24</v>
      </c>
      <c r="K296">
        <v>2</v>
      </c>
    </row>
    <row r="297" spans="1:11" x14ac:dyDescent="0.25">
      <c r="A297">
        <v>297</v>
      </c>
      <c r="B297">
        <v>94</v>
      </c>
      <c r="C297" t="s">
        <v>296</v>
      </c>
      <c r="D297" t="s">
        <v>849</v>
      </c>
      <c r="E297">
        <v>38</v>
      </c>
      <c r="F297">
        <v>5</v>
      </c>
      <c r="G297">
        <v>18</v>
      </c>
      <c r="H297">
        <v>25</v>
      </c>
      <c r="I297">
        <v>7</v>
      </c>
      <c r="J297">
        <v>36</v>
      </c>
      <c r="K297">
        <v>7</v>
      </c>
    </row>
    <row r="298" spans="1:11" x14ac:dyDescent="0.25">
      <c r="A298">
        <v>298</v>
      </c>
      <c r="B298">
        <v>95</v>
      </c>
      <c r="C298" t="s">
        <v>297</v>
      </c>
      <c r="D298" t="s">
        <v>850</v>
      </c>
      <c r="E298">
        <v>33</v>
      </c>
      <c r="F298">
        <v>30</v>
      </c>
      <c r="G298">
        <v>29</v>
      </c>
      <c r="H298">
        <v>27</v>
      </c>
      <c r="I298">
        <v>25</v>
      </c>
      <c r="J298">
        <v>20</v>
      </c>
      <c r="K298">
        <v>2</v>
      </c>
    </row>
    <row r="299" spans="1:11" x14ac:dyDescent="0.25">
      <c r="A299">
        <v>299</v>
      </c>
      <c r="B299">
        <v>96</v>
      </c>
      <c r="C299" t="s">
        <v>298</v>
      </c>
      <c r="D299" t="s">
        <v>851</v>
      </c>
      <c r="E299">
        <v>22</v>
      </c>
      <c r="F299">
        <v>15</v>
      </c>
      <c r="G299">
        <v>19</v>
      </c>
      <c r="H299">
        <v>32</v>
      </c>
      <c r="I299">
        <v>3</v>
      </c>
      <c r="J299">
        <v>28</v>
      </c>
      <c r="K299">
        <v>6</v>
      </c>
    </row>
    <row r="300" spans="1:11" x14ac:dyDescent="0.25">
      <c r="A300">
        <v>300</v>
      </c>
      <c r="B300">
        <v>97</v>
      </c>
      <c r="C300" t="s">
        <v>299</v>
      </c>
      <c r="D300" t="s">
        <v>852</v>
      </c>
      <c r="E300">
        <v>7</v>
      </c>
      <c r="F300">
        <v>18</v>
      </c>
      <c r="G300">
        <v>20</v>
      </c>
      <c r="H300">
        <v>19</v>
      </c>
      <c r="I300">
        <v>28</v>
      </c>
      <c r="J300">
        <v>1</v>
      </c>
      <c r="K300">
        <v>8</v>
      </c>
    </row>
    <row r="301" spans="1:11" x14ac:dyDescent="0.25">
      <c r="A301">
        <v>301</v>
      </c>
      <c r="B301">
        <v>98</v>
      </c>
      <c r="C301" t="s">
        <v>300</v>
      </c>
      <c r="D301" t="s">
        <v>853</v>
      </c>
      <c r="E301">
        <v>4</v>
      </c>
      <c r="F301">
        <v>12</v>
      </c>
      <c r="G301">
        <v>1</v>
      </c>
      <c r="H301">
        <v>19</v>
      </c>
      <c r="I301">
        <v>11</v>
      </c>
      <c r="J301">
        <v>3</v>
      </c>
      <c r="K301">
        <v>8</v>
      </c>
    </row>
    <row r="302" spans="1:11" x14ac:dyDescent="0.25">
      <c r="A302">
        <v>302</v>
      </c>
      <c r="B302">
        <v>99</v>
      </c>
      <c r="C302" t="s">
        <v>301</v>
      </c>
      <c r="D302" t="s">
        <v>854</v>
      </c>
      <c r="E302">
        <v>12</v>
      </c>
      <c r="F302">
        <v>36</v>
      </c>
      <c r="G302">
        <v>7</v>
      </c>
      <c r="H302">
        <v>27</v>
      </c>
      <c r="I302">
        <v>10</v>
      </c>
      <c r="J302">
        <v>9</v>
      </c>
      <c r="K302">
        <v>4</v>
      </c>
    </row>
    <row r="303" spans="1:11" x14ac:dyDescent="0.25">
      <c r="A303">
        <v>303</v>
      </c>
      <c r="B303">
        <v>100</v>
      </c>
      <c r="C303" t="s">
        <v>302</v>
      </c>
      <c r="D303" t="s">
        <v>855</v>
      </c>
      <c r="E303">
        <v>28</v>
      </c>
      <c r="F303">
        <v>25</v>
      </c>
      <c r="G303">
        <v>18</v>
      </c>
      <c r="H303">
        <v>7</v>
      </c>
      <c r="I303">
        <v>32</v>
      </c>
      <c r="J303">
        <v>4</v>
      </c>
      <c r="K303">
        <v>5</v>
      </c>
    </row>
    <row r="304" spans="1:11" x14ac:dyDescent="0.25">
      <c r="A304">
        <v>304</v>
      </c>
      <c r="B304">
        <v>101</v>
      </c>
      <c r="C304" t="s">
        <v>303</v>
      </c>
      <c r="D304" t="s">
        <v>856</v>
      </c>
      <c r="E304">
        <v>29</v>
      </c>
      <c r="F304">
        <v>1</v>
      </c>
      <c r="G304">
        <v>2</v>
      </c>
      <c r="H304">
        <v>20</v>
      </c>
      <c r="I304">
        <v>38</v>
      </c>
      <c r="J304">
        <v>7</v>
      </c>
      <c r="K304">
        <v>7</v>
      </c>
    </row>
    <row r="305" spans="1:11" x14ac:dyDescent="0.25">
      <c r="A305">
        <v>305</v>
      </c>
      <c r="B305">
        <v>102</v>
      </c>
      <c r="C305" t="s">
        <v>304</v>
      </c>
      <c r="D305" t="s">
        <v>857</v>
      </c>
      <c r="E305">
        <v>1</v>
      </c>
      <c r="F305">
        <v>31</v>
      </c>
      <c r="G305">
        <v>19</v>
      </c>
      <c r="H305">
        <v>7</v>
      </c>
      <c r="I305">
        <v>10</v>
      </c>
      <c r="J305">
        <v>4</v>
      </c>
      <c r="K305">
        <v>5</v>
      </c>
    </row>
    <row r="306" spans="1:11" x14ac:dyDescent="0.25">
      <c r="A306">
        <v>306</v>
      </c>
      <c r="B306">
        <v>103</v>
      </c>
      <c r="C306" t="s">
        <v>305</v>
      </c>
      <c r="D306" t="s">
        <v>858</v>
      </c>
      <c r="E306">
        <v>28</v>
      </c>
      <c r="F306">
        <v>16</v>
      </c>
      <c r="G306">
        <v>31</v>
      </c>
      <c r="H306">
        <v>23</v>
      </c>
      <c r="I306">
        <v>32</v>
      </c>
      <c r="J306">
        <v>3</v>
      </c>
      <c r="K306">
        <v>8</v>
      </c>
    </row>
    <row r="307" spans="1:11" x14ac:dyDescent="0.25">
      <c r="A307">
        <v>307</v>
      </c>
      <c r="B307">
        <v>104</v>
      </c>
      <c r="C307" t="s">
        <v>306</v>
      </c>
      <c r="D307" t="s">
        <v>859</v>
      </c>
      <c r="E307">
        <v>31</v>
      </c>
      <c r="F307">
        <v>24</v>
      </c>
      <c r="G307">
        <v>1</v>
      </c>
      <c r="H307">
        <v>38</v>
      </c>
      <c r="I307">
        <v>29</v>
      </c>
      <c r="J307">
        <v>33</v>
      </c>
      <c r="K307">
        <v>3</v>
      </c>
    </row>
    <row r="308" spans="1:11" x14ac:dyDescent="0.25">
      <c r="A308">
        <v>308</v>
      </c>
      <c r="B308">
        <v>1</v>
      </c>
      <c r="C308" t="s">
        <v>307</v>
      </c>
      <c r="D308" t="s">
        <v>860</v>
      </c>
      <c r="E308">
        <v>38</v>
      </c>
      <c r="F308">
        <v>12</v>
      </c>
      <c r="G308">
        <v>36</v>
      </c>
      <c r="H308">
        <v>6</v>
      </c>
      <c r="I308">
        <v>20</v>
      </c>
      <c r="J308">
        <v>2</v>
      </c>
      <c r="K308">
        <v>6</v>
      </c>
    </row>
    <row r="309" spans="1:11" x14ac:dyDescent="0.25">
      <c r="A309">
        <v>309</v>
      </c>
      <c r="B309">
        <v>2</v>
      </c>
      <c r="C309" t="s">
        <v>308</v>
      </c>
      <c r="D309" t="s">
        <v>861</v>
      </c>
      <c r="E309">
        <v>26</v>
      </c>
      <c r="F309">
        <v>20</v>
      </c>
      <c r="G309">
        <v>27</v>
      </c>
      <c r="H309">
        <v>3</v>
      </c>
      <c r="I309">
        <v>11</v>
      </c>
      <c r="J309">
        <v>22</v>
      </c>
      <c r="K309">
        <v>3</v>
      </c>
    </row>
    <row r="310" spans="1:11" x14ac:dyDescent="0.25">
      <c r="A310">
        <v>310</v>
      </c>
      <c r="B310">
        <v>3</v>
      </c>
      <c r="C310" t="s">
        <v>309</v>
      </c>
      <c r="D310" t="s">
        <v>862</v>
      </c>
      <c r="E310">
        <v>36</v>
      </c>
      <c r="F310">
        <v>17</v>
      </c>
      <c r="G310">
        <v>28</v>
      </c>
      <c r="H310">
        <v>33</v>
      </c>
      <c r="I310">
        <v>29</v>
      </c>
      <c r="J310">
        <v>35</v>
      </c>
      <c r="K310">
        <v>8</v>
      </c>
    </row>
    <row r="311" spans="1:11" x14ac:dyDescent="0.25">
      <c r="A311">
        <v>311</v>
      </c>
      <c r="B311">
        <v>4</v>
      </c>
      <c r="C311" t="s">
        <v>310</v>
      </c>
      <c r="D311" t="s">
        <v>863</v>
      </c>
      <c r="E311">
        <v>6</v>
      </c>
      <c r="F311">
        <v>28</v>
      </c>
      <c r="G311">
        <v>18</v>
      </c>
      <c r="H311">
        <v>34</v>
      </c>
      <c r="I311">
        <v>7</v>
      </c>
      <c r="J311">
        <v>1</v>
      </c>
      <c r="K311">
        <v>6</v>
      </c>
    </row>
    <row r="312" spans="1:11" x14ac:dyDescent="0.25">
      <c r="A312">
        <v>312</v>
      </c>
      <c r="B312">
        <v>5</v>
      </c>
      <c r="C312" t="s">
        <v>311</v>
      </c>
      <c r="D312" t="s">
        <v>864</v>
      </c>
      <c r="E312">
        <v>2</v>
      </c>
      <c r="F312">
        <v>30</v>
      </c>
      <c r="G312">
        <v>31</v>
      </c>
      <c r="H312">
        <v>1</v>
      </c>
      <c r="I312">
        <v>19</v>
      </c>
      <c r="J312">
        <v>25</v>
      </c>
      <c r="K312">
        <v>4</v>
      </c>
    </row>
    <row r="313" spans="1:11" x14ac:dyDescent="0.25">
      <c r="A313">
        <v>313</v>
      </c>
      <c r="B313">
        <v>6</v>
      </c>
      <c r="C313" t="s">
        <v>312</v>
      </c>
      <c r="D313" t="s">
        <v>865</v>
      </c>
      <c r="E313">
        <v>4</v>
      </c>
      <c r="F313">
        <v>22</v>
      </c>
      <c r="G313">
        <v>25</v>
      </c>
      <c r="H313">
        <v>10</v>
      </c>
      <c r="I313">
        <v>31</v>
      </c>
      <c r="J313">
        <v>1</v>
      </c>
      <c r="K313">
        <v>8</v>
      </c>
    </row>
    <row r="314" spans="1:11" x14ac:dyDescent="0.25">
      <c r="A314">
        <v>314</v>
      </c>
      <c r="B314">
        <v>7</v>
      </c>
      <c r="C314" t="s">
        <v>313</v>
      </c>
      <c r="D314" t="s">
        <v>866</v>
      </c>
      <c r="E314">
        <v>33</v>
      </c>
      <c r="F314">
        <v>32</v>
      </c>
      <c r="G314">
        <v>18</v>
      </c>
      <c r="H314">
        <v>14</v>
      </c>
      <c r="I314">
        <v>10</v>
      </c>
      <c r="J314">
        <v>21</v>
      </c>
      <c r="K314">
        <v>7</v>
      </c>
    </row>
    <row r="315" spans="1:11" x14ac:dyDescent="0.25">
      <c r="A315">
        <v>315</v>
      </c>
      <c r="B315">
        <v>8</v>
      </c>
      <c r="C315" t="s">
        <v>314</v>
      </c>
      <c r="D315" t="s">
        <v>867</v>
      </c>
      <c r="E315">
        <v>11</v>
      </c>
      <c r="F315">
        <v>24</v>
      </c>
      <c r="G315">
        <v>35</v>
      </c>
      <c r="H315">
        <v>3</v>
      </c>
      <c r="I315">
        <v>2</v>
      </c>
      <c r="J315">
        <v>19</v>
      </c>
      <c r="K315">
        <v>2</v>
      </c>
    </row>
    <row r="316" spans="1:11" x14ac:dyDescent="0.25">
      <c r="A316">
        <v>316</v>
      </c>
      <c r="B316">
        <v>9</v>
      </c>
      <c r="C316" t="s">
        <v>315</v>
      </c>
      <c r="D316" t="s">
        <v>868</v>
      </c>
      <c r="E316">
        <v>10</v>
      </c>
      <c r="F316">
        <v>32</v>
      </c>
      <c r="G316">
        <v>28</v>
      </c>
      <c r="H316">
        <v>31</v>
      </c>
      <c r="I316">
        <v>4</v>
      </c>
      <c r="J316">
        <v>21</v>
      </c>
      <c r="K316">
        <v>7</v>
      </c>
    </row>
    <row r="317" spans="1:11" x14ac:dyDescent="0.25">
      <c r="A317">
        <v>317</v>
      </c>
      <c r="B317">
        <v>10</v>
      </c>
      <c r="C317" t="s">
        <v>316</v>
      </c>
      <c r="D317" t="s">
        <v>869</v>
      </c>
      <c r="E317">
        <v>29</v>
      </c>
      <c r="F317">
        <v>10</v>
      </c>
      <c r="G317">
        <v>37</v>
      </c>
      <c r="H317">
        <v>16</v>
      </c>
      <c r="I317">
        <v>23</v>
      </c>
      <c r="J317">
        <v>8</v>
      </c>
      <c r="K317">
        <v>2</v>
      </c>
    </row>
    <row r="318" spans="1:11" x14ac:dyDescent="0.25">
      <c r="A318">
        <v>318</v>
      </c>
      <c r="B318">
        <v>11</v>
      </c>
      <c r="C318" t="s">
        <v>317</v>
      </c>
      <c r="D318" t="s">
        <v>870</v>
      </c>
      <c r="E318">
        <v>20</v>
      </c>
      <c r="F318">
        <v>32</v>
      </c>
      <c r="G318">
        <v>38</v>
      </c>
      <c r="H318">
        <v>4</v>
      </c>
      <c r="I318">
        <v>15</v>
      </c>
      <c r="J318">
        <v>6</v>
      </c>
      <c r="K318">
        <v>3</v>
      </c>
    </row>
    <row r="319" spans="1:11" x14ac:dyDescent="0.25">
      <c r="A319">
        <v>319</v>
      </c>
      <c r="B319">
        <v>12</v>
      </c>
      <c r="C319" t="s">
        <v>318</v>
      </c>
      <c r="D319" t="s">
        <v>871</v>
      </c>
      <c r="E319">
        <v>36</v>
      </c>
      <c r="F319">
        <v>32</v>
      </c>
      <c r="G319">
        <v>13</v>
      </c>
      <c r="H319">
        <v>10</v>
      </c>
      <c r="I319">
        <v>30</v>
      </c>
      <c r="J319">
        <v>37</v>
      </c>
      <c r="K319">
        <v>2</v>
      </c>
    </row>
    <row r="320" spans="1:11" x14ac:dyDescent="0.25">
      <c r="A320">
        <v>320</v>
      </c>
      <c r="B320">
        <v>13</v>
      </c>
      <c r="C320" t="s">
        <v>319</v>
      </c>
      <c r="D320" t="s">
        <v>872</v>
      </c>
      <c r="E320">
        <v>8</v>
      </c>
      <c r="F320">
        <v>11</v>
      </c>
      <c r="G320">
        <v>23</v>
      </c>
      <c r="H320">
        <v>38</v>
      </c>
      <c r="I320">
        <v>19</v>
      </c>
      <c r="J320">
        <v>25</v>
      </c>
      <c r="K320">
        <v>5</v>
      </c>
    </row>
    <row r="321" spans="1:11" x14ac:dyDescent="0.25">
      <c r="A321">
        <v>321</v>
      </c>
      <c r="B321">
        <v>14</v>
      </c>
      <c r="C321" t="s">
        <v>320</v>
      </c>
      <c r="D321" t="s">
        <v>873</v>
      </c>
      <c r="E321">
        <v>4</v>
      </c>
      <c r="F321">
        <v>11</v>
      </c>
      <c r="G321">
        <v>20</v>
      </c>
      <c r="H321">
        <v>26</v>
      </c>
      <c r="I321">
        <v>12</v>
      </c>
      <c r="J321">
        <v>38</v>
      </c>
      <c r="K321">
        <v>7</v>
      </c>
    </row>
    <row r="322" spans="1:11" x14ac:dyDescent="0.25">
      <c r="A322">
        <v>322</v>
      </c>
      <c r="B322">
        <v>15</v>
      </c>
      <c r="C322" t="s">
        <v>321</v>
      </c>
      <c r="D322" t="s">
        <v>874</v>
      </c>
      <c r="E322">
        <v>38</v>
      </c>
      <c r="F322">
        <v>19</v>
      </c>
      <c r="G322">
        <v>35</v>
      </c>
      <c r="H322">
        <v>28</v>
      </c>
      <c r="I322">
        <v>23</v>
      </c>
      <c r="J322">
        <v>9</v>
      </c>
      <c r="K322">
        <v>1</v>
      </c>
    </row>
    <row r="323" spans="1:11" x14ac:dyDescent="0.25">
      <c r="A323">
        <v>323</v>
      </c>
      <c r="B323">
        <v>16</v>
      </c>
      <c r="C323" t="s">
        <v>322</v>
      </c>
      <c r="D323" t="s">
        <v>875</v>
      </c>
      <c r="E323">
        <v>26</v>
      </c>
      <c r="F323">
        <v>14</v>
      </c>
      <c r="G323">
        <v>8</v>
      </c>
      <c r="H323">
        <v>13</v>
      </c>
      <c r="I323">
        <v>16</v>
      </c>
      <c r="J323">
        <v>3</v>
      </c>
      <c r="K323">
        <v>5</v>
      </c>
    </row>
    <row r="324" spans="1:11" x14ac:dyDescent="0.25">
      <c r="A324">
        <v>324</v>
      </c>
      <c r="B324">
        <v>17</v>
      </c>
      <c r="C324" t="s">
        <v>323</v>
      </c>
      <c r="D324" t="s">
        <v>876</v>
      </c>
      <c r="E324">
        <v>13</v>
      </c>
      <c r="F324">
        <v>14</v>
      </c>
      <c r="G324">
        <v>5</v>
      </c>
      <c r="H324">
        <v>29</v>
      </c>
      <c r="I324">
        <v>26</v>
      </c>
      <c r="J324">
        <v>18</v>
      </c>
      <c r="K324">
        <v>7</v>
      </c>
    </row>
    <row r="325" spans="1:11" x14ac:dyDescent="0.25">
      <c r="A325">
        <v>325</v>
      </c>
      <c r="B325">
        <v>18</v>
      </c>
      <c r="C325" t="s">
        <v>324</v>
      </c>
      <c r="D325" t="s">
        <v>877</v>
      </c>
      <c r="E325">
        <v>15</v>
      </c>
      <c r="F325">
        <v>17</v>
      </c>
      <c r="G325">
        <v>27</v>
      </c>
      <c r="H325">
        <v>35</v>
      </c>
      <c r="I325">
        <v>23</v>
      </c>
      <c r="J325">
        <v>1</v>
      </c>
      <c r="K325">
        <v>7</v>
      </c>
    </row>
    <row r="326" spans="1:11" x14ac:dyDescent="0.25">
      <c r="A326">
        <v>326</v>
      </c>
      <c r="B326">
        <v>19</v>
      </c>
      <c r="C326" t="s">
        <v>325</v>
      </c>
      <c r="D326" t="s">
        <v>878</v>
      </c>
      <c r="E326">
        <v>16</v>
      </c>
      <c r="F326">
        <v>37</v>
      </c>
      <c r="G326">
        <v>30</v>
      </c>
      <c r="H326">
        <v>10</v>
      </c>
      <c r="I326">
        <v>2</v>
      </c>
      <c r="J326">
        <v>33</v>
      </c>
      <c r="K326">
        <v>4</v>
      </c>
    </row>
    <row r="327" spans="1:11" x14ac:dyDescent="0.25">
      <c r="A327">
        <v>327</v>
      </c>
      <c r="B327">
        <v>20</v>
      </c>
      <c r="C327" t="s">
        <v>326</v>
      </c>
      <c r="D327" t="s">
        <v>879</v>
      </c>
      <c r="E327">
        <v>24</v>
      </c>
      <c r="F327">
        <v>5</v>
      </c>
      <c r="G327">
        <v>31</v>
      </c>
      <c r="H327">
        <v>4</v>
      </c>
      <c r="I327">
        <v>19</v>
      </c>
      <c r="J327">
        <v>37</v>
      </c>
      <c r="K327">
        <v>8</v>
      </c>
    </row>
    <row r="328" spans="1:11" x14ac:dyDescent="0.25">
      <c r="A328">
        <v>328</v>
      </c>
      <c r="B328">
        <v>21</v>
      </c>
      <c r="C328" t="s">
        <v>327</v>
      </c>
      <c r="D328" t="s">
        <v>880</v>
      </c>
      <c r="E328">
        <v>6</v>
      </c>
      <c r="F328">
        <v>4</v>
      </c>
      <c r="G328">
        <v>11</v>
      </c>
      <c r="H328">
        <v>18</v>
      </c>
      <c r="I328">
        <v>5</v>
      </c>
      <c r="J328">
        <v>26</v>
      </c>
      <c r="K328">
        <v>4</v>
      </c>
    </row>
    <row r="329" spans="1:11" x14ac:dyDescent="0.25">
      <c r="A329">
        <v>329</v>
      </c>
      <c r="B329">
        <v>22</v>
      </c>
      <c r="C329" t="s">
        <v>328</v>
      </c>
      <c r="D329" t="s">
        <v>881</v>
      </c>
      <c r="E329">
        <v>32</v>
      </c>
      <c r="F329">
        <v>1</v>
      </c>
      <c r="G329">
        <v>36</v>
      </c>
      <c r="H329">
        <v>14</v>
      </c>
      <c r="I329">
        <v>11</v>
      </c>
      <c r="J329">
        <v>3</v>
      </c>
      <c r="K329">
        <v>2</v>
      </c>
    </row>
    <row r="330" spans="1:11" x14ac:dyDescent="0.25">
      <c r="A330">
        <v>330</v>
      </c>
      <c r="B330">
        <v>23</v>
      </c>
      <c r="C330" t="s">
        <v>329</v>
      </c>
      <c r="D330" t="s">
        <v>882</v>
      </c>
      <c r="E330">
        <v>8</v>
      </c>
      <c r="F330">
        <v>17</v>
      </c>
      <c r="G330">
        <v>33</v>
      </c>
      <c r="H330">
        <v>37</v>
      </c>
      <c r="I330">
        <v>20</v>
      </c>
      <c r="J330">
        <v>18</v>
      </c>
      <c r="K330">
        <v>2</v>
      </c>
    </row>
    <row r="331" spans="1:11" x14ac:dyDescent="0.25">
      <c r="A331">
        <v>331</v>
      </c>
      <c r="B331">
        <v>24</v>
      </c>
      <c r="C331" t="s">
        <v>330</v>
      </c>
      <c r="D331" t="s">
        <v>883</v>
      </c>
      <c r="E331">
        <v>37</v>
      </c>
      <c r="F331">
        <v>27</v>
      </c>
      <c r="G331">
        <v>4</v>
      </c>
      <c r="H331">
        <v>35</v>
      </c>
      <c r="I331">
        <v>19</v>
      </c>
      <c r="J331">
        <v>29</v>
      </c>
      <c r="K331">
        <v>4</v>
      </c>
    </row>
    <row r="332" spans="1:11" x14ac:dyDescent="0.25">
      <c r="A332">
        <v>332</v>
      </c>
      <c r="B332">
        <v>25</v>
      </c>
      <c r="C332" t="s">
        <v>331</v>
      </c>
      <c r="D332" t="s">
        <v>884</v>
      </c>
      <c r="E332">
        <v>27</v>
      </c>
      <c r="F332">
        <v>24</v>
      </c>
      <c r="G332">
        <v>7</v>
      </c>
      <c r="H332">
        <v>34</v>
      </c>
      <c r="I332">
        <v>16</v>
      </c>
      <c r="J332">
        <v>3</v>
      </c>
      <c r="K332">
        <v>8</v>
      </c>
    </row>
    <row r="333" spans="1:11" x14ac:dyDescent="0.25">
      <c r="A333">
        <v>333</v>
      </c>
      <c r="B333">
        <v>26</v>
      </c>
      <c r="C333" t="s">
        <v>332</v>
      </c>
      <c r="D333" t="s">
        <v>885</v>
      </c>
      <c r="E333">
        <v>19</v>
      </c>
      <c r="F333">
        <v>38</v>
      </c>
      <c r="G333">
        <v>17</v>
      </c>
      <c r="H333">
        <v>36</v>
      </c>
      <c r="I333">
        <v>31</v>
      </c>
      <c r="J333">
        <v>32</v>
      </c>
      <c r="K333">
        <v>4</v>
      </c>
    </row>
    <row r="334" spans="1:11" x14ac:dyDescent="0.25">
      <c r="A334">
        <v>334</v>
      </c>
      <c r="B334">
        <v>27</v>
      </c>
      <c r="C334" t="s">
        <v>333</v>
      </c>
      <c r="D334" t="s">
        <v>886</v>
      </c>
      <c r="E334">
        <v>25</v>
      </c>
      <c r="F334">
        <v>37</v>
      </c>
      <c r="G334">
        <v>33</v>
      </c>
      <c r="H334">
        <v>32</v>
      </c>
      <c r="I334">
        <v>28</v>
      </c>
      <c r="J334">
        <v>2</v>
      </c>
      <c r="K334">
        <v>8</v>
      </c>
    </row>
    <row r="335" spans="1:11" x14ac:dyDescent="0.25">
      <c r="A335">
        <v>335</v>
      </c>
      <c r="B335">
        <v>28</v>
      </c>
      <c r="C335" t="s">
        <v>334</v>
      </c>
      <c r="D335" t="s">
        <v>887</v>
      </c>
      <c r="E335">
        <v>20</v>
      </c>
      <c r="F335">
        <v>30</v>
      </c>
      <c r="G335">
        <v>6</v>
      </c>
      <c r="H335">
        <v>31</v>
      </c>
      <c r="I335">
        <v>14</v>
      </c>
      <c r="J335">
        <v>12</v>
      </c>
      <c r="K335">
        <v>1</v>
      </c>
    </row>
    <row r="336" spans="1:11" x14ac:dyDescent="0.25">
      <c r="A336">
        <v>336</v>
      </c>
      <c r="B336">
        <v>29</v>
      </c>
      <c r="C336" t="s">
        <v>335</v>
      </c>
      <c r="D336" t="s">
        <v>888</v>
      </c>
      <c r="E336">
        <v>33</v>
      </c>
      <c r="F336">
        <v>29</v>
      </c>
      <c r="G336">
        <v>21</v>
      </c>
      <c r="H336">
        <v>15</v>
      </c>
      <c r="I336">
        <v>16</v>
      </c>
      <c r="J336">
        <v>31</v>
      </c>
      <c r="K336">
        <v>4</v>
      </c>
    </row>
    <row r="337" spans="1:11" x14ac:dyDescent="0.25">
      <c r="A337">
        <v>337</v>
      </c>
      <c r="B337">
        <v>30</v>
      </c>
      <c r="C337" t="s">
        <v>336</v>
      </c>
      <c r="D337" t="s">
        <v>889</v>
      </c>
      <c r="E337">
        <v>18</v>
      </c>
      <c r="F337">
        <v>27</v>
      </c>
      <c r="G337">
        <v>17</v>
      </c>
      <c r="H337">
        <v>24</v>
      </c>
      <c r="I337">
        <v>15</v>
      </c>
      <c r="J337">
        <v>25</v>
      </c>
      <c r="K337">
        <v>6</v>
      </c>
    </row>
    <row r="338" spans="1:11" x14ac:dyDescent="0.25">
      <c r="A338">
        <v>338</v>
      </c>
      <c r="B338">
        <v>31</v>
      </c>
      <c r="C338" t="s">
        <v>337</v>
      </c>
      <c r="D338" t="s">
        <v>890</v>
      </c>
      <c r="E338">
        <v>5</v>
      </c>
      <c r="F338">
        <v>7</v>
      </c>
      <c r="G338">
        <v>17</v>
      </c>
      <c r="H338">
        <v>23</v>
      </c>
      <c r="I338">
        <v>26</v>
      </c>
      <c r="J338">
        <v>6</v>
      </c>
      <c r="K338">
        <v>7</v>
      </c>
    </row>
    <row r="339" spans="1:11" x14ac:dyDescent="0.25">
      <c r="A339">
        <v>339</v>
      </c>
      <c r="B339">
        <v>32</v>
      </c>
      <c r="C339" t="s">
        <v>338</v>
      </c>
      <c r="D339" t="s">
        <v>891</v>
      </c>
      <c r="E339">
        <v>26</v>
      </c>
      <c r="F339">
        <v>34</v>
      </c>
      <c r="G339">
        <v>32</v>
      </c>
      <c r="H339">
        <v>36</v>
      </c>
      <c r="I339">
        <v>10</v>
      </c>
      <c r="J339">
        <v>1</v>
      </c>
      <c r="K339">
        <v>8</v>
      </c>
    </row>
    <row r="340" spans="1:11" x14ac:dyDescent="0.25">
      <c r="A340">
        <v>340</v>
      </c>
      <c r="B340">
        <v>33</v>
      </c>
      <c r="C340" t="s">
        <v>339</v>
      </c>
      <c r="D340" t="s">
        <v>892</v>
      </c>
      <c r="E340">
        <v>17</v>
      </c>
      <c r="F340">
        <v>26</v>
      </c>
      <c r="G340">
        <v>22</v>
      </c>
      <c r="H340">
        <v>12</v>
      </c>
      <c r="I340">
        <v>3</v>
      </c>
      <c r="J340">
        <v>2</v>
      </c>
      <c r="K340">
        <v>1</v>
      </c>
    </row>
    <row r="341" spans="1:11" x14ac:dyDescent="0.25">
      <c r="A341">
        <v>341</v>
      </c>
      <c r="B341">
        <v>34</v>
      </c>
      <c r="C341" t="s">
        <v>340</v>
      </c>
      <c r="D341" t="s">
        <v>893</v>
      </c>
      <c r="E341">
        <v>29</v>
      </c>
      <c r="F341">
        <v>3</v>
      </c>
      <c r="G341">
        <v>32</v>
      </c>
      <c r="H341">
        <v>31</v>
      </c>
      <c r="I341">
        <v>9</v>
      </c>
      <c r="J341">
        <v>34</v>
      </c>
      <c r="K341">
        <v>5</v>
      </c>
    </row>
    <row r="342" spans="1:11" x14ac:dyDescent="0.25">
      <c r="A342">
        <v>342</v>
      </c>
      <c r="B342">
        <v>35</v>
      </c>
      <c r="C342" t="s">
        <v>341</v>
      </c>
      <c r="D342" t="s">
        <v>894</v>
      </c>
      <c r="E342">
        <v>17</v>
      </c>
      <c r="F342">
        <v>36</v>
      </c>
      <c r="G342">
        <v>21</v>
      </c>
      <c r="H342">
        <v>22</v>
      </c>
      <c r="I342">
        <v>7</v>
      </c>
      <c r="J342">
        <v>19</v>
      </c>
      <c r="K342">
        <v>3</v>
      </c>
    </row>
    <row r="343" spans="1:11" x14ac:dyDescent="0.25">
      <c r="A343">
        <v>343</v>
      </c>
      <c r="B343">
        <v>36</v>
      </c>
      <c r="C343" t="s">
        <v>342</v>
      </c>
      <c r="D343" t="s">
        <v>895</v>
      </c>
      <c r="E343">
        <v>5</v>
      </c>
      <c r="F343">
        <v>38</v>
      </c>
      <c r="G343">
        <v>13</v>
      </c>
      <c r="H343">
        <v>6</v>
      </c>
      <c r="I343">
        <v>14</v>
      </c>
      <c r="J343">
        <v>26</v>
      </c>
      <c r="K343">
        <v>5</v>
      </c>
    </row>
    <row r="344" spans="1:11" x14ac:dyDescent="0.25">
      <c r="A344">
        <v>344</v>
      </c>
      <c r="B344">
        <v>37</v>
      </c>
      <c r="C344" t="s">
        <v>343</v>
      </c>
      <c r="D344" t="s">
        <v>896</v>
      </c>
      <c r="E344">
        <v>36</v>
      </c>
      <c r="F344">
        <v>31</v>
      </c>
      <c r="G344">
        <v>25</v>
      </c>
      <c r="H344">
        <v>3</v>
      </c>
      <c r="I344">
        <v>15</v>
      </c>
      <c r="J344">
        <v>35</v>
      </c>
      <c r="K344">
        <v>3</v>
      </c>
    </row>
    <row r="345" spans="1:11" x14ac:dyDescent="0.25">
      <c r="A345">
        <v>345</v>
      </c>
      <c r="B345">
        <v>38</v>
      </c>
      <c r="C345" t="s">
        <v>344</v>
      </c>
      <c r="D345" t="s">
        <v>897</v>
      </c>
      <c r="E345">
        <v>10</v>
      </c>
      <c r="F345">
        <v>25</v>
      </c>
      <c r="G345">
        <v>31</v>
      </c>
      <c r="H345">
        <v>30</v>
      </c>
      <c r="I345">
        <v>19</v>
      </c>
      <c r="J345">
        <v>24</v>
      </c>
      <c r="K345">
        <v>7</v>
      </c>
    </row>
    <row r="346" spans="1:11" x14ac:dyDescent="0.25">
      <c r="A346">
        <v>346</v>
      </c>
      <c r="B346">
        <v>39</v>
      </c>
      <c r="C346" t="s">
        <v>345</v>
      </c>
      <c r="D346" t="s">
        <v>898</v>
      </c>
      <c r="E346">
        <v>3</v>
      </c>
      <c r="F346">
        <v>29</v>
      </c>
      <c r="G346">
        <v>37</v>
      </c>
      <c r="H346">
        <v>8</v>
      </c>
      <c r="I346">
        <v>21</v>
      </c>
      <c r="J346">
        <v>17</v>
      </c>
      <c r="K346">
        <v>8</v>
      </c>
    </row>
    <row r="347" spans="1:11" x14ac:dyDescent="0.25">
      <c r="A347">
        <v>347</v>
      </c>
      <c r="B347">
        <v>40</v>
      </c>
      <c r="C347" t="s">
        <v>346</v>
      </c>
      <c r="D347" t="s">
        <v>899</v>
      </c>
      <c r="E347">
        <v>16</v>
      </c>
      <c r="F347">
        <v>38</v>
      </c>
      <c r="G347">
        <v>19</v>
      </c>
      <c r="H347">
        <v>35</v>
      </c>
      <c r="I347">
        <v>2</v>
      </c>
      <c r="J347">
        <v>6</v>
      </c>
      <c r="K347">
        <v>8</v>
      </c>
    </row>
    <row r="348" spans="1:11" x14ac:dyDescent="0.25">
      <c r="A348">
        <v>348</v>
      </c>
      <c r="B348">
        <v>41</v>
      </c>
      <c r="C348" t="s">
        <v>347</v>
      </c>
      <c r="D348" t="s">
        <v>900</v>
      </c>
      <c r="E348">
        <v>11</v>
      </c>
      <c r="F348">
        <v>24</v>
      </c>
      <c r="G348">
        <v>26</v>
      </c>
      <c r="H348">
        <v>13</v>
      </c>
      <c r="I348">
        <v>16</v>
      </c>
      <c r="J348">
        <v>8</v>
      </c>
      <c r="K348">
        <v>4</v>
      </c>
    </row>
    <row r="349" spans="1:11" x14ac:dyDescent="0.25">
      <c r="A349">
        <v>349</v>
      </c>
      <c r="B349">
        <v>42</v>
      </c>
      <c r="C349" t="s">
        <v>348</v>
      </c>
      <c r="D349" t="s">
        <v>901</v>
      </c>
      <c r="E349">
        <v>8</v>
      </c>
      <c r="F349">
        <v>30</v>
      </c>
      <c r="G349">
        <v>21</v>
      </c>
      <c r="H349">
        <v>19</v>
      </c>
      <c r="I349">
        <v>6</v>
      </c>
      <c r="J349">
        <v>12</v>
      </c>
      <c r="K349">
        <v>8</v>
      </c>
    </row>
    <row r="350" spans="1:11" x14ac:dyDescent="0.25">
      <c r="A350">
        <v>350</v>
      </c>
      <c r="B350">
        <v>43</v>
      </c>
      <c r="C350" t="s">
        <v>349</v>
      </c>
      <c r="D350" t="s">
        <v>902</v>
      </c>
      <c r="E350">
        <v>32</v>
      </c>
      <c r="F350">
        <v>10</v>
      </c>
      <c r="G350">
        <v>30</v>
      </c>
      <c r="H350">
        <v>22</v>
      </c>
      <c r="I350">
        <v>37</v>
      </c>
      <c r="J350">
        <v>2</v>
      </c>
      <c r="K350">
        <v>4</v>
      </c>
    </row>
    <row r="351" spans="1:11" x14ac:dyDescent="0.25">
      <c r="A351">
        <v>351</v>
      </c>
      <c r="B351">
        <v>44</v>
      </c>
      <c r="C351" t="s">
        <v>350</v>
      </c>
      <c r="D351" t="s">
        <v>903</v>
      </c>
      <c r="E351">
        <v>22</v>
      </c>
      <c r="F351">
        <v>4</v>
      </c>
      <c r="G351">
        <v>1</v>
      </c>
      <c r="H351">
        <v>30</v>
      </c>
      <c r="I351">
        <v>19</v>
      </c>
      <c r="J351">
        <v>33</v>
      </c>
      <c r="K351">
        <v>4</v>
      </c>
    </row>
    <row r="352" spans="1:11" x14ac:dyDescent="0.25">
      <c r="A352">
        <v>352</v>
      </c>
      <c r="B352">
        <v>45</v>
      </c>
      <c r="C352" t="s">
        <v>351</v>
      </c>
      <c r="D352" t="s">
        <v>904</v>
      </c>
      <c r="E352">
        <v>37</v>
      </c>
      <c r="F352">
        <v>22</v>
      </c>
      <c r="G352">
        <v>38</v>
      </c>
      <c r="H352">
        <v>36</v>
      </c>
      <c r="I352">
        <v>16</v>
      </c>
      <c r="J352">
        <v>10</v>
      </c>
      <c r="K352">
        <v>4</v>
      </c>
    </row>
    <row r="353" spans="1:11" x14ac:dyDescent="0.25">
      <c r="A353">
        <v>353</v>
      </c>
      <c r="B353">
        <v>46</v>
      </c>
      <c r="C353" t="s">
        <v>352</v>
      </c>
      <c r="D353" t="s">
        <v>905</v>
      </c>
      <c r="E353">
        <v>12</v>
      </c>
      <c r="F353">
        <v>37</v>
      </c>
      <c r="G353">
        <v>15</v>
      </c>
      <c r="H353">
        <v>36</v>
      </c>
      <c r="I353">
        <v>3</v>
      </c>
      <c r="J353">
        <v>13</v>
      </c>
      <c r="K353">
        <v>3</v>
      </c>
    </row>
    <row r="354" spans="1:11" x14ac:dyDescent="0.25">
      <c r="A354">
        <v>354</v>
      </c>
      <c r="B354">
        <v>47</v>
      </c>
      <c r="C354" t="s">
        <v>353</v>
      </c>
      <c r="D354" t="s">
        <v>906</v>
      </c>
      <c r="E354">
        <v>9</v>
      </c>
      <c r="F354">
        <v>7</v>
      </c>
      <c r="G354">
        <v>11</v>
      </c>
      <c r="H354">
        <v>18</v>
      </c>
      <c r="I354">
        <v>36</v>
      </c>
      <c r="J354">
        <v>31</v>
      </c>
      <c r="K354">
        <v>1</v>
      </c>
    </row>
    <row r="355" spans="1:11" x14ac:dyDescent="0.25">
      <c r="A355">
        <v>355</v>
      </c>
      <c r="B355">
        <v>48</v>
      </c>
      <c r="C355" t="s">
        <v>354</v>
      </c>
      <c r="D355" t="s">
        <v>907</v>
      </c>
      <c r="E355">
        <v>25</v>
      </c>
      <c r="F355">
        <v>8</v>
      </c>
      <c r="G355">
        <v>29</v>
      </c>
      <c r="H355">
        <v>15</v>
      </c>
      <c r="I355">
        <v>38</v>
      </c>
      <c r="J355">
        <v>33</v>
      </c>
      <c r="K355">
        <v>1</v>
      </c>
    </row>
    <row r="356" spans="1:11" x14ac:dyDescent="0.25">
      <c r="A356">
        <v>356</v>
      </c>
      <c r="B356">
        <v>49</v>
      </c>
      <c r="C356" t="s">
        <v>355</v>
      </c>
      <c r="D356" t="s">
        <v>908</v>
      </c>
      <c r="E356">
        <v>27</v>
      </c>
      <c r="F356">
        <v>10</v>
      </c>
      <c r="G356">
        <v>6</v>
      </c>
      <c r="H356">
        <v>22</v>
      </c>
      <c r="I356">
        <v>4</v>
      </c>
      <c r="J356">
        <v>34</v>
      </c>
      <c r="K356">
        <v>2</v>
      </c>
    </row>
    <row r="357" spans="1:11" x14ac:dyDescent="0.25">
      <c r="A357">
        <v>357</v>
      </c>
      <c r="B357">
        <v>50</v>
      </c>
      <c r="C357" t="s">
        <v>356</v>
      </c>
      <c r="D357" t="s">
        <v>909</v>
      </c>
      <c r="E357">
        <v>26</v>
      </c>
      <c r="F357">
        <v>20</v>
      </c>
      <c r="G357">
        <v>28</v>
      </c>
      <c r="H357">
        <v>36</v>
      </c>
      <c r="I357">
        <v>30</v>
      </c>
      <c r="J357">
        <v>3</v>
      </c>
      <c r="K357">
        <v>5</v>
      </c>
    </row>
    <row r="358" spans="1:11" x14ac:dyDescent="0.25">
      <c r="A358">
        <v>358</v>
      </c>
      <c r="B358">
        <v>51</v>
      </c>
      <c r="C358" t="s">
        <v>357</v>
      </c>
      <c r="D358" t="s">
        <v>910</v>
      </c>
      <c r="E358">
        <v>33</v>
      </c>
      <c r="F358">
        <v>4</v>
      </c>
      <c r="G358">
        <v>23</v>
      </c>
      <c r="H358">
        <v>15</v>
      </c>
      <c r="I358">
        <v>6</v>
      </c>
      <c r="J358">
        <v>35</v>
      </c>
      <c r="K358">
        <v>3</v>
      </c>
    </row>
    <row r="359" spans="1:11" x14ac:dyDescent="0.25">
      <c r="A359">
        <v>359</v>
      </c>
      <c r="B359">
        <v>52</v>
      </c>
      <c r="C359" t="s">
        <v>358</v>
      </c>
      <c r="D359" t="s">
        <v>911</v>
      </c>
      <c r="E359">
        <v>35</v>
      </c>
      <c r="F359">
        <v>30</v>
      </c>
      <c r="G359">
        <v>15</v>
      </c>
      <c r="H359">
        <v>17</v>
      </c>
      <c r="I359">
        <v>19</v>
      </c>
      <c r="J359">
        <v>38</v>
      </c>
      <c r="K359">
        <v>1</v>
      </c>
    </row>
    <row r="360" spans="1:11" x14ac:dyDescent="0.25">
      <c r="A360">
        <v>360</v>
      </c>
      <c r="B360">
        <v>53</v>
      </c>
      <c r="C360" t="s">
        <v>359</v>
      </c>
      <c r="D360" t="s">
        <v>912</v>
      </c>
      <c r="E360">
        <v>17</v>
      </c>
      <c r="F360">
        <v>5</v>
      </c>
      <c r="G360">
        <v>37</v>
      </c>
      <c r="H360">
        <v>1</v>
      </c>
      <c r="I360">
        <v>12</v>
      </c>
      <c r="J360">
        <v>31</v>
      </c>
      <c r="K360">
        <v>6</v>
      </c>
    </row>
    <row r="361" spans="1:11" x14ac:dyDescent="0.25">
      <c r="A361">
        <v>361</v>
      </c>
      <c r="B361">
        <v>54</v>
      </c>
      <c r="C361" t="s">
        <v>360</v>
      </c>
      <c r="D361" t="s">
        <v>913</v>
      </c>
      <c r="E361">
        <v>22</v>
      </c>
      <c r="F361">
        <v>19</v>
      </c>
      <c r="G361">
        <v>37</v>
      </c>
      <c r="H361">
        <v>2</v>
      </c>
      <c r="I361">
        <v>7</v>
      </c>
      <c r="J361">
        <v>33</v>
      </c>
      <c r="K361">
        <v>1</v>
      </c>
    </row>
    <row r="362" spans="1:11" x14ac:dyDescent="0.25">
      <c r="A362">
        <v>362</v>
      </c>
      <c r="B362">
        <v>55</v>
      </c>
      <c r="C362" t="s">
        <v>361</v>
      </c>
      <c r="D362" t="s">
        <v>914</v>
      </c>
      <c r="E362">
        <v>32</v>
      </c>
      <c r="F362">
        <v>14</v>
      </c>
      <c r="G362">
        <v>2</v>
      </c>
      <c r="H362">
        <v>12</v>
      </c>
      <c r="I362">
        <v>28</v>
      </c>
      <c r="J362">
        <v>4</v>
      </c>
      <c r="K362">
        <v>2</v>
      </c>
    </row>
    <row r="363" spans="1:11" x14ac:dyDescent="0.25">
      <c r="A363">
        <v>363</v>
      </c>
      <c r="B363">
        <v>56</v>
      </c>
      <c r="C363" t="s">
        <v>362</v>
      </c>
      <c r="D363" t="s">
        <v>915</v>
      </c>
      <c r="E363">
        <v>2</v>
      </c>
      <c r="F363">
        <v>31</v>
      </c>
      <c r="G363">
        <v>10</v>
      </c>
      <c r="H363">
        <v>33</v>
      </c>
      <c r="I363">
        <v>12</v>
      </c>
      <c r="J363">
        <v>37</v>
      </c>
      <c r="K363">
        <v>1</v>
      </c>
    </row>
    <row r="364" spans="1:11" x14ac:dyDescent="0.25">
      <c r="A364">
        <v>364</v>
      </c>
      <c r="B364">
        <v>57</v>
      </c>
      <c r="C364" t="s">
        <v>363</v>
      </c>
      <c r="D364" t="s">
        <v>916</v>
      </c>
      <c r="E364">
        <v>13</v>
      </c>
      <c r="F364">
        <v>29</v>
      </c>
      <c r="G364">
        <v>37</v>
      </c>
      <c r="H364">
        <v>30</v>
      </c>
      <c r="I364">
        <v>32</v>
      </c>
      <c r="J364">
        <v>3</v>
      </c>
      <c r="K364">
        <v>6</v>
      </c>
    </row>
    <row r="365" spans="1:11" x14ac:dyDescent="0.25">
      <c r="A365">
        <v>365</v>
      </c>
      <c r="B365">
        <v>58</v>
      </c>
      <c r="C365" t="s">
        <v>364</v>
      </c>
      <c r="D365" t="s">
        <v>917</v>
      </c>
      <c r="E365">
        <v>1</v>
      </c>
      <c r="F365">
        <v>7</v>
      </c>
      <c r="G365">
        <v>19</v>
      </c>
      <c r="H365">
        <v>20</v>
      </c>
      <c r="I365">
        <v>21</v>
      </c>
      <c r="J365">
        <v>26</v>
      </c>
      <c r="K365">
        <v>7</v>
      </c>
    </row>
    <row r="366" spans="1:11" x14ac:dyDescent="0.25">
      <c r="A366">
        <v>366</v>
      </c>
      <c r="B366">
        <v>59</v>
      </c>
      <c r="C366" t="s">
        <v>365</v>
      </c>
      <c r="D366" t="s">
        <v>918</v>
      </c>
      <c r="E366">
        <v>22</v>
      </c>
      <c r="F366">
        <v>8</v>
      </c>
      <c r="G366">
        <v>23</v>
      </c>
      <c r="H366">
        <v>5</v>
      </c>
      <c r="I366">
        <v>20</v>
      </c>
      <c r="J366">
        <v>18</v>
      </c>
      <c r="K366">
        <v>1</v>
      </c>
    </row>
    <row r="367" spans="1:11" x14ac:dyDescent="0.25">
      <c r="A367">
        <v>367</v>
      </c>
      <c r="B367">
        <v>60</v>
      </c>
      <c r="C367" t="s">
        <v>366</v>
      </c>
      <c r="D367" t="s">
        <v>919</v>
      </c>
      <c r="E367">
        <v>6</v>
      </c>
      <c r="F367">
        <v>35</v>
      </c>
      <c r="G367">
        <v>19</v>
      </c>
      <c r="H367">
        <v>1</v>
      </c>
      <c r="I367">
        <v>34</v>
      </c>
      <c r="J367">
        <v>25</v>
      </c>
      <c r="K367">
        <v>8</v>
      </c>
    </row>
    <row r="368" spans="1:11" x14ac:dyDescent="0.25">
      <c r="A368">
        <v>368</v>
      </c>
      <c r="B368">
        <v>61</v>
      </c>
      <c r="C368" t="s">
        <v>367</v>
      </c>
      <c r="D368" t="s">
        <v>920</v>
      </c>
      <c r="E368">
        <v>34</v>
      </c>
      <c r="F368">
        <v>27</v>
      </c>
      <c r="G368">
        <v>22</v>
      </c>
      <c r="H368">
        <v>19</v>
      </c>
      <c r="I368">
        <v>14</v>
      </c>
      <c r="J368">
        <v>31</v>
      </c>
      <c r="K368">
        <v>7</v>
      </c>
    </row>
    <row r="369" spans="1:11" x14ac:dyDescent="0.25">
      <c r="A369">
        <v>369</v>
      </c>
      <c r="B369">
        <v>62</v>
      </c>
      <c r="C369" t="s">
        <v>368</v>
      </c>
      <c r="D369" t="s">
        <v>921</v>
      </c>
      <c r="E369">
        <v>6</v>
      </c>
      <c r="F369">
        <v>14</v>
      </c>
      <c r="G369">
        <v>33</v>
      </c>
      <c r="H369">
        <v>17</v>
      </c>
      <c r="I369">
        <v>24</v>
      </c>
      <c r="J369">
        <v>23</v>
      </c>
      <c r="K369">
        <v>1</v>
      </c>
    </row>
    <row r="370" spans="1:11" x14ac:dyDescent="0.25">
      <c r="A370">
        <v>370</v>
      </c>
      <c r="B370">
        <v>63</v>
      </c>
      <c r="C370" t="s">
        <v>369</v>
      </c>
      <c r="D370" t="s">
        <v>922</v>
      </c>
      <c r="E370">
        <v>34</v>
      </c>
      <c r="F370">
        <v>7</v>
      </c>
      <c r="G370">
        <v>27</v>
      </c>
      <c r="H370">
        <v>38</v>
      </c>
      <c r="I370">
        <v>8</v>
      </c>
      <c r="J370">
        <v>37</v>
      </c>
      <c r="K370">
        <v>1</v>
      </c>
    </row>
    <row r="371" spans="1:11" x14ac:dyDescent="0.25">
      <c r="A371">
        <v>371</v>
      </c>
      <c r="B371">
        <v>64</v>
      </c>
      <c r="C371" t="s">
        <v>370</v>
      </c>
      <c r="D371" t="s">
        <v>923</v>
      </c>
      <c r="E371">
        <v>25</v>
      </c>
      <c r="F371">
        <v>18</v>
      </c>
      <c r="G371">
        <v>29</v>
      </c>
      <c r="H371">
        <v>8</v>
      </c>
      <c r="I371">
        <v>6</v>
      </c>
      <c r="J371">
        <v>1</v>
      </c>
      <c r="K371">
        <v>5</v>
      </c>
    </row>
    <row r="372" spans="1:11" x14ac:dyDescent="0.25">
      <c r="A372">
        <v>372</v>
      </c>
      <c r="B372">
        <v>65</v>
      </c>
      <c r="C372" t="s">
        <v>371</v>
      </c>
      <c r="D372" t="s">
        <v>924</v>
      </c>
      <c r="E372">
        <v>15</v>
      </c>
      <c r="F372">
        <v>14</v>
      </c>
      <c r="G372">
        <v>35</v>
      </c>
      <c r="H372">
        <v>11</v>
      </c>
      <c r="I372">
        <v>30</v>
      </c>
      <c r="J372">
        <v>2</v>
      </c>
      <c r="K372">
        <v>7</v>
      </c>
    </row>
    <row r="373" spans="1:11" x14ac:dyDescent="0.25">
      <c r="A373">
        <v>373</v>
      </c>
      <c r="B373">
        <v>66</v>
      </c>
      <c r="C373" t="s">
        <v>372</v>
      </c>
      <c r="D373" t="s">
        <v>925</v>
      </c>
      <c r="E373">
        <v>7</v>
      </c>
      <c r="F373">
        <v>6</v>
      </c>
      <c r="G373">
        <v>37</v>
      </c>
      <c r="H373">
        <v>8</v>
      </c>
      <c r="I373">
        <v>5</v>
      </c>
      <c r="J373">
        <v>32</v>
      </c>
      <c r="K373">
        <v>3</v>
      </c>
    </row>
    <row r="374" spans="1:11" x14ac:dyDescent="0.25">
      <c r="A374">
        <v>374</v>
      </c>
      <c r="B374">
        <v>67</v>
      </c>
      <c r="C374" t="s">
        <v>373</v>
      </c>
      <c r="D374" t="s">
        <v>926</v>
      </c>
      <c r="E374">
        <v>12</v>
      </c>
      <c r="F374">
        <v>21</v>
      </c>
      <c r="G374">
        <v>25</v>
      </c>
      <c r="H374">
        <v>3</v>
      </c>
      <c r="I374">
        <v>37</v>
      </c>
      <c r="J374">
        <v>2</v>
      </c>
      <c r="K374">
        <v>4</v>
      </c>
    </row>
    <row r="375" spans="1:11" x14ac:dyDescent="0.25">
      <c r="A375">
        <v>375</v>
      </c>
      <c r="B375">
        <v>68</v>
      </c>
      <c r="C375" t="s">
        <v>374</v>
      </c>
      <c r="D375" t="s">
        <v>927</v>
      </c>
      <c r="E375">
        <v>8</v>
      </c>
      <c r="F375">
        <v>16</v>
      </c>
      <c r="G375">
        <v>1</v>
      </c>
      <c r="H375">
        <v>36</v>
      </c>
      <c r="I375">
        <v>14</v>
      </c>
      <c r="J375">
        <v>13</v>
      </c>
      <c r="K375">
        <v>7</v>
      </c>
    </row>
    <row r="376" spans="1:11" x14ac:dyDescent="0.25">
      <c r="A376">
        <v>376</v>
      </c>
      <c r="B376">
        <v>69</v>
      </c>
      <c r="C376" t="s">
        <v>375</v>
      </c>
      <c r="D376" t="s">
        <v>928</v>
      </c>
      <c r="E376">
        <v>15</v>
      </c>
      <c r="F376">
        <v>6</v>
      </c>
      <c r="G376">
        <v>22</v>
      </c>
      <c r="H376">
        <v>35</v>
      </c>
      <c r="I376">
        <v>10</v>
      </c>
      <c r="J376">
        <v>29</v>
      </c>
      <c r="K376">
        <v>1</v>
      </c>
    </row>
    <row r="377" spans="1:11" x14ac:dyDescent="0.25">
      <c r="A377">
        <v>377</v>
      </c>
      <c r="B377">
        <v>70</v>
      </c>
      <c r="C377" t="s">
        <v>376</v>
      </c>
      <c r="D377" t="s">
        <v>929</v>
      </c>
      <c r="E377">
        <v>11</v>
      </c>
      <c r="F377">
        <v>13</v>
      </c>
      <c r="G377">
        <v>2</v>
      </c>
      <c r="H377">
        <v>29</v>
      </c>
      <c r="I377">
        <v>10</v>
      </c>
      <c r="J377">
        <v>27</v>
      </c>
      <c r="K377">
        <v>2</v>
      </c>
    </row>
    <row r="378" spans="1:11" x14ac:dyDescent="0.25">
      <c r="A378">
        <v>378</v>
      </c>
      <c r="B378">
        <v>71</v>
      </c>
      <c r="C378" t="s">
        <v>377</v>
      </c>
      <c r="D378" t="s">
        <v>930</v>
      </c>
      <c r="E378">
        <v>27</v>
      </c>
      <c r="F378">
        <v>36</v>
      </c>
      <c r="G378">
        <v>26</v>
      </c>
      <c r="H378">
        <v>16</v>
      </c>
      <c r="I378">
        <v>7</v>
      </c>
      <c r="J378">
        <v>33</v>
      </c>
      <c r="K378">
        <v>4</v>
      </c>
    </row>
    <row r="379" spans="1:11" x14ac:dyDescent="0.25">
      <c r="A379">
        <v>379</v>
      </c>
      <c r="B379">
        <v>72</v>
      </c>
      <c r="C379" t="s">
        <v>378</v>
      </c>
      <c r="D379" t="s">
        <v>931</v>
      </c>
      <c r="E379">
        <v>21</v>
      </c>
      <c r="F379">
        <v>15</v>
      </c>
      <c r="G379">
        <v>6</v>
      </c>
      <c r="H379">
        <v>8</v>
      </c>
      <c r="I379">
        <v>4</v>
      </c>
      <c r="J379">
        <v>12</v>
      </c>
      <c r="K379">
        <v>7</v>
      </c>
    </row>
    <row r="380" spans="1:11" x14ac:dyDescent="0.25">
      <c r="A380">
        <v>380</v>
      </c>
      <c r="B380">
        <v>73</v>
      </c>
      <c r="C380" t="s">
        <v>379</v>
      </c>
      <c r="D380" t="s">
        <v>932</v>
      </c>
      <c r="E380">
        <v>6</v>
      </c>
      <c r="F380">
        <v>4</v>
      </c>
      <c r="G380">
        <v>36</v>
      </c>
      <c r="H380">
        <v>32</v>
      </c>
      <c r="I380">
        <v>7</v>
      </c>
      <c r="J380">
        <v>17</v>
      </c>
      <c r="K380">
        <v>7</v>
      </c>
    </row>
    <row r="381" spans="1:11" x14ac:dyDescent="0.25">
      <c r="A381">
        <v>381</v>
      </c>
      <c r="B381">
        <v>74</v>
      </c>
      <c r="C381" t="s">
        <v>380</v>
      </c>
      <c r="D381" t="s">
        <v>933</v>
      </c>
      <c r="E381">
        <v>21</v>
      </c>
      <c r="F381">
        <v>17</v>
      </c>
      <c r="G381">
        <v>34</v>
      </c>
      <c r="H381">
        <v>3</v>
      </c>
      <c r="I381">
        <v>18</v>
      </c>
      <c r="J381">
        <v>1</v>
      </c>
      <c r="K381">
        <v>7</v>
      </c>
    </row>
    <row r="382" spans="1:11" x14ac:dyDescent="0.25">
      <c r="A382">
        <v>382</v>
      </c>
      <c r="B382">
        <v>75</v>
      </c>
      <c r="C382" t="s">
        <v>381</v>
      </c>
      <c r="D382" t="s">
        <v>934</v>
      </c>
      <c r="E382">
        <v>11</v>
      </c>
      <c r="F382">
        <v>24</v>
      </c>
      <c r="G382">
        <v>25</v>
      </c>
      <c r="H382">
        <v>37</v>
      </c>
      <c r="I382">
        <v>7</v>
      </c>
      <c r="J382">
        <v>38</v>
      </c>
      <c r="K382">
        <v>3</v>
      </c>
    </row>
    <row r="383" spans="1:11" x14ac:dyDescent="0.25">
      <c r="A383">
        <v>383</v>
      </c>
      <c r="B383">
        <v>76</v>
      </c>
      <c r="C383" t="s">
        <v>382</v>
      </c>
      <c r="D383" t="s">
        <v>935</v>
      </c>
      <c r="E383">
        <v>27</v>
      </c>
      <c r="F383">
        <v>23</v>
      </c>
      <c r="G383">
        <v>38</v>
      </c>
      <c r="H383">
        <v>11</v>
      </c>
      <c r="I383">
        <v>20</v>
      </c>
      <c r="J383">
        <v>22</v>
      </c>
      <c r="K383">
        <v>2</v>
      </c>
    </row>
    <row r="384" spans="1:11" x14ac:dyDescent="0.25">
      <c r="A384">
        <v>384</v>
      </c>
      <c r="B384">
        <v>77</v>
      </c>
      <c r="C384" t="s">
        <v>383</v>
      </c>
      <c r="D384" t="s">
        <v>936</v>
      </c>
      <c r="E384">
        <v>5</v>
      </c>
      <c r="F384">
        <v>18</v>
      </c>
      <c r="G384">
        <v>37</v>
      </c>
      <c r="H384">
        <v>19</v>
      </c>
      <c r="I384">
        <v>15</v>
      </c>
      <c r="J384">
        <v>24</v>
      </c>
      <c r="K384">
        <v>6</v>
      </c>
    </row>
    <row r="385" spans="1:11" x14ac:dyDescent="0.25">
      <c r="A385">
        <v>385</v>
      </c>
      <c r="B385">
        <v>78</v>
      </c>
      <c r="C385" t="s">
        <v>384</v>
      </c>
      <c r="D385" t="s">
        <v>937</v>
      </c>
      <c r="E385">
        <v>33</v>
      </c>
      <c r="F385">
        <v>15</v>
      </c>
      <c r="G385">
        <v>37</v>
      </c>
      <c r="H385">
        <v>1</v>
      </c>
      <c r="I385">
        <v>36</v>
      </c>
      <c r="J385">
        <v>34</v>
      </c>
      <c r="K385">
        <v>8</v>
      </c>
    </row>
    <row r="386" spans="1:11" x14ac:dyDescent="0.25">
      <c r="A386">
        <v>386</v>
      </c>
      <c r="B386">
        <v>79</v>
      </c>
      <c r="C386" t="s">
        <v>385</v>
      </c>
      <c r="D386" t="s">
        <v>938</v>
      </c>
      <c r="E386">
        <v>13</v>
      </c>
      <c r="F386">
        <v>27</v>
      </c>
      <c r="G386">
        <v>1</v>
      </c>
      <c r="H386">
        <v>4</v>
      </c>
      <c r="I386">
        <v>35</v>
      </c>
      <c r="J386">
        <v>16</v>
      </c>
      <c r="K386">
        <v>8</v>
      </c>
    </row>
    <row r="387" spans="1:11" x14ac:dyDescent="0.25">
      <c r="A387">
        <v>387</v>
      </c>
      <c r="B387">
        <v>80</v>
      </c>
      <c r="C387" t="s">
        <v>386</v>
      </c>
      <c r="D387" t="s">
        <v>939</v>
      </c>
      <c r="E387">
        <v>20</v>
      </c>
      <c r="F387">
        <v>24</v>
      </c>
      <c r="G387">
        <v>12</v>
      </c>
      <c r="H387">
        <v>18</v>
      </c>
      <c r="I387">
        <v>14</v>
      </c>
      <c r="J387">
        <v>27</v>
      </c>
      <c r="K387">
        <v>2</v>
      </c>
    </row>
    <row r="388" spans="1:11" x14ac:dyDescent="0.25">
      <c r="A388">
        <v>388</v>
      </c>
      <c r="B388">
        <v>81</v>
      </c>
      <c r="C388" t="s">
        <v>387</v>
      </c>
      <c r="D388" t="s">
        <v>940</v>
      </c>
      <c r="E388">
        <v>9</v>
      </c>
      <c r="F388">
        <v>34</v>
      </c>
      <c r="G388">
        <v>8</v>
      </c>
      <c r="H388">
        <v>25</v>
      </c>
      <c r="I388">
        <v>20</v>
      </c>
      <c r="J388">
        <v>19</v>
      </c>
      <c r="K388">
        <v>2</v>
      </c>
    </row>
    <row r="389" spans="1:11" x14ac:dyDescent="0.25">
      <c r="A389">
        <v>389</v>
      </c>
      <c r="B389">
        <v>82</v>
      </c>
      <c r="C389" t="s">
        <v>388</v>
      </c>
      <c r="D389" t="s">
        <v>941</v>
      </c>
      <c r="E389">
        <v>17</v>
      </c>
      <c r="F389">
        <v>18</v>
      </c>
      <c r="G389">
        <v>6</v>
      </c>
      <c r="H389">
        <v>27</v>
      </c>
      <c r="I389">
        <v>25</v>
      </c>
      <c r="J389">
        <v>34</v>
      </c>
      <c r="K389">
        <v>6</v>
      </c>
    </row>
    <row r="390" spans="1:11" x14ac:dyDescent="0.25">
      <c r="A390">
        <v>390</v>
      </c>
      <c r="B390">
        <v>83</v>
      </c>
      <c r="C390" t="s">
        <v>389</v>
      </c>
      <c r="D390" t="s">
        <v>942</v>
      </c>
      <c r="E390">
        <v>19</v>
      </c>
      <c r="F390">
        <v>29</v>
      </c>
      <c r="G390">
        <v>37</v>
      </c>
      <c r="H390">
        <v>36</v>
      </c>
      <c r="I390">
        <v>33</v>
      </c>
      <c r="J390">
        <v>10</v>
      </c>
      <c r="K390">
        <v>1</v>
      </c>
    </row>
    <row r="391" spans="1:11" x14ac:dyDescent="0.25">
      <c r="A391">
        <v>391</v>
      </c>
      <c r="B391">
        <v>84</v>
      </c>
      <c r="C391" t="s">
        <v>390</v>
      </c>
      <c r="D391" t="s">
        <v>943</v>
      </c>
      <c r="E391">
        <v>38</v>
      </c>
      <c r="F391">
        <v>30</v>
      </c>
      <c r="G391">
        <v>5</v>
      </c>
      <c r="H391">
        <v>20</v>
      </c>
      <c r="I391">
        <v>26</v>
      </c>
      <c r="J391">
        <v>22</v>
      </c>
      <c r="K391">
        <v>4</v>
      </c>
    </row>
    <row r="392" spans="1:11" x14ac:dyDescent="0.25">
      <c r="A392">
        <v>392</v>
      </c>
      <c r="B392">
        <v>85</v>
      </c>
      <c r="C392" t="s">
        <v>391</v>
      </c>
      <c r="D392" t="s">
        <v>944</v>
      </c>
      <c r="E392">
        <v>2</v>
      </c>
      <c r="F392">
        <v>15</v>
      </c>
      <c r="G392">
        <v>31</v>
      </c>
      <c r="H392">
        <v>30</v>
      </c>
      <c r="I392">
        <v>12</v>
      </c>
      <c r="J392">
        <v>25</v>
      </c>
      <c r="K392">
        <v>6</v>
      </c>
    </row>
    <row r="393" spans="1:11" x14ac:dyDescent="0.25">
      <c r="A393">
        <v>393</v>
      </c>
      <c r="B393">
        <v>86</v>
      </c>
      <c r="C393" t="s">
        <v>392</v>
      </c>
      <c r="D393" t="s">
        <v>945</v>
      </c>
      <c r="E393">
        <v>16</v>
      </c>
      <c r="F393">
        <v>12</v>
      </c>
      <c r="G393">
        <v>5</v>
      </c>
      <c r="H393">
        <v>10</v>
      </c>
      <c r="I393">
        <v>28</v>
      </c>
      <c r="J393">
        <v>23</v>
      </c>
      <c r="K393">
        <v>7</v>
      </c>
    </row>
    <row r="394" spans="1:11" x14ac:dyDescent="0.25">
      <c r="A394">
        <v>394</v>
      </c>
      <c r="B394">
        <v>87</v>
      </c>
      <c r="C394" t="s">
        <v>393</v>
      </c>
      <c r="D394" t="s">
        <v>946</v>
      </c>
      <c r="E394">
        <v>20</v>
      </c>
      <c r="F394">
        <v>27</v>
      </c>
      <c r="G394">
        <v>8</v>
      </c>
      <c r="H394">
        <v>6</v>
      </c>
      <c r="I394">
        <v>23</v>
      </c>
      <c r="J394">
        <v>14</v>
      </c>
      <c r="K394">
        <v>3</v>
      </c>
    </row>
    <row r="395" spans="1:11" x14ac:dyDescent="0.25">
      <c r="A395">
        <v>395</v>
      </c>
      <c r="B395">
        <v>88</v>
      </c>
      <c r="C395" t="s">
        <v>394</v>
      </c>
      <c r="D395" t="s">
        <v>947</v>
      </c>
      <c r="E395">
        <v>13</v>
      </c>
      <c r="F395">
        <v>26</v>
      </c>
      <c r="G395">
        <v>37</v>
      </c>
      <c r="H395">
        <v>36</v>
      </c>
      <c r="I395">
        <v>27</v>
      </c>
      <c r="J395">
        <v>22</v>
      </c>
      <c r="K395">
        <v>5</v>
      </c>
    </row>
    <row r="396" spans="1:11" x14ac:dyDescent="0.25">
      <c r="A396">
        <v>396</v>
      </c>
      <c r="B396">
        <v>89</v>
      </c>
      <c r="C396" t="s">
        <v>395</v>
      </c>
      <c r="D396" t="s">
        <v>948</v>
      </c>
      <c r="E396">
        <v>1</v>
      </c>
      <c r="F396">
        <v>26</v>
      </c>
      <c r="G396">
        <v>8</v>
      </c>
      <c r="H396">
        <v>23</v>
      </c>
      <c r="I396">
        <v>34</v>
      </c>
      <c r="J396">
        <v>27</v>
      </c>
      <c r="K396">
        <v>3</v>
      </c>
    </row>
    <row r="397" spans="1:11" x14ac:dyDescent="0.25">
      <c r="A397">
        <v>397</v>
      </c>
      <c r="B397">
        <v>90</v>
      </c>
      <c r="C397" t="s">
        <v>396</v>
      </c>
      <c r="D397" t="s">
        <v>949</v>
      </c>
      <c r="E397">
        <v>8</v>
      </c>
      <c r="F397">
        <v>23</v>
      </c>
      <c r="G397">
        <v>32</v>
      </c>
      <c r="H397">
        <v>35</v>
      </c>
      <c r="I397">
        <v>19</v>
      </c>
      <c r="J397">
        <v>27</v>
      </c>
      <c r="K397">
        <v>8</v>
      </c>
    </row>
    <row r="398" spans="1:11" x14ac:dyDescent="0.25">
      <c r="A398">
        <v>398</v>
      </c>
      <c r="B398">
        <v>91</v>
      </c>
      <c r="C398" t="s">
        <v>397</v>
      </c>
      <c r="D398" t="s">
        <v>950</v>
      </c>
      <c r="E398">
        <v>21</v>
      </c>
      <c r="F398">
        <v>11</v>
      </c>
      <c r="G398">
        <v>24</v>
      </c>
      <c r="H398">
        <v>34</v>
      </c>
      <c r="I398">
        <v>20</v>
      </c>
      <c r="J398">
        <v>18</v>
      </c>
      <c r="K398">
        <v>5</v>
      </c>
    </row>
    <row r="399" spans="1:11" x14ac:dyDescent="0.25">
      <c r="A399">
        <v>399</v>
      </c>
      <c r="B399">
        <v>92</v>
      </c>
      <c r="C399" t="s">
        <v>398</v>
      </c>
      <c r="D399" t="s">
        <v>951</v>
      </c>
      <c r="E399">
        <v>24</v>
      </c>
      <c r="F399">
        <v>14</v>
      </c>
      <c r="G399">
        <v>3</v>
      </c>
      <c r="H399">
        <v>13</v>
      </c>
      <c r="I399">
        <v>30</v>
      </c>
      <c r="J399">
        <v>1</v>
      </c>
      <c r="K399">
        <v>6</v>
      </c>
    </row>
    <row r="400" spans="1:11" x14ac:dyDescent="0.25">
      <c r="A400">
        <v>400</v>
      </c>
      <c r="B400">
        <v>93</v>
      </c>
      <c r="C400" t="s">
        <v>399</v>
      </c>
      <c r="D400" t="s">
        <v>952</v>
      </c>
      <c r="E400">
        <v>14</v>
      </c>
      <c r="F400">
        <v>13</v>
      </c>
      <c r="G400">
        <v>32</v>
      </c>
      <c r="H400">
        <v>11</v>
      </c>
      <c r="I400">
        <v>25</v>
      </c>
      <c r="J400">
        <v>12</v>
      </c>
      <c r="K400">
        <v>8</v>
      </c>
    </row>
    <row r="401" spans="1:11" x14ac:dyDescent="0.25">
      <c r="A401">
        <v>401</v>
      </c>
      <c r="B401">
        <v>94</v>
      </c>
      <c r="C401" t="s">
        <v>400</v>
      </c>
      <c r="D401" t="s">
        <v>953</v>
      </c>
      <c r="E401">
        <v>5</v>
      </c>
      <c r="F401">
        <v>16</v>
      </c>
      <c r="G401">
        <v>32</v>
      </c>
      <c r="H401">
        <v>13</v>
      </c>
      <c r="I401">
        <v>4</v>
      </c>
      <c r="J401">
        <v>37</v>
      </c>
      <c r="K401">
        <v>7</v>
      </c>
    </row>
    <row r="402" spans="1:11" x14ac:dyDescent="0.25">
      <c r="A402">
        <v>402</v>
      </c>
      <c r="B402">
        <v>95</v>
      </c>
      <c r="C402" t="s">
        <v>401</v>
      </c>
      <c r="D402" t="s">
        <v>954</v>
      </c>
      <c r="E402">
        <v>35</v>
      </c>
      <c r="F402">
        <v>18</v>
      </c>
      <c r="G402">
        <v>20</v>
      </c>
      <c r="H402">
        <v>9</v>
      </c>
      <c r="I402">
        <v>33</v>
      </c>
      <c r="J402">
        <v>4</v>
      </c>
      <c r="K402">
        <v>4</v>
      </c>
    </row>
    <row r="403" spans="1:11" x14ac:dyDescent="0.25">
      <c r="A403">
        <v>403</v>
      </c>
      <c r="B403">
        <v>96</v>
      </c>
      <c r="C403" t="s">
        <v>402</v>
      </c>
      <c r="D403" t="s">
        <v>955</v>
      </c>
      <c r="E403">
        <v>3</v>
      </c>
      <c r="F403">
        <v>16</v>
      </c>
      <c r="G403">
        <v>35</v>
      </c>
      <c r="H403">
        <v>19</v>
      </c>
      <c r="I403">
        <v>26</v>
      </c>
      <c r="J403">
        <v>31</v>
      </c>
      <c r="K403">
        <v>3</v>
      </c>
    </row>
    <row r="404" spans="1:11" x14ac:dyDescent="0.25">
      <c r="A404">
        <v>404</v>
      </c>
      <c r="B404">
        <v>97</v>
      </c>
      <c r="C404" t="s">
        <v>403</v>
      </c>
      <c r="D404" t="s">
        <v>956</v>
      </c>
      <c r="E404">
        <v>21</v>
      </c>
      <c r="F404">
        <v>32</v>
      </c>
      <c r="G404">
        <v>4</v>
      </c>
      <c r="H404">
        <v>33</v>
      </c>
      <c r="I404">
        <v>6</v>
      </c>
      <c r="J404">
        <v>9</v>
      </c>
      <c r="K404">
        <v>2</v>
      </c>
    </row>
    <row r="405" spans="1:11" x14ac:dyDescent="0.25">
      <c r="A405">
        <v>405</v>
      </c>
      <c r="B405">
        <v>98</v>
      </c>
      <c r="C405">
        <v>20111208</v>
      </c>
      <c r="D405" t="s">
        <v>957</v>
      </c>
      <c r="E405">
        <v>21</v>
      </c>
      <c r="F405">
        <v>8</v>
      </c>
      <c r="G405">
        <v>2</v>
      </c>
      <c r="H405">
        <v>37</v>
      </c>
      <c r="I405">
        <v>35</v>
      </c>
      <c r="J405">
        <v>5</v>
      </c>
      <c r="K405">
        <v>8</v>
      </c>
    </row>
    <row r="406" spans="1:11" x14ac:dyDescent="0.25">
      <c r="A406">
        <v>406</v>
      </c>
      <c r="B406">
        <v>99</v>
      </c>
      <c r="C406">
        <v>20111212</v>
      </c>
      <c r="D406" t="s">
        <v>958</v>
      </c>
      <c r="E406">
        <v>31</v>
      </c>
      <c r="F406">
        <v>21</v>
      </c>
      <c r="G406">
        <v>7</v>
      </c>
      <c r="H406">
        <v>19</v>
      </c>
      <c r="I406">
        <v>27</v>
      </c>
      <c r="J406">
        <v>10</v>
      </c>
      <c r="K406">
        <v>5</v>
      </c>
    </row>
    <row r="407" spans="1:11" x14ac:dyDescent="0.25">
      <c r="A407">
        <v>407</v>
      </c>
      <c r="B407">
        <v>100</v>
      </c>
      <c r="C407">
        <v>20111215</v>
      </c>
      <c r="D407" t="s">
        <v>959</v>
      </c>
      <c r="E407">
        <v>9</v>
      </c>
      <c r="F407">
        <v>27</v>
      </c>
      <c r="G407">
        <v>7</v>
      </c>
      <c r="H407">
        <v>28</v>
      </c>
      <c r="I407">
        <v>29</v>
      </c>
      <c r="J407">
        <v>1</v>
      </c>
      <c r="K407">
        <v>2</v>
      </c>
    </row>
    <row r="408" spans="1:11" x14ac:dyDescent="0.25">
      <c r="A408">
        <v>408</v>
      </c>
      <c r="B408">
        <v>101</v>
      </c>
      <c r="C408">
        <v>20111219</v>
      </c>
      <c r="D408" t="s">
        <v>960</v>
      </c>
      <c r="E408">
        <v>10</v>
      </c>
      <c r="F408">
        <v>35</v>
      </c>
      <c r="G408">
        <v>25</v>
      </c>
      <c r="H408">
        <v>29</v>
      </c>
      <c r="I408">
        <v>6</v>
      </c>
      <c r="J408">
        <v>14</v>
      </c>
      <c r="K408">
        <v>3</v>
      </c>
    </row>
    <row r="409" spans="1:11" x14ac:dyDescent="0.25">
      <c r="A409">
        <v>409</v>
      </c>
      <c r="B409">
        <v>102</v>
      </c>
      <c r="C409">
        <v>20111222</v>
      </c>
      <c r="D409" t="s">
        <v>961</v>
      </c>
      <c r="E409">
        <v>22</v>
      </c>
      <c r="F409">
        <v>23</v>
      </c>
      <c r="G409">
        <v>20</v>
      </c>
      <c r="H409">
        <v>11</v>
      </c>
      <c r="I409">
        <v>13</v>
      </c>
      <c r="J409">
        <v>4</v>
      </c>
      <c r="K409">
        <v>2</v>
      </c>
    </row>
    <row r="410" spans="1:11" x14ac:dyDescent="0.25">
      <c r="A410">
        <v>410</v>
      </c>
      <c r="B410">
        <v>103</v>
      </c>
      <c r="C410">
        <v>20111226</v>
      </c>
      <c r="D410" t="s">
        <v>962</v>
      </c>
      <c r="E410">
        <v>24</v>
      </c>
      <c r="F410">
        <v>17</v>
      </c>
      <c r="G410">
        <v>9</v>
      </c>
      <c r="H410">
        <v>35</v>
      </c>
      <c r="I410">
        <v>1</v>
      </c>
      <c r="J410">
        <v>19</v>
      </c>
      <c r="K410">
        <v>5</v>
      </c>
    </row>
    <row r="411" spans="1:11" x14ac:dyDescent="0.25">
      <c r="A411">
        <v>411</v>
      </c>
      <c r="B411">
        <v>104</v>
      </c>
      <c r="C411">
        <v>20111229</v>
      </c>
      <c r="D411" t="s">
        <v>963</v>
      </c>
      <c r="E411">
        <v>3</v>
      </c>
      <c r="F411">
        <v>19</v>
      </c>
      <c r="G411">
        <v>7</v>
      </c>
      <c r="H411">
        <v>4</v>
      </c>
      <c r="I411">
        <v>15</v>
      </c>
      <c r="J411">
        <v>10</v>
      </c>
      <c r="K411">
        <v>5</v>
      </c>
    </row>
    <row r="412" spans="1:11" x14ac:dyDescent="0.25">
      <c r="A412">
        <v>412</v>
      </c>
      <c r="B412">
        <v>1</v>
      </c>
      <c r="C412">
        <v>20120102</v>
      </c>
      <c r="D412" t="s">
        <v>964</v>
      </c>
      <c r="E412">
        <v>6</v>
      </c>
      <c r="F412">
        <v>11</v>
      </c>
      <c r="G412">
        <v>26</v>
      </c>
      <c r="H412">
        <v>30</v>
      </c>
      <c r="I412">
        <v>10</v>
      </c>
      <c r="J412">
        <v>27</v>
      </c>
      <c r="K412">
        <v>4</v>
      </c>
    </row>
    <row r="413" spans="1:11" x14ac:dyDescent="0.25">
      <c r="A413">
        <v>413</v>
      </c>
      <c r="B413">
        <v>2</v>
      </c>
      <c r="C413">
        <v>20120105</v>
      </c>
      <c r="D413" t="s">
        <v>965</v>
      </c>
      <c r="E413">
        <v>31</v>
      </c>
      <c r="F413">
        <v>32</v>
      </c>
      <c r="G413">
        <v>15</v>
      </c>
      <c r="H413">
        <v>28</v>
      </c>
      <c r="I413">
        <v>10</v>
      </c>
      <c r="J413">
        <v>18</v>
      </c>
      <c r="K413">
        <v>4</v>
      </c>
    </row>
    <row r="414" spans="1:11" x14ac:dyDescent="0.25">
      <c r="A414">
        <v>414</v>
      </c>
      <c r="B414">
        <v>3</v>
      </c>
      <c r="C414">
        <v>20120109</v>
      </c>
      <c r="D414" t="s">
        <v>966</v>
      </c>
      <c r="E414">
        <v>25</v>
      </c>
      <c r="F414">
        <v>34</v>
      </c>
      <c r="G414">
        <v>9</v>
      </c>
      <c r="H414">
        <v>2</v>
      </c>
      <c r="I414">
        <v>30</v>
      </c>
      <c r="J414">
        <v>27</v>
      </c>
      <c r="K414">
        <v>5</v>
      </c>
    </row>
    <row r="415" spans="1:11" x14ac:dyDescent="0.25">
      <c r="A415">
        <v>415</v>
      </c>
      <c r="B415">
        <v>4</v>
      </c>
      <c r="C415">
        <v>20120112</v>
      </c>
      <c r="D415" t="s">
        <v>967</v>
      </c>
      <c r="E415">
        <v>15</v>
      </c>
      <c r="F415">
        <v>23</v>
      </c>
      <c r="G415">
        <v>3</v>
      </c>
      <c r="H415">
        <v>30</v>
      </c>
      <c r="I415">
        <v>32</v>
      </c>
      <c r="J415">
        <v>21</v>
      </c>
      <c r="K415">
        <v>7</v>
      </c>
    </row>
    <row r="416" spans="1:11" x14ac:dyDescent="0.25">
      <c r="A416">
        <v>416</v>
      </c>
      <c r="B416">
        <v>5</v>
      </c>
      <c r="C416">
        <v>20120116</v>
      </c>
      <c r="D416" t="s">
        <v>968</v>
      </c>
      <c r="E416">
        <v>36</v>
      </c>
      <c r="F416">
        <v>18</v>
      </c>
      <c r="G416">
        <v>11</v>
      </c>
      <c r="H416">
        <v>33</v>
      </c>
      <c r="I416">
        <v>37</v>
      </c>
      <c r="J416">
        <v>7</v>
      </c>
      <c r="K416">
        <v>6</v>
      </c>
    </row>
    <row r="417" spans="1:11" x14ac:dyDescent="0.25">
      <c r="A417">
        <v>417</v>
      </c>
      <c r="B417">
        <v>6</v>
      </c>
      <c r="C417">
        <v>20120119</v>
      </c>
      <c r="D417" t="s">
        <v>969</v>
      </c>
      <c r="E417">
        <v>8</v>
      </c>
      <c r="F417">
        <v>7</v>
      </c>
      <c r="G417">
        <v>3</v>
      </c>
      <c r="H417">
        <v>13</v>
      </c>
      <c r="I417">
        <v>18</v>
      </c>
      <c r="J417">
        <v>11</v>
      </c>
      <c r="K417">
        <v>6</v>
      </c>
    </row>
    <row r="418" spans="1:11" x14ac:dyDescent="0.25">
      <c r="A418">
        <v>418</v>
      </c>
      <c r="B418">
        <v>7</v>
      </c>
      <c r="C418">
        <v>20120123</v>
      </c>
      <c r="D418" t="s">
        <v>970</v>
      </c>
      <c r="E418">
        <v>8</v>
      </c>
      <c r="F418">
        <v>36</v>
      </c>
      <c r="G418">
        <v>6</v>
      </c>
      <c r="H418">
        <v>29</v>
      </c>
      <c r="I418">
        <v>24</v>
      </c>
      <c r="J418">
        <v>23</v>
      </c>
      <c r="K418">
        <v>8</v>
      </c>
    </row>
    <row r="419" spans="1:11" x14ac:dyDescent="0.25">
      <c r="A419">
        <v>419</v>
      </c>
      <c r="B419">
        <v>8</v>
      </c>
      <c r="C419" t="s">
        <v>404</v>
      </c>
      <c r="D419" t="s">
        <v>971</v>
      </c>
      <c r="E419">
        <v>38</v>
      </c>
      <c r="F419">
        <v>2</v>
      </c>
      <c r="G419">
        <v>4</v>
      </c>
      <c r="H419">
        <v>19</v>
      </c>
      <c r="I419">
        <v>16</v>
      </c>
      <c r="J419">
        <v>9</v>
      </c>
      <c r="K419">
        <v>1</v>
      </c>
    </row>
    <row r="420" spans="1:11" x14ac:dyDescent="0.25">
      <c r="A420">
        <v>420</v>
      </c>
      <c r="B420">
        <v>9</v>
      </c>
      <c r="C420" t="s">
        <v>405</v>
      </c>
      <c r="D420" t="s">
        <v>972</v>
      </c>
      <c r="E420">
        <v>27</v>
      </c>
      <c r="F420">
        <v>38</v>
      </c>
      <c r="G420">
        <v>17</v>
      </c>
      <c r="H420">
        <v>20</v>
      </c>
      <c r="I420">
        <v>11</v>
      </c>
      <c r="J420">
        <v>18</v>
      </c>
      <c r="K420">
        <v>5</v>
      </c>
    </row>
    <row r="421" spans="1:11" x14ac:dyDescent="0.25">
      <c r="A421">
        <v>421</v>
      </c>
      <c r="B421">
        <v>10</v>
      </c>
      <c r="C421" t="s">
        <v>406</v>
      </c>
      <c r="D421" t="s">
        <v>973</v>
      </c>
      <c r="E421">
        <v>29</v>
      </c>
      <c r="F421">
        <v>14</v>
      </c>
      <c r="G421">
        <v>4</v>
      </c>
      <c r="H421">
        <v>8</v>
      </c>
      <c r="I421">
        <v>1</v>
      </c>
      <c r="J421">
        <v>3</v>
      </c>
      <c r="K421">
        <v>7</v>
      </c>
    </row>
    <row r="422" spans="1:11" x14ac:dyDescent="0.25">
      <c r="A422">
        <v>422</v>
      </c>
      <c r="B422">
        <v>11</v>
      </c>
      <c r="C422" t="s">
        <v>407</v>
      </c>
      <c r="D422" t="s">
        <v>974</v>
      </c>
      <c r="E422">
        <v>38</v>
      </c>
      <c r="F422">
        <v>4</v>
      </c>
      <c r="G422">
        <v>14</v>
      </c>
      <c r="H422">
        <v>20</v>
      </c>
      <c r="I422">
        <v>7</v>
      </c>
      <c r="J422">
        <v>23</v>
      </c>
      <c r="K422">
        <v>3</v>
      </c>
    </row>
    <row r="423" spans="1:11" x14ac:dyDescent="0.25">
      <c r="A423">
        <v>423</v>
      </c>
      <c r="B423">
        <v>12</v>
      </c>
      <c r="C423" t="s">
        <v>408</v>
      </c>
      <c r="D423" t="s">
        <v>975</v>
      </c>
      <c r="E423">
        <v>37</v>
      </c>
      <c r="F423">
        <v>28</v>
      </c>
      <c r="G423">
        <v>20</v>
      </c>
      <c r="H423">
        <v>6</v>
      </c>
      <c r="I423">
        <v>12</v>
      </c>
      <c r="J423">
        <v>25</v>
      </c>
      <c r="K423">
        <v>8</v>
      </c>
    </row>
    <row r="424" spans="1:11" x14ac:dyDescent="0.25">
      <c r="A424">
        <v>424</v>
      </c>
      <c r="B424">
        <v>13</v>
      </c>
      <c r="C424" t="s">
        <v>409</v>
      </c>
      <c r="D424" t="s">
        <v>976</v>
      </c>
      <c r="E424">
        <v>9</v>
      </c>
      <c r="F424">
        <v>29</v>
      </c>
      <c r="G424">
        <v>24</v>
      </c>
      <c r="H424">
        <v>4</v>
      </c>
      <c r="I424">
        <v>15</v>
      </c>
      <c r="J424">
        <v>35</v>
      </c>
      <c r="K424">
        <v>8</v>
      </c>
    </row>
    <row r="425" spans="1:11" x14ac:dyDescent="0.25">
      <c r="A425">
        <v>425</v>
      </c>
      <c r="B425">
        <v>14</v>
      </c>
      <c r="C425" t="s">
        <v>410</v>
      </c>
      <c r="D425" t="s">
        <v>977</v>
      </c>
      <c r="E425">
        <v>16</v>
      </c>
      <c r="F425">
        <v>29</v>
      </c>
      <c r="G425">
        <v>7</v>
      </c>
      <c r="H425">
        <v>23</v>
      </c>
      <c r="I425">
        <v>24</v>
      </c>
      <c r="J425">
        <v>34</v>
      </c>
      <c r="K425">
        <v>5</v>
      </c>
    </row>
    <row r="426" spans="1:11" x14ac:dyDescent="0.25">
      <c r="A426">
        <v>426</v>
      </c>
      <c r="B426">
        <v>15</v>
      </c>
      <c r="C426" t="s">
        <v>411</v>
      </c>
      <c r="D426" t="s">
        <v>978</v>
      </c>
      <c r="E426">
        <v>9</v>
      </c>
      <c r="F426">
        <v>2</v>
      </c>
      <c r="G426">
        <v>22</v>
      </c>
      <c r="H426">
        <v>14</v>
      </c>
      <c r="I426">
        <v>1</v>
      </c>
      <c r="J426">
        <v>12</v>
      </c>
      <c r="K426">
        <v>2</v>
      </c>
    </row>
    <row r="427" spans="1:11" x14ac:dyDescent="0.25">
      <c r="A427">
        <v>427</v>
      </c>
      <c r="B427">
        <v>16</v>
      </c>
      <c r="C427" t="s">
        <v>412</v>
      </c>
      <c r="D427" t="s">
        <v>979</v>
      </c>
      <c r="E427">
        <v>35</v>
      </c>
      <c r="F427">
        <v>37</v>
      </c>
      <c r="G427">
        <v>13</v>
      </c>
      <c r="H427">
        <v>19</v>
      </c>
      <c r="I427">
        <v>8</v>
      </c>
      <c r="J427">
        <v>30</v>
      </c>
      <c r="K427">
        <v>7</v>
      </c>
    </row>
    <row r="428" spans="1:11" x14ac:dyDescent="0.25">
      <c r="A428">
        <v>428</v>
      </c>
      <c r="B428">
        <v>17</v>
      </c>
      <c r="C428" t="s">
        <v>413</v>
      </c>
      <c r="D428" t="s">
        <v>980</v>
      </c>
      <c r="E428">
        <v>23</v>
      </c>
      <c r="F428">
        <v>20</v>
      </c>
      <c r="G428">
        <v>4</v>
      </c>
      <c r="H428">
        <v>12</v>
      </c>
      <c r="I428">
        <v>3</v>
      </c>
      <c r="J428">
        <v>10</v>
      </c>
      <c r="K428">
        <v>4</v>
      </c>
    </row>
    <row r="429" spans="1:11" x14ac:dyDescent="0.25">
      <c r="A429">
        <v>429</v>
      </c>
      <c r="B429">
        <v>18</v>
      </c>
      <c r="C429" t="s">
        <v>414</v>
      </c>
      <c r="D429" t="s">
        <v>981</v>
      </c>
      <c r="E429">
        <v>1</v>
      </c>
      <c r="F429">
        <v>4</v>
      </c>
      <c r="G429">
        <v>15</v>
      </c>
      <c r="H429">
        <v>7</v>
      </c>
      <c r="I429">
        <v>16</v>
      </c>
      <c r="J429">
        <v>9</v>
      </c>
      <c r="K429">
        <v>6</v>
      </c>
    </row>
    <row r="430" spans="1:11" x14ac:dyDescent="0.25">
      <c r="A430">
        <v>430</v>
      </c>
      <c r="B430">
        <v>19</v>
      </c>
      <c r="C430" t="s">
        <v>415</v>
      </c>
      <c r="D430" t="s">
        <v>982</v>
      </c>
      <c r="E430">
        <v>15</v>
      </c>
      <c r="F430">
        <v>11</v>
      </c>
      <c r="G430">
        <v>27</v>
      </c>
      <c r="H430">
        <v>6</v>
      </c>
      <c r="I430">
        <v>21</v>
      </c>
      <c r="J430">
        <v>26</v>
      </c>
      <c r="K430">
        <v>3</v>
      </c>
    </row>
    <row r="431" spans="1:11" x14ac:dyDescent="0.25">
      <c r="A431">
        <v>431</v>
      </c>
      <c r="B431">
        <v>20</v>
      </c>
      <c r="C431" t="s">
        <v>416</v>
      </c>
      <c r="D431" t="s">
        <v>983</v>
      </c>
      <c r="E431">
        <v>9</v>
      </c>
      <c r="F431">
        <v>12</v>
      </c>
      <c r="G431">
        <v>23</v>
      </c>
      <c r="H431">
        <v>37</v>
      </c>
      <c r="I431">
        <v>11</v>
      </c>
      <c r="J431">
        <v>28</v>
      </c>
      <c r="K431">
        <v>4</v>
      </c>
    </row>
    <row r="432" spans="1:11" x14ac:dyDescent="0.25">
      <c r="A432">
        <v>432</v>
      </c>
      <c r="B432">
        <v>21</v>
      </c>
      <c r="C432" t="s">
        <v>417</v>
      </c>
      <c r="D432" t="s">
        <v>984</v>
      </c>
      <c r="E432">
        <v>9</v>
      </c>
      <c r="F432">
        <v>22</v>
      </c>
      <c r="G432">
        <v>23</v>
      </c>
      <c r="H432">
        <v>3</v>
      </c>
      <c r="I432">
        <v>13</v>
      </c>
      <c r="J432">
        <v>37</v>
      </c>
      <c r="K432">
        <v>1</v>
      </c>
    </row>
    <row r="433" spans="1:11" x14ac:dyDescent="0.25">
      <c r="A433">
        <v>433</v>
      </c>
      <c r="B433">
        <v>22</v>
      </c>
      <c r="C433" t="s">
        <v>418</v>
      </c>
      <c r="D433" t="s">
        <v>985</v>
      </c>
      <c r="E433">
        <v>17</v>
      </c>
      <c r="F433">
        <v>37</v>
      </c>
      <c r="G433">
        <v>4</v>
      </c>
      <c r="H433">
        <v>12</v>
      </c>
      <c r="I433">
        <v>29</v>
      </c>
      <c r="J433">
        <v>20</v>
      </c>
      <c r="K433">
        <v>3</v>
      </c>
    </row>
    <row r="434" spans="1:11" x14ac:dyDescent="0.25">
      <c r="A434">
        <v>434</v>
      </c>
      <c r="B434">
        <v>23</v>
      </c>
      <c r="C434" t="s">
        <v>419</v>
      </c>
      <c r="D434" t="s">
        <v>986</v>
      </c>
      <c r="E434">
        <v>21</v>
      </c>
      <c r="F434">
        <v>34</v>
      </c>
      <c r="G434">
        <v>17</v>
      </c>
      <c r="H434">
        <v>9</v>
      </c>
      <c r="I434">
        <v>26</v>
      </c>
      <c r="J434">
        <v>18</v>
      </c>
      <c r="K434">
        <v>1</v>
      </c>
    </row>
    <row r="435" spans="1:11" x14ac:dyDescent="0.25">
      <c r="A435">
        <v>435</v>
      </c>
      <c r="B435">
        <v>24</v>
      </c>
      <c r="C435" t="s">
        <v>420</v>
      </c>
      <c r="D435" t="s">
        <v>987</v>
      </c>
      <c r="E435">
        <v>14</v>
      </c>
      <c r="F435">
        <v>34</v>
      </c>
      <c r="G435">
        <v>35</v>
      </c>
      <c r="H435">
        <v>15</v>
      </c>
      <c r="I435">
        <v>10</v>
      </c>
      <c r="J435">
        <v>12</v>
      </c>
      <c r="K435">
        <v>6</v>
      </c>
    </row>
    <row r="436" spans="1:11" x14ac:dyDescent="0.25">
      <c r="A436">
        <v>436</v>
      </c>
      <c r="B436">
        <v>25</v>
      </c>
      <c r="C436" t="s">
        <v>421</v>
      </c>
      <c r="D436" t="s">
        <v>988</v>
      </c>
      <c r="E436">
        <v>25</v>
      </c>
      <c r="F436">
        <v>3</v>
      </c>
      <c r="G436">
        <v>12</v>
      </c>
      <c r="H436">
        <v>23</v>
      </c>
      <c r="I436">
        <v>1</v>
      </c>
      <c r="J436">
        <v>21</v>
      </c>
      <c r="K436">
        <v>2</v>
      </c>
    </row>
    <row r="437" spans="1:11" x14ac:dyDescent="0.25">
      <c r="A437">
        <v>437</v>
      </c>
      <c r="B437">
        <v>26</v>
      </c>
      <c r="C437" t="s">
        <v>422</v>
      </c>
      <c r="D437" t="s">
        <v>989</v>
      </c>
      <c r="E437">
        <v>8</v>
      </c>
      <c r="F437">
        <v>22</v>
      </c>
      <c r="G437">
        <v>32</v>
      </c>
      <c r="H437">
        <v>15</v>
      </c>
      <c r="I437">
        <v>26</v>
      </c>
      <c r="J437">
        <v>17</v>
      </c>
      <c r="K437">
        <v>1</v>
      </c>
    </row>
    <row r="438" spans="1:11" x14ac:dyDescent="0.25">
      <c r="A438">
        <v>438</v>
      </c>
      <c r="B438">
        <v>27</v>
      </c>
      <c r="C438" t="s">
        <v>423</v>
      </c>
      <c r="D438" t="s">
        <v>990</v>
      </c>
      <c r="E438">
        <v>15</v>
      </c>
      <c r="F438">
        <v>1</v>
      </c>
      <c r="G438">
        <v>11</v>
      </c>
      <c r="H438">
        <v>29</v>
      </c>
      <c r="I438">
        <v>38</v>
      </c>
      <c r="J438">
        <v>18</v>
      </c>
      <c r="K438">
        <v>1</v>
      </c>
    </row>
    <row r="439" spans="1:11" x14ac:dyDescent="0.25">
      <c r="A439">
        <v>439</v>
      </c>
      <c r="B439">
        <v>28</v>
      </c>
      <c r="C439" t="s">
        <v>424</v>
      </c>
      <c r="D439" t="s">
        <v>991</v>
      </c>
      <c r="E439">
        <v>8</v>
      </c>
      <c r="F439">
        <v>32</v>
      </c>
      <c r="G439">
        <v>36</v>
      </c>
      <c r="H439">
        <v>35</v>
      </c>
      <c r="I439">
        <v>23</v>
      </c>
      <c r="J439">
        <v>9</v>
      </c>
      <c r="K439">
        <v>7</v>
      </c>
    </row>
    <row r="440" spans="1:11" x14ac:dyDescent="0.25">
      <c r="A440">
        <v>440</v>
      </c>
      <c r="B440">
        <v>29</v>
      </c>
      <c r="C440" t="s">
        <v>425</v>
      </c>
      <c r="D440" t="s">
        <v>992</v>
      </c>
      <c r="E440">
        <v>1</v>
      </c>
      <c r="F440">
        <v>10</v>
      </c>
      <c r="G440">
        <v>19</v>
      </c>
      <c r="H440">
        <v>31</v>
      </c>
      <c r="I440">
        <v>24</v>
      </c>
      <c r="J440">
        <v>21</v>
      </c>
      <c r="K440">
        <v>5</v>
      </c>
    </row>
    <row r="441" spans="1:11" x14ac:dyDescent="0.25">
      <c r="A441">
        <v>441</v>
      </c>
      <c r="B441">
        <v>30</v>
      </c>
      <c r="C441" t="s">
        <v>426</v>
      </c>
      <c r="D441" t="s">
        <v>993</v>
      </c>
      <c r="E441">
        <v>30</v>
      </c>
      <c r="F441">
        <v>32</v>
      </c>
      <c r="G441">
        <v>35</v>
      </c>
      <c r="H441">
        <v>27</v>
      </c>
      <c r="I441">
        <v>26</v>
      </c>
      <c r="J441">
        <v>6</v>
      </c>
      <c r="K441">
        <v>2</v>
      </c>
    </row>
    <row r="442" spans="1:11" x14ac:dyDescent="0.25">
      <c r="A442">
        <v>442</v>
      </c>
      <c r="B442">
        <v>31</v>
      </c>
      <c r="C442" t="s">
        <v>427</v>
      </c>
      <c r="D442" t="s">
        <v>994</v>
      </c>
      <c r="E442">
        <v>13</v>
      </c>
      <c r="F442">
        <v>27</v>
      </c>
      <c r="G442">
        <v>3</v>
      </c>
      <c r="H442">
        <v>25</v>
      </c>
      <c r="I442">
        <v>18</v>
      </c>
      <c r="J442">
        <v>4</v>
      </c>
      <c r="K442">
        <v>1</v>
      </c>
    </row>
    <row r="443" spans="1:11" x14ac:dyDescent="0.25">
      <c r="A443">
        <v>443</v>
      </c>
      <c r="B443">
        <v>32</v>
      </c>
      <c r="C443" t="s">
        <v>428</v>
      </c>
      <c r="D443" t="s">
        <v>995</v>
      </c>
      <c r="E443">
        <v>10</v>
      </c>
      <c r="F443">
        <v>5</v>
      </c>
      <c r="G443">
        <v>12</v>
      </c>
      <c r="H443">
        <v>29</v>
      </c>
      <c r="I443">
        <v>38</v>
      </c>
      <c r="J443">
        <v>35</v>
      </c>
      <c r="K443">
        <v>2</v>
      </c>
    </row>
    <row r="444" spans="1:11" x14ac:dyDescent="0.25">
      <c r="A444">
        <v>444</v>
      </c>
      <c r="B444">
        <v>33</v>
      </c>
      <c r="C444" t="s">
        <v>429</v>
      </c>
      <c r="D444" t="s">
        <v>996</v>
      </c>
      <c r="E444">
        <v>35</v>
      </c>
      <c r="F444">
        <v>16</v>
      </c>
      <c r="G444">
        <v>17</v>
      </c>
      <c r="H444">
        <v>11</v>
      </c>
      <c r="I444">
        <v>19</v>
      </c>
      <c r="J444">
        <v>1</v>
      </c>
      <c r="K444">
        <v>5</v>
      </c>
    </row>
    <row r="445" spans="1:11" x14ac:dyDescent="0.25">
      <c r="A445">
        <v>445</v>
      </c>
      <c r="B445">
        <v>34</v>
      </c>
      <c r="C445" t="s">
        <v>430</v>
      </c>
      <c r="D445" t="s">
        <v>997</v>
      </c>
      <c r="E445">
        <v>35</v>
      </c>
      <c r="F445">
        <v>3</v>
      </c>
      <c r="G445">
        <v>4</v>
      </c>
      <c r="H445">
        <v>17</v>
      </c>
      <c r="I445">
        <v>2</v>
      </c>
      <c r="J445">
        <v>14</v>
      </c>
      <c r="K445">
        <v>1</v>
      </c>
    </row>
    <row r="446" spans="1:11" x14ac:dyDescent="0.25">
      <c r="A446">
        <v>446</v>
      </c>
      <c r="B446">
        <v>35</v>
      </c>
      <c r="C446" t="s">
        <v>431</v>
      </c>
      <c r="D446" t="s">
        <v>998</v>
      </c>
      <c r="E446">
        <v>22</v>
      </c>
      <c r="F446">
        <v>3</v>
      </c>
      <c r="G446">
        <v>18</v>
      </c>
      <c r="H446">
        <v>5</v>
      </c>
      <c r="I446">
        <v>27</v>
      </c>
      <c r="J446">
        <v>37</v>
      </c>
      <c r="K446">
        <v>1</v>
      </c>
    </row>
    <row r="447" spans="1:11" x14ac:dyDescent="0.25">
      <c r="A447">
        <v>447</v>
      </c>
      <c r="B447">
        <v>36</v>
      </c>
      <c r="C447" t="s">
        <v>432</v>
      </c>
      <c r="D447" t="s">
        <v>999</v>
      </c>
      <c r="E447">
        <v>17</v>
      </c>
      <c r="F447">
        <v>15</v>
      </c>
      <c r="G447">
        <v>34</v>
      </c>
      <c r="H447">
        <v>9</v>
      </c>
      <c r="I447">
        <v>4</v>
      </c>
      <c r="J447">
        <v>10</v>
      </c>
      <c r="K447">
        <v>3</v>
      </c>
    </row>
    <row r="448" spans="1:11" x14ac:dyDescent="0.25">
      <c r="A448">
        <v>448</v>
      </c>
      <c r="B448">
        <v>37</v>
      </c>
      <c r="C448" t="s">
        <v>433</v>
      </c>
      <c r="D448" t="s">
        <v>1000</v>
      </c>
      <c r="E448">
        <v>18</v>
      </c>
      <c r="F448">
        <v>22</v>
      </c>
      <c r="G448">
        <v>23</v>
      </c>
      <c r="H448">
        <v>25</v>
      </c>
      <c r="I448">
        <v>2</v>
      </c>
      <c r="J448">
        <v>13</v>
      </c>
      <c r="K448">
        <v>4</v>
      </c>
    </row>
    <row r="449" spans="1:11" x14ac:dyDescent="0.25">
      <c r="A449">
        <v>449</v>
      </c>
      <c r="B449">
        <v>38</v>
      </c>
      <c r="C449" t="s">
        <v>434</v>
      </c>
      <c r="D449" t="s">
        <v>1001</v>
      </c>
      <c r="E449">
        <v>14</v>
      </c>
      <c r="F449">
        <v>20</v>
      </c>
      <c r="G449">
        <v>21</v>
      </c>
      <c r="H449">
        <v>25</v>
      </c>
      <c r="I449">
        <v>32</v>
      </c>
      <c r="J449">
        <v>37</v>
      </c>
      <c r="K449">
        <v>3</v>
      </c>
    </row>
    <row r="450" spans="1:11" x14ac:dyDescent="0.25">
      <c r="A450">
        <v>450</v>
      </c>
      <c r="B450">
        <v>39</v>
      </c>
      <c r="C450" t="s">
        <v>435</v>
      </c>
      <c r="D450" t="s">
        <v>1002</v>
      </c>
      <c r="E450">
        <v>6</v>
      </c>
      <c r="F450">
        <v>4</v>
      </c>
      <c r="G450">
        <v>5</v>
      </c>
      <c r="H450">
        <v>28</v>
      </c>
      <c r="I450">
        <v>16</v>
      </c>
      <c r="J450">
        <v>18</v>
      </c>
      <c r="K450">
        <v>1</v>
      </c>
    </row>
    <row r="451" spans="1:11" x14ac:dyDescent="0.25">
      <c r="A451">
        <v>451</v>
      </c>
      <c r="B451">
        <v>40</v>
      </c>
      <c r="C451" t="s">
        <v>436</v>
      </c>
      <c r="D451" t="s">
        <v>1003</v>
      </c>
      <c r="E451">
        <v>21</v>
      </c>
      <c r="F451">
        <v>28</v>
      </c>
      <c r="G451">
        <v>25</v>
      </c>
      <c r="H451">
        <v>6</v>
      </c>
      <c r="I451">
        <v>29</v>
      </c>
      <c r="J451">
        <v>15</v>
      </c>
      <c r="K451">
        <v>4</v>
      </c>
    </row>
    <row r="452" spans="1:11" x14ac:dyDescent="0.25">
      <c r="A452">
        <v>452</v>
      </c>
      <c r="B452">
        <v>41</v>
      </c>
      <c r="C452" t="s">
        <v>437</v>
      </c>
      <c r="D452" t="s">
        <v>1004</v>
      </c>
      <c r="E452">
        <v>19</v>
      </c>
      <c r="F452">
        <v>38</v>
      </c>
      <c r="G452">
        <v>13</v>
      </c>
      <c r="H452">
        <v>11</v>
      </c>
      <c r="I452">
        <v>31</v>
      </c>
      <c r="J452">
        <v>23</v>
      </c>
      <c r="K452">
        <v>3</v>
      </c>
    </row>
    <row r="453" spans="1:11" x14ac:dyDescent="0.25">
      <c r="A453">
        <v>453</v>
      </c>
      <c r="B453">
        <v>42</v>
      </c>
      <c r="C453" t="s">
        <v>438</v>
      </c>
      <c r="D453" t="s">
        <v>1005</v>
      </c>
      <c r="E453">
        <v>12</v>
      </c>
      <c r="F453">
        <v>10</v>
      </c>
      <c r="G453">
        <v>36</v>
      </c>
      <c r="H453">
        <v>29</v>
      </c>
      <c r="I453">
        <v>6</v>
      </c>
      <c r="J453">
        <v>1</v>
      </c>
      <c r="K453">
        <v>4</v>
      </c>
    </row>
    <row r="454" spans="1:11" x14ac:dyDescent="0.25">
      <c r="A454">
        <v>454</v>
      </c>
      <c r="B454">
        <v>43</v>
      </c>
      <c r="C454" t="s">
        <v>439</v>
      </c>
      <c r="D454" t="s">
        <v>1006</v>
      </c>
      <c r="E454">
        <v>31</v>
      </c>
      <c r="F454">
        <v>22</v>
      </c>
      <c r="G454">
        <v>7</v>
      </c>
      <c r="H454">
        <v>35</v>
      </c>
      <c r="I454">
        <v>17</v>
      </c>
      <c r="J454">
        <v>16</v>
      </c>
      <c r="K454">
        <v>2</v>
      </c>
    </row>
    <row r="455" spans="1:11" x14ac:dyDescent="0.25">
      <c r="A455">
        <v>455</v>
      </c>
      <c r="B455">
        <v>44</v>
      </c>
      <c r="C455">
        <v>20120531</v>
      </c>
      <c r="D455" t="s">
        <v>1007</v>
      </c>
      <c r="E455">
        <v>7</v>
      </c>
      <c r="F455">
        <v>21</v>
      </c>
      <c r="G455">
        <v>17</v>
      </c>
      <c r="H455">
        <v>15</v>
      </c>
      <c r="I455">
        <v>3</v>
      </c>
      <c r="J455">
        <v>34</v>
      </c>
      <c r="K455">
        <v>8</v>
      </c>
    </row>
    <row r="456" spans="1:11" x14ac:dyDescent="0.25">
      <c r="A456">
        <v>456</v>
      </c>
      <c r="B456">
        <v>45</v>
      </c>
      <c r="C456">
        <v>20120604</v>
      </c>
      <c r="D456" t="s">
        <v>1008</v>
      </c>
      <c r="E456">
        <v>15</v>
      </c>
      <c r="F456">
        <v>38</v>
      </c>
      <c r="G456">
        <v>18</v>
      </c>
      <c r="H456">
        <v>29</v>
      </c>
      <c r="I456">
        <v>34</v>
      </c>
      <c r="J456">
        <v>4</v>
      </c>
      <c r="K456">
        <v>4</v>
      </c>
    </row>
    <row r="457" spans="1:11" x14ac:dyDescent="0.25">
      <c r="A457">
        <v>457</v>
      </c>
      <c r="B457">
        <v>46</v>
      </c>
      <c r="C457">
        <v>20120607</v>
      </c>
      <c r="D457" t="s">
        <v>1009</v>
      </c>
      <c r="E457">
        <v>8</v>
      </c>
      <c r="F457">
        <v>20</v>
      </c>
      <c r="G457">
        <v>12</v>
      </c>
      <c r="H457">
        <v>30</v>
      </c>
      <c r="I457">
        <v>27</v>
      </c>
      <c r="J457">
        <v>29</v>
      </c>
      <c r="K457">
        <v>1</v>
      </c>
    </row>
    <row r="458" spans="1:11" x14ac:dyDescent="0.25">
      <c r="A458">
        <v>458</v>
      </c>
      <c r="B458">
        <v>47</v>
      </c>
      <c r="C458">
        <v>20120611</v>
      </c>
      <c r="D458" t="s">
        <v>1010</v>
      </c>
      <c r="E458">
        <v>33</v>
      </c>
      <c r="F458">
        <v>22</v>
      </c>
      <c r="G458">
        <v>7</v>
      </c>
      <c r="H458">
        <v>26</v>
      </c>
      <c r="I458">
        <v>29</v>
      </c>
      <c r="J458">
        <v>17</v>
      </c>
      <c r="K458">
        <v>7</v>
      </c>
    </row>
    <row r="459" spans="1:11" x14ac:dyDescent="0.25">
      <c r="A459">
        <v>459</v>
      </c>
      <c r="B459">
        <v>48</v>
      </c>
      <c r="C459">
        <v>20120614</v>
      </c>
      <c r="D459" t="s">
        <v>1011</v>
      </c>
      <c r="E459">
        <v>38</v>
      </c>
      <c r="F459">
        <v>16</v>
      </c>
      <c r="G459">
        <v>14</v>
      </c>
      <c r="H459">
        <v>15</v>
      </c>
      <c r="I459">
        <v>3</v>
      </c>
      <c r="J459">
        <v>20</v>
      </c>
      <c r="K459">
        <v>5</v>
      </c>
    </row>
    <row r="460" spans="1:11" x14ac:dyDescent="0.25">
      <c r="A460">
        <v>460</v>
      </c>
      <c r="B460">
        <v>49</v>
      </c>
      <c r="C460">
        <v>20120618</v>
      </c>
      <c r="D460" t="s">
        <v>1012</v>
      </c>
      <c r="E460">
        <v>21</v>
      </c>
      <c r="F460">
        <v>24</v>
      </c>
      <c r="G460">
        <v>34</v>
      </c>
      <c r="H460">
        <v>13</v>
      </c>
      <c r="I460">
        <v>14</v>
      </c>
      <c r="J460">
        <v>8</v>
      </c>
      <c r="K460">
        <v>6</v>
      </c>
    </row>
    <row r="461" spans="1:11" x14ac:dyDescent="0.25">
      <c r="A461">
        <v>461</v>
      </c>
      <c r="B461">
        <v>50</v>
      </c>
      <c r="C461">
        <v>20120621</v>
      </c>
      <c r="D461" t="s">
        <v>1013</v>
      </c>
      <c r="E461">
        <v>4</v>
      </c>
      <c r="F461">
        <v>28</v>
      </c>
      <c r="G461">
        <v>37</v>
      </c>
      <c r="H461">
        <v>26</v>
      </c>
      <c r="I461">
        <v>38</v>
      </c>
      <c r="J461">
        <v>16</v>
      </c>
      <c r="K461">
        <v>1</v>
      </c>
    </row>
    <row r="462" spans="1:11" x14ac:dyDescent="0.25">
      <c r="A462">
        <v>462</v>
      </c>
      <c r="B462">
        <v>51</v>
      </c>
      <c r="C462" t="s">
        <v>440</v>
      </c>
      <c r="D462" t="s">
        <v>1014</v>
      </c>
      <c r="E462">
        <v>30</v>
      </c>
      <c r="F462">
        <v>24</v>
      </c>
      <c r="G462">
        <v>1</v>
      </c>
      <c r="H462">
        <v>16</v>
      </c>
      <c r="I462">
        <v>15</v>
      </c>
      <c r="J462">
        <v>26</v>
      </c>
      <c r="K462">
        <v>5</v>
      </c>
    </row>
    <row r="463" spans="1:11" x14ac:dyDescent="0.25">
      <c r="A463">
        <v>463</v>
      </c>
      <c r="B463">
        <v>52</v>
      </c>
      <c r="C463" t="s">
        <v>441</v>
      </c>
      <c r="D463" t="s">
        <v>1015</v>
      </c>
      <c r="E463">
        <v>35</v>
      </c>
      <c r="F463">
        <v>16</v>
      </c>
      <c r="G463">
        <v>25</v>
      </c>
      <c r="H463">
        <v>15</v>
      </c>
      <c r="I463">
        <v>31</v>
      </c>
      <c r="J463">
        <v>37</v>
      </c>
      <c r="K463">
        <v>4</v>
      </c>
    </row>
    <row r="464" spans="1:11" x14ac:dyDescent="0.25">
      <c r="A464">
        <v>464</v>
      </c>
      <c r="B464">
        <v>53</v>
      </c>
      <c r="C464" t="s">
        <v>442</v>
      </c>
      <c r="D464" t="s">
        <v>1016</v>
      </c>
      <c r="E464">
        <v>7</v>
      </c>
      <c r="F464">
        <v>37</v>
      </c>
      <c r="G464">
        <v>3</v>
      </c>
      <c r="H464">
        <v>35</v>
      </c>
      <c r="I464">
        <v>21</v>
      </c>
      <c r="J464">
        <v>38</v>
      </c>
      <c r="K464">
        <v>3</v>
      </c>
    </row>
    <row r="465" spans="1:11" x14ac:dyDescent="0.25">
      <c r="A465">
        <v>465</v>
      </c>
      <c r="B465">
        <v>54</v>
      </c>
      <c r="C465" t="s">
        <v>443</v>
      </c>
      <c r="D465" t="s">
        <v>1017</v>
      </c>
      <c r="E465">
        <v>17</v>
      </c>
      <c r="F465">
        <v>29</v>
      </c>
      <c r="G465">
        <v>6</v>
      </c>
      <c r="H465">
        <v>2</v>
      </c>
      <c r="I465">
        <v>38</v>
      </c>
      <c r="J465">
        <v>4</v>
      </c>
      <c r="K465">
        <v>8</v>
      </c>
    </row>
    <row r="466" spans="1:11" x14ac:dyDescent="0.25">
      <c r="A466">
        <v>466</v>
      </c>
      <c r="B466">
        <v>55</v>
      </c>
      <c r="C466" t="s">
        <v>444</v>
      </c>
      <c r="D466" t="s">
        <v>1018</v>
      </c>
      <c r="E466">
        <v>30</v>
      </c>
      <c r="F466">
        <v>8</v>
      </c>
      <c r="G466">
        <v>1</v>
      </c>
      <c r="H466">
        <v>6</v>
      </c>
      <c r="I466">
        <v>32</v>
      </c>
      <c r="J466">
        <v>35</v>
      </c>
      <c r="K466">
        <v>6</v>
      </c>
    </row>
    <row r="467" spans="1:11" x14ac:dyDescent="0.25">
      <c r="A467">
        <v>467</v>
      </c>
      <c r="B467">
        <v>56</v>
      </c>
      <c r="C467" t="s">
        <v>445</v>
      </c>
      <c r="D467" t="s">
        <v>1019</v>
      </c>
      <c r="E467">
        <v>34</v>
      </c>
      <c r="F467">
        <v>36</v>
      </c>
      <c r="G467">
        <v>20</v>
      </c>
      <c r="H467">
        <v>15</v>
      </c>
      <c r="I467">
        <v>22</v>
      </c>
      <c r="J467">
        <v>10</v>
      </c>
      <c r="K467">
        <v>5</v>
      </c>
    </row>
    <row r="468" spans="1:11" x14ac:dyDescent="0.25">
      <c r="A468">
        <v>468</v>
      </c>
      <c r="B468">
        <v>57</v>
      </c>
      <c r="C468">
        <v>20120716</v>
      </c>
      <c r="D468" t="s">
        <v>1020</v>
      </c>
      <c r="E468">
        <v>36</v>
      </c>
      <c r="F468">
        <v>37</v>
      </c>
      <c r="G468">
        <v>19</v>
      </c>
      <c r="H468">
        <v>23</v>
      </c>
      <c r="I468">
        <v>38</v>
      </c>
      <c r="J468">
        <v>12</v>
      </c>
      <c r="K468">
        <v>6</v>
      </c>
    </row>
    <row r="469" spans="1:11" x14ac:dyDescent="0.25">
      <c r="A469">
        <v>469</v>
      </c>
      <c r="B469">
        <v>58</v>
      </c>
      <c r="C469">
        <v>20120719</v>
      </c>
      <c r="D469" t="s">
        <v>1021</v>
      </c>
      <c r="E469">
        <v>23</v>
      </c>
      <c r="F469">
        <v>26</v>
      </c>
      <c r="G469">
        <v>14</v>
      </c>
      <c r="H469">
        <v>30</v>
      </c>
      <c r="I469">
        <v>25</v>
      </c>
      <c r="J469">
        <v>31</v>
      </c>
      <c r="K469">
        <v>3</v>
      </c>
    </row>
    <row r="470" spans="1:11" x14ac:dyDescent="0.25">
      <c r="A470">
        <v>470</v>
      </c>
      <c r="B470">
        <v>59</v>
      </c>
      <c r="C470">
        <v>20120723</v>
      </c>
      <c r="D470" t="s">
        <v>1022</v>
      </c>
      <c r="E470">
        <v>5</v>
      </c>
      <c r="F470">
        <v>18</v>
      </c>
      <c r="G470">
        <v>33</v>
      </c>
      <c r="H470">
        <v>34</v>
      </c>
      <c r="I470">
        <v>37</v>
      </c>
      <c r="J470">
        <v>12</v>
      </c>
      <c r="K470">
        <v>2</v>
      </c>
    </row>
    <row r="471" spans="1:11" x14ac:dyDescent="0.25">
      <c r="A471">
        <v>471</v>
      </c>
      <c r="B471">
        <v>60</v>
      </c>
      <c r="C471">
        <v>20120726</v>
      </c>
      <c r="D471" t="s">
        <v>1023</v>
      </c>
      <c r="E471">
        <v>2</v>
      </c>
      <c r="F471">
        <v>11</v>
      </c>
      <c r="G471">
        <v>7</v>
      </c>
      <c r="H471">
        <v>10</v>
      </c>
      <c r="I471">
        <v>19</v>
      </c>
      <c r="J471">
        <v>33</v>
      </c>
      <c r="K471">
        <v>1</v>
      </c>
    </row>
    <row r="472" spans="1:11" x14ac:dyDescent="0.25">
      <c r="A472">
        <v>472</v>
      </c>
      <c r="B472">
        <v>61</v>
      </c>
      <c r="C472">
        <v>20120730</v>
      </c>
      <c r="D472" t="s">
        <v>1024</v>
      </c>
      <c r="E472">
        <v>3</v>
      </c>
      <c r="F472">
        <v>37</v>
      </c>
      <c r="G472">
        <v>18</v>
      </c>
      <c r="H472">
        <v>24</v>
      </c>
      <c r="I472">
        <v>10</v>
      </c>
      <c r="J472">
        <v>29</v>
      </c>
      <c r="K472">
        <v>7</v>
      </c>
    </row>
    <row r="473" spans="1:11" x14ac:dyDescent="0.25">
      <c r="A473">
        <v>473</v>
      </c>
      <c r="B473">
        <v>62</v>
      </c>
      <c r="C473">
        <v>20120802</v>
      </c>
      <c r="D473" t="s">
        <v>1025</v>
      </c>
      <c r="E473">
        <v>38</v>
      </c>
      <c r="F473">
        <v>18</v>
      </c>
      <c r="G473">
        <v>37</v>
      </c>
      <c r="H473">
        <v>29</v>
      </c>
      <c r="I473">
        <v>27</v>
      </c>
      <c r="J473">
        <v>21</v>
      </c>
      <c r="K473">
        <v>4</v>
      </c>
    </row>
    <row r="474" spans="1:11" x14ac:dyDescent="0.25">
      <c r="A474">
        <v>474</v>
      </c>
      <c r="B474">
        <v>63</v>
      </c>
      <c r="C474">
        <v>20120806</v>
      </c>
      <c r="D474" t="s">
        <v>1026</v>
      </c>
      <c r="E474">
        <v>9</v>
      </c>
      <c r="F474">
        <v>12</v>
      </c>
      <c r="G474">
        <v>17</v>
      </c>
      <c r="H474">
        <v>33</v>
      </c>
      <c r="I474">
        <v>18</v>
      </c>
      <c r="J474">
        <v>27</v>
      </c>
      <c r="K474">
        <v>4</v>
      </c>
    </row>
    <row r="475" spans="1:11" x14ac:dyDescent="0.25">
      <c r="A475">
        <v>475</v>
      </c>
      <c r="B475">
        <v>64</v>
      </c>
      <c r="C475" t="s">
        <v>446</v>
      </c>
      <c r="D475" t="s">
        <v>1027</v>
      </c>
      <c r="E475">
        <v>33</v>
      </c>
      <c r="F475">
        <v>23</v>
      </c>
      <c r="G475">
        <v>2</v>
      </c>
      <c r="H475">
        <v>25</v>
      </c>
      <c r="I475">
        <v>3</v>
      </c>
      <c r="J475">
        <v>27</v>
      </c>
      <c r="K475">
        <v>1</v>
      </c>
    </row>
    <row r="476" spans="1:11" x14ac:dyDescent="0.25">
      <c r="A476">
        <v>476</v>
      </c>
      <c r="B476">
        <v>65</v>
      </c>
      <c r="C476" t="s">
        <v>447</v>
      </c>
      <c r="D476" t="s">
        <v>1028</v>
      </c>
      <c r="E476">
        <v>35</v>
      </c>
      <c r="F476">
        <v>10</v>
      </c>
      <c r="G476">
        <v>22</v>
      </c>
      <c r="H476">
        <v>5</v>
      </c>
      <c r="I476">
        <v>17</v>
      </c>
      <c r="J476">
        <v>37</v>
      </c>
      <c r="K476">
        <v>5</v>
      </c>
    </row>
    <row r="477" spans="1:11" x14ac:dyDescent="0.25">
      <c r="A477">
        <v>477</v>
      </c>
      <c r="B477">
        <v>66</v>
      </c>
      <c r="C477" t="s">
        <v>448</v>
      </c>
      <c r="D477" t="s">
        <v>1029</v>
      </c>
      <c r="E477">
        <v>36</v>
      </c>
      <c r="F477">
        <v>16</v>
      </c>
      <c r="G477">
        <v>11</v>
      </c>
      <c r="H477">
        <v>38</v>
      </c>
      <c r="I477">
        <v>13</v>
      </c>
      <c r="J477">
        <v>14</v>
      </c>
      <c r="K477">
        <v>5</v>
      </c>
    </row>
    <row r="478" spans="1:11" x14ac:dyDescent="0.25">
      <c r="A478">
        <v>478</v>
      </c>
      <c r="B478">
        <v>67</v>
      </c>
      <c r="C478" t="s">
        <v>449</v>
      </c>
      <c r="D478" t="s">
        <v>1030</v>
      </c>
      <c r="E478">
        <v>30</v>
      </c>
      <c r="F478">
        <v>17</v>
      </c>
      <c r="G478">
        <v>5</v>
      </c>
      <c r="H478">
        <v>23</v>
      </c>
      <c r="I478">
        <v>14</v>
      </c>
      <c r="J478">
        <v>20</v>
      </c>
      <c r="K478">
        <v>6</v>
      </c>
    </row>
    <row r="479" spans="1:11" x14ac:dyDescent="0.25">
      <c r="A479">
        <v>479</v>
      </c>
      <c r="B479">
        <v>68</v>
      </c>
      <c r="C479">
        <v>20120823</v>
      </c>
      <c r="D479" t="s">
        <v>1031</v>
      </c>
      <c r="E479">
        <v>21</v>
      </c>
      <c r="F479">
        <v>1</v>
      </c>
      <c r="G479">
        <v>31</v>
      </c>
      <c r="H479">
        <v>11</v>
      </c>
      <c r="I479">
        <v>5</v>
      </c>
      <c r="J479">
        <v>16</v>
      </c>
      <c r="K479">
        <v>8</v>
      </c>
    </row>
    <row r="480" spans="1:11" x14ac:dyDescent="0.25">
      <c r="A480">
        <v>480</v>
      </c>
      <c r="B480">
        <v>69</v>
      </c>
      <c r="C480">
        <v>20120827</v>
      </c>
      <c r="D480" t="s">
        <v>1032</v>
      </c>
      <c r="E480">
        <v>16</v>
      </c>
      <c r="F480">
        <v>25</v>
      </c>
      <c r="G480">
        <v>37</v>
      </c>
      <c r="H480">
        <v>23</v>
      </c>
      <c r="I480">
        <v>6</v>
      </c>
      <c r="J480">
        <v>3</v>
      </c>
      <c r="K480">
        <v>7</v>
      </c>
    </row>
    <row r="481" spans="1:11" x14ac:dyDescent="0.25">
      <c r="A481">
        <v>481</v>
      </c>
      <c r="B481">
        <v>70</v>
      </c>
      <c r="C481">
        <v>20120830</v>
      </c>
      <c r="D481" t="s">
        <v>1033</v>
      </c>
      <c r="E481">
        <v>8</v>
      </c>
      <c r="F481">
        <v>1</v>
      </c>
      <c r="G481">
        <v>9</v>
      </c>
      <c r="H481">
        <v>36</v>
      </c>
      <c r="I481">
        <v>2</v>
      </c>
      <c r="J481">
        <v>22</v>
      </c>
      <c r="K481">
        <v>5</v>
      </c>
    </row>
    <row r="482" spans="1:11" x14ac:dyDescent="0.25">
      <c r="A482">
        <v>482</v>
      </c>
      <c r="B482">
        <v>71</v>
      </c>
      <c r="C482">
        <v>20120903</v>
      </c>
      <c r="D482" t="s">
        <v>1034</v>
      </c>
      <c r="E482">
        <v>37</v>
      </c>
      <c r="F482">
        <v>14</v>
      </c>
      <c r="G482">
        <v>12</v>
      </c>
      <c r="H482">
        <v>17</v>
      </c>
      <c r="I482">
        <v>1</v>
      </c>
      <c r="J482">
        <v>24</v>
      </c>
      <c r="K482">
        <v>3</v>
      </c>
    </row>
    <row r="483" spans="1:11" x14ac:dyDescent="0.25">
      <c r="A483">
        <v>483</v>
      </c>
      <c r="B483">
        <v>72</v>
      </c>
      <c r="C483">
        <v>20120906</v>
      </c>
      <c r="D483" t="s">
        <v>1035</v>
      </c>
      <c r="E483">
        <v>7</v>
      </c>
      <c r="F483">
        <v>34</v>
      </c>
      <c r="G483">
        <v>13</v>
      </c>
      <c r="H483">
        <v>23</v>
      </c>
      <c r="I483">
        <v>36</v>
      </c>
      <c r="J483">
        <v>32</v>
      </c>
      <c r="K483">
        <v>3</v>
      </c>
    </row>
    <row r="484" spans="1:11" x14ac:dyDescent="0.25">
      <c r="A484">
        <v>484</v>
      </c>
      <c r="B484">
        <v>73</v>
      </c>
      <c r="C484">
        <v>20120910</v>
      </c>
      <c r="D484" t="s">
        <v>1036</v>
      </c>
      <c r="E484">
        <v>17</v>
      </c>
      <c r="F484">
        <v>9</v>
      </c>
      <c r="G484">
        <v>2</v>
      </c>
      <c r="H484">
        <v>36</v>
      </c>
      <c r="I484">
        <v>20</v>
      </c>
      <c r="J484">
        <v>38</v>
      </c>
      <c r="K484">
        <v>7</v>
      </c>
    </row>
    <row r="485" spans="1:11" x14ac:dyDescent="0.25">
      <c r="A485">
        <v>485</v>
      </c>
      <c r="B485">
        <v>74</v>
      </c>
      <c r="C485">
        <v>20120913</v>
      </c>
      <c r="D485" t="s">
        <v>1037</v>
      </c>
      <c r="E485">
        <v>4</v>
      </c>
      <c r="F485">
        <v>26</v>
      </c>
      <c r="G485">
        <v>17</v>
      </c>
      <c r="H485">
        <v>14</v>
      </c>
      <c r="I485">
        <v>1</v>
      </c>
      <c r="J485">
        <v>5</v>
      </c>
      <c r="K485">
        <v>8</v>
      </c>
    </row>
    <row r="486" spans="1:11" x14ac:dyDescent="0.25">
      <c r="A486">
        <v>486</v>
      </c>
      <c r="B486">
        <v>75</v>
      </c>
      <c r="C486">
        <v>20120917</v>
      </c>
      <c r="D486" t="s">
        <v>1038</v>
      </c>
      <c r="E486">
        <v>6</v>
      </c>
      <c r="F486">
        <v>7</v>
      </c>
      <c r="G486">
        <v>10</v>
      </c>
      <c r="H486">
        <v>21</v>
      </c>
      <c r="I486">
        <v>27</v>
      </c>
      <c r="J486">
        <v>1</v>
      </c>
      <c r="K486">
        <v>5</v>
      </c>
    </row>
    <row r="487" spans="1:11" x14ac:dyDescent="0.25">
      <c r="A487">
        <v>487</v>
      </c>
      <c r="B487">
        <v>76</v>
      </c>
      <c r="C487">
        <v>20120920</v>
      </c>
      <c r="D487" t="s">
        <v>1039</v>
      </c>
      <c r="E487">
        <v>14</v>
      </c>
      <c r="F487">
        <v>18</v>
      </c>
      <c r="G487">
        <v>11</v>
      </c>
      <c r="H487">
        <v>34</v>
      </c>
      <c r="I487">
        <v>21</v>
      </c>
      <c r="J487">
        <v>4</v>
      </c>
      <c r="K487">
        <v>2</v>
      </c>
    </row>
    <row r="488" spans="1:11" x14ac:dyDescent="0.25">
      <c r="A488">
        <v>488</v>
      </c>
      <c r="B488">
        <v>77</v>
      </c>
      <c r="C488">
        <v>20120924</v>
      </c>
      <c r="D488" t="s">
        <v>1040</v>
      </c>
      <c r="E488">
        <v>20</v>
      </c>
      <c r="F488">
        <v>24</v>
      </c>
      <c r="G488">
        <v>7</v>
      </c>
      <c r="H488">
        <v>19</v>
      </c>
      <c r="I488">
        <v>4</v>
      </c>
      <c r="J488">
        <v>30</v>
      </c>
      <c r="K488">
        <v>1</v>
      </c>
    </row>
    <row r="489" spans="1:11" x14ac:dyDescent="0.25">
      <c r="A489">
        <v>489</v>
      </c>
      <c r="B489">
        <v>78</v>
      </c>
      <c r="C489">
        <v>20120927</v>
      </c>
      <c r="D489" t="s">
        <v>1041</v>
      </c>
      <c r="E489">
        <v>13</v>
      </c>
      <c r="F489">
        <v>15</v>
      </c>
      <c r="G489">
        <v>29</v>
      </c>
      <c r="H489">
        <v>32</v>
      </c>
      <c r="I489">
        <v>11</v>
      </c>
      <c r="J489">
        <v>27</v>
      </c>
      <c r="K489">
        <v>3</v>
      </c>
    </row>
    <row r="490" spans="1:11" x14ac:dyDescent="0.25">
      <c r="A490">
        <v>490</v>
      </c>
      <c r="B490">
        <v>79</v>
      </c>
      <c r="C490">
        <v>20121001</v>
      </c>
      <c r="D490" t="s">
        <v>1042</v>
      </c>
      <c r="E490">
        <v>19</v>
      </c>
      <c r="F490">
        <v>16</v>
      </c>
      <c r="G490">
        <v>11</v>
      </c>
      <c r="H490">
        <v>14</v>
      </c>
      <c r="I490">
        <v>34</v>
      </c>
      <c r="J490">
        <v>7</v>
      </c>
      <c r="K490">
        <v>5</v>
      </c>
    </row>
    <row r="491" spans="1:11" x14ac:dyDescent="0.25">
      <c r="A491">
        <v>491</v>
      </c>
      <c r="B491">
        <v>80</v>
      </c>
      <c r="C491">
        <v>20121004</v>
      </c>
      <c r="D491" t="s">
        <v>1043</v>
      </c>
      <c r="E491">
        <v>28</v>
      </c>
      <c r="F491">
        <v>16</v>
      </c>
      <c r="G491">
        <v>19</v>
      </c>
      <c r="H491">
        <v>17</v>
      </c>
      <c r="I491">
        <v>24</v>
      </c>
      <c r="J491">
        <v>2</v>
      </c>
      <c r="K491">
        <v>5</v>
      </c>
    </row>
    <row r="492" spans="1:11" x14ac:dyDescent="0.25">
      <c r="A492">
        <v>492</v>
      </c>
      <c r="B492">
        <v>81</v>
      </c>
      <c r="C492">
        <v>20121008</v>
      </c>
      <c r="D492" t="s">
        <v>1044</v>
      </c>
      <c r="E492">
        <v>36</v>
      </c>
      <c r="F492">
        <v>32</v>
      </c>
      <c r="G492">
        <v>31</v>
      </c>
      <c r="H492">
        <v>29</v>
      </c>
      <c r="I492">
        <v>7</v>
      </c>
      <c r="J492">
        <v>35</v>
      </c>
      <c r="K492">
        <v>7</v>
      </c>
    </row>
    <row r="493" spans="1:11" x14ac:dyDescent="0.25">
      <c r="A493">
        <v>493</v>
      </c>
      <c r="B493">
        <v>82</v>
      </c>
      <c r="C493">
        <v>20121011</v>
      </c>
      <c r="D493" t="s">
        <v>1045</v>
      </c>
      <c r="E493">
        <v>23</v>
      </c>
      <c r="F493">
        <v>6</v>
      </c>
      <c r="G493">
        <v>1</v>
      </c>
      <c r="H493">
        <v>28</v>
      </c>
      <c r="I493">
        <v>34</v>
      </c>
      <c r="J493">
        <v>12</v>
      </c>
      <c r="K493">
        <v>2</v>
      </c>
    </row>
    <row r="494" spans="1:11" x14ac:dyDescent="0.25">
      <c r="A494">
        <v>494</v>
      </c>
      <c r="B494">
        <v>83</v>
      </c>
      <c r="C494">
        <v>20121015</v>
      </c>
      <c r="D494" t="s">
        <v>1046</v>
      </c>
      <c r="E494">
        <v>18</v>
      </c>
      <c r="F494">
        <v>12</v>
      </c>
      <c r="G494">
        <v>9</v>
      </c>
      <c r="H494">
        <v>28</v>
      </c>
      <c r="I494">
        <v>16</v>
      </c>
      <c r="J494">
        <v>29</v>
      </c>
      <c r="K494">
        <v>7</v>
      </c>
    </row>
    <row r="495" spans="1:11" x14ac:dyDescent="0.25">
      <c r="A495">
        <v>495</v>
      </c>
      <c r="B495">
        <v>84</v>
      </c>
      <c r="C495">
        <v>20121018</v>
      </c>
      <c r="D495" t="s">
        <v>1047</v>
      </c>
      <c r="E495">
        <v>8</v>
      </c>
      <c r="F495">
        <v>2</v>
      </c>
      <c r="G495">
        <v>15</v>
      </c>
      <c r="H495">
        <v>19</v>
      </c>
      <c r="I495">
        <v>22</v>
      </c>
      <c r="J495">
        <v>29</v>
      </c>
      <c r="K495">
        <v>4</v>
      </c>
    </row>
    <row r="496" spans="1:11" x14ac:dyDescent="0.25">
      <c r="A496">
        <v>496</v>
      </c>
      <c r="B496">
        <v>85</v>
      </c>
      <c r="C496">
        <v>20121022</v>
      </c>
      <c r="D496" t="s">
        <v>1048</v>
      </c>
      <c r="E496">
        <v>19</v>
      </c>
      <c r="F496">
        <v>24</v>
      </c>
      <c r="G496">
        <v>5</v>
      </c>
      <c r="H496">
        <v>14</v>
      </c>
      <c r="I496">
        <v>21</v>
      </c>
      <c r="J496">
        <v>10</v>
      </c>
      <c r="K496">
        <v>5</v>
      </c>
    </row>
    <row r="497" spans="1:11" x14ac:dyDescent="0.25">
      <c r="A497">
        <v>497</v>
      </c>
      <c r="B497">
        <v>86</v>
      </c>
      <c r="C497">
        <v>20121025</v>
      </c>
      <c r="D497" t="s">
        <v>1049</v>
      </c>
      <c r="E497">
        <v>4</v>
      </c>
      <c r="F497">
        <v>30</v>
      </c>
      <c r="G497">
        <v>19</v>
      </c>
      <c r="H497">
        <v>28</v>
      </c>
      <c r="I497">
        <v>3</v>
      </c>
      <c r="J497">
        <v>7</v>
      </c>
      <c r="K497">
        <v>8</v>
      </c>
    </row>
    <row r="498" spans="1:11" x14ac:dyDescent="0.25">
      <c r="A498">
        <v>498</v>
      </c>
      <c r="B498">
        <v>87</v>
      </c>
      <c r="C498">
        <v>20121029</v>
      </c>
      <c r="D498" t="s">
        <v>1050</v>
      </c>
      <c r="E498">
        <v>36</v>
      </c>
      <c r="F498">
        <v>38</v>
      </c>
      <c r="G498">
        <v>13</v>
      </c>
      <c r="H498">
        <v>30</v>
      </c>
      <c r="I498">
        <v>26</v>
      </c>
      <c r="J498">
        <v>12</v>
      </c>
      <c r="K498">
        <v>8</v>
      </c>
    </row>
    <row r="499" spans="1:11" x14ac:dyDescent="0.25">
      <c r="A499">
        <v>499</v>
      </c>
      <c r="B499">
        <v>88</v>
      </c>
      <c r="C499">
        <v>20121101</v>
      </c>
      <c r="D499" t="s">
        <v>1051</v>
      </c>
      <c r="E499">
        <v>12</v>
      </c>
      <c r="F499">
        <v>38</v>
      </c>
      <c r="G499">
        <v>6</v>
      </c>
      <c r="H499">
        <v>15</v>
      </c>
      <c r="I499">
        <v>24</v>
      </c>
      <c r="J499">
        <v>7</v>
      </c>
      <c r="K499">
        <v>3</v>
      </c>
    </row>
    <row r="500" spans="1:11" x14ac:dyDescent="0.25">
      <c r="A500">
        <v>500</v>
      </c>
      <c r="B500">
        <v>89</v>
      </c>
      <c r="C500">
        <v>20121105</v>
      </c>
      <c r="D500" t="s">
        <v>1052</v>
      </c>
      <c r="E500">
        <v>30</v>
      </c>
      <c r="F500">
        <v>1</v>
      </c>
      <c r="G500">
        <v>15</v>
      </c>
      <c r="H500">
        <v>33</v>
      </c>
      <c r="I500">
        <v>12</v>
      </c>
      <c r="J500">
        <v>10</v>
      </c>
      <c r="K500">
        <v>6</v>
      </c>
    </row>
    <row r="501" spans="1:11" x14ac:dyDescent="0.25">
      <c r="A501">
        <v>501</v>
      </c>
      <c r="B501">
        <v>90</v>
      </c>
      <c r="C501">
        <v>20121108</v>
      </c>
      <c r="D501" t="s">
        <v>1053</v>
      </c>
      <c r="E501">
        <v>22</v>
      </c>
      <c r="F501">
        <v>33</v>
      </c>
      <c r="G501">
        <v>8</v>
      </c>
      <c r="H501">
        <v>10</v>
      </c>
      <c r="I501">
        <v>18</v>
      </c>
      <c r="J501">
        <v>25</v>
      </c>
      <c r="K501">
        <v>7</v>
      </c>
    </row>
    <row r="502" spans="1:11" x14ac:dyDescent="0.25">
      <c r="A502">
        <v>502</v>
      </c>
      <c r="B502">
        <v>91</v>
      </c>
      <c r="C502">
        <v>20121112</v>
      </c>
      <c r="D502" t="s">
        <v>1054</v>
      </c>
      <c r="E502">
        <v>33</v>
      </c>
      <c r="F502">
        <v>31</v>
      </c>
      <c r="G502">
        <v>1</v>
      </c>
      <c r="H502">
        <v>8</v>
      </c>
      <c r="I502">
        <v>24</v>
      </c>
      <c r="J502">
        <v>21</v>
      </c>
      <c r="K502">
        <v>8</v>
      </c>
    </row>
    <row r="503" spans="1:11" x14ac:dyDescent="0.25">
      <c r="A503">
        <v>503</v>
      </c>
      <c r="B503">
        <v>92</v>
      </c>
      <c r="C503">
        <v>20121115</v>
      </c>
      <c r="D503" t="s">
        <v>1055</v>
      </c>
      <c r="E503">
        <v>3</v>
      </c>
      <c r="F503">
        <v>11</v>
      </c>
      <c r="G503">
        <v>12</v>
      </c>
      <c r="H503">
        <v>27</v>
      </c>
      <c r="I503">
        <v>35</v>
      </c>
      <c r="J503">
        <v>32</v>
      </c>
      <c r="K503">
        <v>2</v>
      </c>
    </row>
    <row r="504" spans="1:11" x14ac:dyDescent="0.25">
      <c r="A504">
        <v>504</v>
      </c>
      <c r="B504">
        <v>93</v>
      </c>
      <c r="C504">
        <v>20121119</v>
      </c>
      <c r="D504" t="s">
        <v>1056</v>
      </c>
      <c r="E504">
        <v>37</v>
      </c>
      <c r="F504">
        <v>32</v>
      </c>
      <c r="G504">
        <v>2</v>
      </c>
      <c r="H504">
        <v>29</v>
      </c>
      <c r="I504">
        <v>6</v>
      </c>
      <c r="J504">
        <v>28</v>
      </c>
      <c r="K504">
        <v>4</v>
      </c>
    </row>
    <row r="505" spans="1:11" x14ac:dyDescent="0.25">
      <c r="A505">
        <v>505</v>
      </c>
      <c r="B505">
        <v>94</v>
      </c>
      <c r="C505">
        <v>20121122</v>
      </c>
      <c r="D505" t="s">
        <v>1057</v>
      </c>
      <c r="E505">
        <v>36</v>
      </c>
      <c r="F505">
        <v>38</v>
      </c>
      <c r="G505">
        <v>27</v>
      </c>
      <c r="H505">
        <v>22</v>
      </c>
      <c r="I505">
        <v>26</v>
      </c>
      <c r="J505">
        <v>8</v>
      </c>
      <c r="K505">
        <v>8</v>
      </c>
    </row>
    <row r="506" spans="1:11" x14ac:dyDescent="0.25">
      <c r="A506">
        <v>506</v>
      </c>
      <c r="B506">
        <v>95</v>
      </c>
      <c r="C506">
        <v>20121126</v>
      </c>
      <c r="D506" t="s">
        <v>1058</v>
      </c>
      <c r="E506">
        <v>29</v>
      </c>
      <c r="F506">
        <v>23</v>
      </c>
      <c r="G506">
        <v>4</v>
      </c>
      <c r="H506">
        <v>5</v>
      </c>
      <c r="I506">
        <v>18</v>
      </c>
      <c r="J506">
        <v>8</v>
      </c>
      <c r="K506">
        <v>2</v>
      </c>
    </row>
    <row r="507" spans="1:11" x14ac:dyDescent="0.25">
      <c r="A507">
        <v>507</v>
      </c>
      <c r="B507">
        <v>96</v>
      </c>
      <c r="C507">
        <v>20121129</v>
      </c>
      <c r="D507" t="s">
        <v>1059</v>
      </c>
      <c r="E507">
        <v>6</v>
      </c>
      <c r="F507">
        <v>21</v>
      </c>
      <c r="G507">
        <v>35</v>
      </c>
      <c r="H507">
        <v>3</v>
      </c>
      <c r="I507">
        <v>16</v>
      </c>
      <c r="J507">
        <v>11</v>
      </c>
      <c r="K507">
        <v>2</v>
      </c>
    </row>
    <row r="508" spans="1:11" x14ac:dyDescent="0.25">
      <c r="A508">
        <v>508</v>
      </c>
      <c r="B508">
        <v>97</v>
      </c>
      <c r="C508">
        <v>20121203</v>
      </c>
      <c r="D508" t="s">
        <v>1060</v>
      </c>
      <c r="E508">
        <v>14</v>
      </c>
      <c r="F508">
        <v>22</v>
      </c>
      <c r="G508">
        <v>11</v>
      </c>
      <c r="H508">
        <v>30</v>
      </c>
      <c r="I508">
        <v>5</v>
      </c>
      <c r="J508">
        <v>9</v>
      </c>
      <c r="K508">
        <v>8</v>
      </c>
    </row>
    <row r="509" spans="1:11" x14ac:dyDescent="0.25">
      <c r="A509">
        <v>509</v>
      </c>
      <c r="B509">
        <v>98</v>
      </c>
      <c r="C509">
        <v>20121206</v>
      </c>
      <c r="D509" t="s">
        <v>1061</v>
      </c>
      <c r="E509">
        <v>5</v>
      </c>
      <c r="F509">
        <v>24</v>
      </c>
      <c r="G509">
        <v>10</v>
      </c>
      <c r="H509">
        <v>21</v>
      </c>
      <c r="I509">
        <v>12</v>
      </c>
      <c r="J509">
        <v>1</v>
      </c>
      <c r="K509">
        <v>8</v>
      </c>
    </row>
    <row r="510" spans="1:11" x14ac:dyDescent="0.25">
      <c r="A510">
        <v>510</v>
      </c>
      <c r="B510">
        <v>99</v>
      </c>
      <c r="C510">
        <v>20121210</v>
      </c>
      <c r="D510" t="s">
        <v>1062</v>
      </c>
      <c r="E510">
        <v>38</v>
      </c>
      <c r="F510">
        <v>6</v>
      </c>
      <c r="G510">
        <v>15</v>
      </c>
      <c r="H510">
        <v>22</v>
      </c>
      <c r="I510">
        <v>20</v>
      </c>
      <c r="J510">
        <v>4</v>
      </c>
      <c r="K510">
        <v>7</v>
      </c>
    </row>
    <row r="511" spans="1:11" x14ac:dyDescent="0.25">
      <c r="A511">
        <v>511</v>
      </c>
      <c r="B511">
        <v>100</v>
      </c>
      <c r="C511">
        <v>20121213</v>
      </c>
      <c r="D511" t="s">
        <v>1063</v>
      </c>
      <c r="E511">
        <v>27</v>
      </c>
      <c r="F511">
        <v>8</v>
      </c>
      <c r="G511">
        <v>28</v>
      </c>
      <c r="H511">
        <v>33</v>
      </c>
      <c r="I511">
        <v>6</v>
      </c>
      <c r="J511">
        <v>14</v>
      </c>
      <c r="K511">
        <v>1</v>
      </c>
    </row>
    <row r="512" spans="1:11" x14ac:dyDescent="0.25">
      <c r="A512">
        <v>512</v>
      </c>
      <c r="B512">
        <v>101</v>
      </c>
      <c r="C512">
        <v>20121217</v>
      </c>
      <c r="D512" t="s">
        <v>1064</v>
      </c>
      <c r="E512">
        <v>24</v>
      </c>
      <c r="F512">
        <v>34</v>
      </c>
      <c r="G512">
        <v>32</v>
      </c>
      <c r="H512">
        <v>27</v>
      </c>
      <c r="I512">
        <v>3</v>
      </c>
      <c r="J512">
        <v>12</v>
      </c>
      <c r="K512">
        <v>4</v>
      </c>
    </row>
    <row r="513" spans="1:11" x14ac:dyDescent="0.25">
      <c r="A513">
        <v>513</v>
      </c>
      <c r="B513">
        <v>102</v>
      </c>
      <c r="C513">
        <v>20121220</v>
      </c>
      <c r="D513" t="s">
        <v>1065</v>
      </c>
      <c r="E513">
        <v>24</v>
      </c>
      <c r="F513">
        <v>29</v>
      </c>
      <c r="G513">
        <v>26</v>
      </c>
      <c r="H513">
        <v>32</v>
      </c>
      <c r="I513">
        <v>38</v>
      </c>
      <c r="J513">
        <v>1</v>
      </c>
      <c r="K513">
        <v>7</v>
      </c>
    </row>
    <row r="514" spans="1:11" x14ac:dyDescent="0.25">
      <c r="A514">
        <v>514</v>
      </c>
      <c r="B514">
        <v>103</v>
      </c>
      <c r="C514">
        <v>20121224</v>
      </c>
      <c r="D514" t="s">
        <v>1066</v>
      </c>
      <c r="E514">
        <v>29</v>
      </c>
      <c r="F514">
        <v>10</v>
      </c>
      <c r="G514">
        <v>1</v>
      </c>
      <c r="H514">
        <v>7</v>
      </c>
      <c r="I514">
        <v>14</v>
      </c>
      <c r="J514">
        <v>30</v>
      </c>
      <c r="K514">
        <v>4</v>
      </c>
    </row>
    <row r="515" spans="1:11" x14ac:dyDescent="0.25">
      <c r="A515">
        <v>515</v>
      </c>
      <c r="B515">
        <v>104</v>
      </c>
      <c r="C515">
        <v>20121227</v>
      </c>
      <c r="D515" t="s">
        <v>1067</v>
      </c>
      <c r="E515">
        <v>35</v>
      </c>
      <c r="F515">
        <v>16</v>
      </c>
      <c r="G515">
        <v>27</v>
      </c>
      <c r="H515">
        <v>36</v>
      </c>
      <c r="I515">
        <v>30</v>
      </c>
      <c r="J515">
        <v>15</v>
      </c>
      <c r="K515">
        <v>2</v>
      </c>
    </row>
    <row r="516" spans="1:11" x14ac:dyDescent="0.25">
      <c r="A516">
        <v>516</v>
      </c>
      <c r="B516">
        <v>105</v>
      </c>
      <c r="C516">
        <v>20121231</v>
      </c>
      <c r="D516" t="s">
        <v>1068</v>
      </c>
      <c r="E516">
        <v>28</v>
      </c>
      <c r="F516">
        <v>24</v>
      </c>
      <c r="G516">
        <v>22</v>
      </c>
      <c r="H516">
        <v>15</v>
      </c>
      <c r="I516">
        <v>36</v>
      </c>
      <c r="J516">
        <v>29</v>
      </c>
      <c r="K516">
        <v>2</v>
      </c>
    </row>
    <row r="517" spans="1:11" x14ac:dyDescent="0.25">
      <c r="A517">
        <v>517</v>
      </c>
      <c r="B517">
        <v>106</v>
      </c>
      <c r="C517">
        <v>20130103</v>
      </c>
      <c r="D517" t="s">
        <v>1069</v>
      </c>
      <c r="E517">
        <v>35</v>
      </c>
      <c r="F517">
        <v>3</v>
      </c>
      <c r="G517">
        <v>29</v>
      </c>
      <c r="H517">
        <v>6</v>
      </c>
      <c r="I517">
        <v>17</v>
      </c>
      <c r="J517">
        <v>4</v>
      </c>
      <c r="K517">
        <v>7</v>
      </c>
    </row>
    <row r="518" spans="1:11" x14ac:dyDescent="0.25">
      <c r="A518">
        <v>518</v>
      </c>
      <c r="B518">
        <v>107</v>
      </c>
      <c r="C518">
        <v>20130107</v>
      </c>
      <c r="D518" t="s">
        <v>1070</v>
      </c>
      <c r="E518">
        <v>24</v>
      </c>
      <c r="F518">
        <v>1</v>
      </c>
      <c r="G518">
        <v>22</v>
      </c>
      <c r="H518">
        <v>10</v>
      </c>
      <c r="I518">
        <v>26</v>
      </c>
      <c r="J518">
        <v>17</v>
      </c>
      <c r="K518">
        <v>7</v>
      </c>
    </row>
    <row r="519" spans="1:11" x14ac:dyDescent="0.25">
      <c r="A519">
        <v>519</v>
      </c>
      <c r="B519">
        <v>108</v>
      </c>
      <c r="C519">
        <v>20130110</v>
      </c>
      <c r="D519" t="s">
        <v>1071</v>
      </c>
      <c r="E519">
        <v>16</v>
      </c>
      <c r="F519">
        <v>18</v>
      </c>
      <c r="G519">
        <v>2</v>
      </c>
      <c r="H519">
        <v>4</v>
      </c>
      <c r="I519">
        <v>29</v>
      </c>
      <c r="J519">
        <v>13</v>
      </c>
      <c r="K519">
        <v>5</v>
      </c>
    </row>
    <row r="520" spans="1:11" x14ac:dyDescent="0.25">
      <c r="A520">
        <v>520</v>
      </c>
      <c r="B520">
        <v>109</v>
      </c>
      <c r="C520">
        <v>20130114</v>
      </c>
      <c r="D520" t="s">
        <v>1072</v>
      </c>
      <c r="E520">
        <v>30</v>
      </c>
      <c r="F520">
        <v>5</v>
      </c>
      <c r="G520">
        <v>3</v>
      </c>
      <c r="H520">
        <v>10</v>
      </c>
      <c r="I520">
        <v>23</v>
      </c>
      <c r="J520">
        <v>29</v>
      </c>
      <c r="K520">
        <v>2</v>
      </c>
    </row>
    <row r="521" spans="1:11" x14ac:dyDescent="0.25">
      <c r="A521">
        <v>521</v>
      </c>
      <c r="B521">
        <v>110</v>
      </c>
      <c r="C521">
        <v>20130117</v>
      </c>
      <c r="D521" t="s">
        <v>1073</v>
      </c>
      <c r="E521">
        <v>15</v>
      </c>
      <c r="F521">
        <v>8</v>
      </c>
      <c r="G521">
        <v>25</v>
      </c>
      <c r="H521">
        <v>9</v>
      </c>
      <c r="I521">
        <v>3</v>
      </c>
      <c r="J521">
        <v>16</v>
      </c>
      <c r="K521">
        <v>5</v>
      </c>
    </row>
    <row r="522" spans="1:11" x14ac:dyDescent="0.25">
      <c r="A522">
        <v>522</v>
      </c>
      <c r="B522">
        <v>111</v>
      </c>
      <c r="C522">
        <v>20130121</v>
      </c>
      <c r="D522" t="s">
        <v>1074</v>
      </c>
      <c r="E522">
        <v>1</v>
      </c>
      <c r="F522">
        <v>14</v>
      </c>
      <c r="G522">
        <v>36</v>
      </c>
      <c r="H522">
        <v>11</v>
      </c>
      <c r="I522">
        <v>22</v>
      </c>
      <c r="J522">
        <v>5</v>
      </c>
      <c r="K522">
        <v>1</v>
      </c>
    </row>
    <row r="523" spans="1:11" x14ac:dyDescent="0.25">
      <c r="A523">
        <v>523</v>
      </c>
      <c r="B523">
        <v>112</v>
      </c>
      <c r="C523">
        <v>20130124</v>
      </c>
      <c r="D523" t="s">
        <v>1075</v>
      </c>
      <c r="E523">
        <v>10</v>
      </c>
      <c r="F523">
        <v>5</v>
      </c>
      <c r="G523">
        <v>22</v>
      </c>
      <c r="H523">
        <v>38</v>
      </c>
      <c r="I523">
        <v>8</v>
      </c>
      <c r="J523">
        <v>26</v>
      </c>
      <c r="K523">
        <v>2</v>
      </c>
    </row>
    <row r="524" spans="1:11" x14ac:dyDescent="0.25">
      <c r="A524">
        <v>524</v>
      </c>
      <c r="B524">
        <v>113</v>
      </c>
      <c r="C524">
        <v>20130128</v>
      </c>
      <c r="D524" t="s">
        <v>1076</v>
      </c>
      <c r="E524">
        <v>3</v>
      </c>
      <c r="F524">
        <v>26</v>
      </c>
      <c r="G524">
        <v>29</v>
      </c>
      <c r="H524">
        <v>27</v>
      </c>
      <c r="I524">
        <v>8</v>
      </c>
      <c r="J524">
        <v>22</v>
      </c>
      <c r="K524">
        <v>5</v>
      </c>
    </row>
    <row r="525" spans="1:11" x14ac:dyDescent="0.25">
      <c r="A525">
        <v>525</v>
      </c>
      <c r="B525">
        <v>114</v>
      </c>
      <c r="C525">
        <v>20130131</v>
      </c>
      <c r="D525" t="s">
        <v>1077</v>
      </c>
      <c r="E525">
        <v>3</v>
      </c>
      <c r="F525">
        <v>37</v>
      </c>
      <c r="G525">
        <v>31</v>
      </c>
      <c r="H525">
        <v>22</v>
      </c>
      <c r="I525">
        <v>15</v>
      </c>
      <c r="J525">
        <v>28</v>
      </c>
      <c r="K525">
        <v>8</v>
      </c>
    </row>
    <row r="526" spans="1:11" x14ac:dyDescent="0.25">
      <c r="A526">
        <v>526</v>
      </c>
      <c r="B526">
        <v>115</v>
      </c>
      <c r="C526">
        <v>20130204</v>
      </c>
      <c r="D526" t="s">
        <v>1078</v>
      </c>
      <c r="E526">
        <v>19</v>
      </c>
      <c r="F526">
        <v>30</v>
      </c>
      <c r="G526">
        <v>6</v>
      </c>
      <c r="H526">
        <v>10</v>
      </c>
      <c r="I526">
        <v>12</v>
      </c>
      <c r="J526">
        <v>32</v>
      </c>
      <c r="K526">
        <v>5</v>
      </c>
    </row>
    <row r="527" spans="1:11" x14ac:dyDescent="0.25">
      <c r="A527">
        <v>527</v>
      </c>
      <c r="B527">
        <v>116</v>
      </c>
      <c r="C527">
        <v>20130207</v>
      </c>
      <c r="D527" t="s">
        <v>1079</v>
      </c>
      <c r="E527">
        <v>37</v>
      </c>
      <c r="F527">
        <v>3</v>
      </c>
      <c r="G527">
        <v>26</v>
      </c>
      <c r="H527">
        <v>15</v>
      </c>
      <c r="I527">
        <v>23</v>
      </c>
      <c r="J527">
        <v>9</v>
      </c>
      <c r="K527">
        <v>2</v>
      </c>
    </row>
    <row r="528" spans="1:11" x14ac:dyDescent="0.25">
      <c r="A528">
        <v>528</v>
      </c>
      <c r="B528">
        <v>117</v>
      </c>
      <c r="C528">
        <v>20130211</v>
      </c>
      <c r="D528" t="s">
        <v>1080</v>
      </c>
      <c r="E528">
        <v>36</v>
      </c>
      <c r="F528">
        <v>9</v>
      </c>
      <c r="G528">
        <v>1</v>
      </c>
      <c r="H528">
        <v>32</v>
      </c>
      <c r="I528">
        <v>29</v>
      </c>
      <c r="J528">
        <v>19</v>
      </c>
      <c r="K528">
        <v>5</v>
      </c>
    </row>
    <row r="529" spans="1:11" x14ac:dyDescent="0.25">
      <c r="A529">
        <v>529</v>
      </c>
      <c r="B529">
        <v>118</v>
      </c>
      <c r="C529">
        <v>20130214</v>
      </c>
      <c r="D529" t="s">
        <v>1081</v>
      </c>
      <c r="E529">
        <v>16</v>
      </c>
      <c r="F529">
        <v>22</v>
      </c>
      <c r="G529">
        <v>31</v>
      </c>
      <c r="H529">
        <v>13</v>
      </c>
      <c r="I529">
        <v>32</v>
      </c>
      <c r="J529">
        <v>14</v>
      </c>
      <c r="K529">
        <v>3</v>
      </c>
    </row>
    <row r="530" spans="1:11" x14ac:dyDescent="0.25">
      <c r="A530">
        <v>530</v>
      </c>
      <c r="B530">
        <v>119</v>
      </c>
      <c r="C530">
        <v>20130218</v>
      </c>
      <c r="D530" t="s">
        <v>1082</v>
      </c>
      <c r="E530">
        <v>31</v>
      </c>
      <c r="F530">
        <v>19</v>
      </c>
      <c r="G530">
        <v>35</v>
      </c>
      <c r="H530">
        <v>2</v>
      </c>
      <c r="I530">
        <v>3</v>
      </c>
      <c r="J530">
        <v>32</v>
      </c>
      <c r="K530">
        <v>1</v>
      </c>
    </row>
    <row r="531" spans="1:11" x14ac:dyDescent="0.25">
      <c r="A531">
        <v>531</v>
      </c>
      <c r="B531">
        <v>120</v>
      </c>
      <c r="C531">
        <v>20130221</v>
      </c>
      <c r="D531" t="s">
        <v>1083</v>
      </c>
      <c r="E531">
        <v>32</v>
      </c>
      <c r="F531">
        <v>24</v>
      </c>
      <c r="G531">
        <v>21</v>
      </c>
      <c r="H531">
        <v>38</v>
      </c>
      <c r="I531">
        <v>37</v>
      </c>
      <c r="J531">
        <v>35</v>
      </c>
      <c r="K531">
        <v>5</v>
      </c>
    </row>
    <row r="532" spans="1:11" x14ac:dyDescent="0.25">
      <c r="A532">
        <v>532</v>
      </c>
      <c r="B532">
        <v>121</v>
      </c>
      <c r="C532">
        <v>20130225</v>
      </c>
      <c r="D532" t="s">
        <v>1084</v>
      </c>
      <c r="E532">
        <v>6</v>
      </c>
      <c r="F532">
        <v>1</v>
      </c>
      <c r="G532">
        <v>35</v>
      </c>
      <c r="H532">
        <v>20</v>
      </c>
      <c r="I532">
        <v>32</v>
      </c>
      <c r="J532">
        <v>14</v>
      </c>
      <c r="K532">
        <v>5</v>
      </c>
    </row>
    <row r="533" spans="1:11" x14ac:dyDescent="0.25">
      <c r="A533">
        <v>533</v>
      </c>
      <c r="B533">
        <v>122</v>
      </c>
      <c r="C533">
        <v>20130228</v>
      </c>
      <c r="D533" t="s">
        <v>1085</v>
      </c>
      <c r="E533">
        <v>12</v>
      </c>
      <c r="F533">
        <v>16</v>
      </c>
      <c r="G533">
        <v>10</v>
      </c>
      <c r="H533">
        <v>19</v>
      </c>
      <c r="I533">
        <v>32</v>
      </c>
      <c r="J533">
        <v>36</v>
      </c>
      <c r="K533">
        <v>5</v>
      </c>
    </row>
    <row r="534" spans="1:11" x14ac:dyDescent="0.25">
      <c r="A534">
        <v>534</v>
      </c>
      <c r="B534">
        <v>123</v>
      </c>
      <c r="C534">
        <v>20130304</v>
      </c>
      <c r="D534" t="s">
        <v>1086</v>
      </c>
      <c r="E534">
        <v>16</v>
      </c>
      <c r="F534">
        <v>28</v>
      </c>
      <c r="G534">
        <v>2</v>
      </c>
      <c r="H534">
        <v>24</v>
      </c>
      <c r="I534">
        <v>5</v>
      </c>
      <c r="J534">
        <v>37</v>
      </c>
      <c r="K534">
        <v>2</v>
      </c>
    </row>
    <row r="535" spans="1:11" x14ac:dyDescent="0.25">
      <c r="A535">
        <v>535</v>
      </c>
      <c r="B535">
        <v>124</v>
      </c>
      <c r="C535">
        <v>20130307</v>
      </c>
      <c r="D535" t="s">
        <v>1087</v>
      </c>
      <c r="E535">
        <v>35</v>
      </c>
      <c r="F535">
        <v>20</v>
      </c>
      <c r="G535">
        <v>12</v>
      </c>
      <c r="H535">
        <v>32</v>
      </c>
      <c r="I535">
        <v>15</v>
      </c>
      <c r="J535">
        <v>29</v>
      </c>
      <c r="K535">
        <v>5</v>
      </c>
    </row>
    <row r="536" spans="1:11" x14ac:dyDescent="0.25">
      <c r="A536">
        <v>536</v>
      </c>
      <c r="B536">
        <v>125</v>
      </c>
      <c r="C536">
        <v>20130311</v>
      </c>
      <c r="D536" t="s">
        <v>1088</v>
      </c>
      <c r="E536">
        <v>3</v>
      </c>
      <c r="F536">
        <v>14</v>
      </c>
      <c r="G536">
        <v>25</v>
      </c>
      <c r="H536">
        <v>22</v>
      </c>
      <c r="I536">
        <v>9</v>
      </c>
      <c r="J536">
        <v>12</v>
      </c>
      <c r="K536">
        <v>2</v>
      </c>
    </row>
    <row r="537" spans="1:11" x14ac:dyDescent="0.25">
      <c r="A537">
        <v>537</v>
      </c>
      <c r="B537">
        <v>126</v>
      </c>
      <c r="C537">
        <v>20130314</v>
      </c>
      <c r="D537" t="s">
        <v>1089</v>
      </c>
      <c r="E537">
        <v>11</v>
      </c>
      <c r="F537">
        <v>8</v>
      </c>
      <c r="G537">
        <v>2</v>
      </c>
      <c r="H537">
        <v>34</v>
      </c>
      <c r="I537">
        <v>26</v>
      </c>
      <c r="J537">
        <v>15</v>
      </c>
      <c r="K537">
        <v>6</v>
      </c>
    </row>
    <row r="538" spans="1:11" x14ac:dyDescent="0.25">
      <c r="A538">
        <v>538</v>
      </c>
      <c r="B538">
        <v>127</v>
      </c>
      <c r="C538">
        <v>20130318</v>
      </c>
      <c r="D538" t="s">
        <v>1090</v>
      </c>
      <c r="E538">
        <v>4</v>
      </c>
      <c r="F538">
        <v>3</v>
      </c>
      <c r="G538">
        <v>31</v>
      </c>
      <c r="H538">
        <v>16</v>
      </c>
      <c r="I538">
        <v>10</v>
      </c>
      <c r="J538">
        <v>14</v>
      </c>
      <c r="K538">
        <v>4</v>
      </c>
    </row>
    <row r="539" spans="1:11" x14ac:dyDescent="0.25">
      <c r="A539">
        <v>539</v>
      </c>
      <c r="B539">
        <v>128</v>
      </c>
      <c r="C539">
        <v>20130321</v>
      </c>
      <c r="D539" t="s">
        <v>1091</v>
      </c>
      <c r="E539">
        <v>9</v>
      </c>
      <c r="F539">
        <v>16</v>
      </c>
      <c r="G539">
        <v>35</v>
      </c>
      <c r="H539">
        <v>37</v>
      </c>
      <c r="I539">
        <v>24</v>
      </c>
      <c r="J539">
        <v>34</v>
      </c>
      <c r="K539">
        <v>5</v>
      </c>
    </row>
    <row r="540" spans="1:11" x14ac:dyDescent="0.25">
      <c r="A540">
        <v>540</v>
      </c>
      <c r="B540">
        <v>129</v>
      </c>
      <c r="C540">
        <v>20130325</v>
      </c>
      <c r="D540" t="s">
        <v>1092</v>
      </c>
      <c r="E540">
        <v>15</v>
      </c>
      <c r="F540">
        <v>36</v>
      </c>
      <c r="G540">
        <v>11</v>
      </c>
      <c r="H540">
        <v>17</v>
      </c>
      <c r="I540">
        <v>2</v>
      </c>
      <c r="J540">
        <v>30</v>
      </c>
      <c r="K540">
        <v>1</v>
      </c>
    </row>
    <row r="541" spans="1:11" x14ac:dyDescent="0.25">
      <c r="A541">
        <v>541</v>
      </c>
      <c r="B541">
        <v>130</v>
      </c>
      <c r="C541">
        <v>20130328</v>
      </c>
      <c r="D541" t="s">
        <v>1093</v>
      </c>
      <c r="E541">
        <v>15</v>
      </c>
      <c r="F541">
        <v>6</v>
      </c>
      <c r="G541">
        <v>1</v>
      </c>
      <c r="H541">
        <v>19</v>
      </c>
      <c r="I541">
        <v>10</v>
      </c>
      <c r="J541">
        <v>34</v>
      </c>
      <c r="K541">
        <v>7</v>
      </c>
    </row>
    <row r="542" spans="1:11" x14ac:dyDescent="0.25">
      <c r="A542">
        <v>542</v>
      </c>
      <c r="B542">
        <v>131</v>
      </c>
      <c r="C542">
        <v>20130401</v>
      </c>
      <c r="D542" t="s">
        <v>1094</v>
      </c>
      <c r="E542">
        <v>4</v>
      </c>
      <c r="F542">
        <v>37</v>
      </c>
      <c r="G542">
        <v>1</v>
      </c>
      <c r="H542">
        <v>6</v>
      </c>
      <c r="I542">
        <v>12</v>
      </c>
      <c r="J542">
        <v>35</v>
      </c>
      <c r="K542">
        <v>6</v>
      </c>
    </row>
    <row r="543" spans="1:11" x14ac:dyDescent="0.25">
      <c r="A543">
        <v>543</v>
      </c>
      <c r="B543">
        <v>132</v>
      </c>
      <c r="C543">
        <v>20130404</v>
      </c>
      <c r="D543" t="s">
        <v>1095</v>
      </c>
      <c r="E543">
        <v>33</v>
      </c>
      <c r="F543">
        <v>38</v>
      </c>
      <c r="G543">
        <v>31</v>
      </c>
      <c r="H543">
        <v>30</v>
      </c>
      <c r="I543">
        <v>7</v>
      </c>
      <c r="J543">
        <v>1</v>
      </c>
      <c r="K543">
        <v>5</v>
      </c>
    </row>
    <row r="544" spans="1:11" x14ac:dyDescent="0.25">
      <c r="A544">
        <v>544</v>
      </c>
      <c r="B544">
        <v>133</v>
      </c>
      <c r="C544">
        <v>20130408</v>
      </c>
      <c r="D544" t="s">
        <v>1096</v>
      </c>
      <c r="E544">
        <v>30</v>
      </c>
      <c r="F544">
        <v>33</v>
      </c>
      <c r="G544">
        <v>34</v>
      </c>
      <c r="H544">
        <v>10</v>
      </c>
      <c r="I544">
        <v>9</v>
      </c>
      <c r="J544">
        <v>7</v>
      </c>
      <c r="K544">
        <v>8</v>
      </c>
    </row>
    <row r="545" spans="1:11" x14ac:dyDescent="0.25">
      <c r="A545">
        <v>545</v>
      </c>
      <c r="B545">
        <v>134</v>
      </c>
      <c r="C545">
        <v>20130411</v>
      </c>
      <c r="D545" t="s">
        <v>1097</v>
      </c>
      <c r="E545">
        <v>28</v>
      </c>
      <c r="F545">
        <v>27</v>
      </c>
      <c r="G545">
        <v>2</v>
      </c>
      <c r="H545">
        <v>36</v>
      </c>
      <c r="I545">
        <v>19</v>
      </c>
      <c r="J545">
        <v>7</v>
      </c>
      <c r="K545">
        <v>7</v>
      </c>
    </row>
    <row r="546" spans="1:11" x14ac:dyDescent="0.25">
      <c r="A546">
        <v>546</v>
      </c>
      <c r="B546">
        <v>135</v>
      </c>
      <c r="C546">
        <v>20130415</v>
      </c>
      <c r="D546" t="s">
        <v>1098</v>
      </c>
      <c r="E546">
        <v>19</v>
      </c>
      <c r="F546">
        <v>13</v>
      </c>
      <c r="G546">
        <v>11</v>
      </c>
      <c r="H546">
        <v>28</v>
      </c>
      <c r="I546">
        <v>29</v>
      </c>
      <c r="J546">
        <v>20</v>
      </c>
      <c r="K546">
        <v>6</v>
      </c>
    </row>
    <row r="547" spans="1:11" x14ac:dyDescent="0.25">
      <c r="A547">
        <v>547</v>
      </c>
      <c r="B547">
        <v>136</v>
      </c>
      <c r="C547">
        <v>20130418</v>
      </c>
      <c r="D547" t="s">
        <v>1099</v>
      </c>
      <c r="E547">
        <v>15</v>
      </c>
      <c r="F547">
        <v>25</v>
      </c>
      <c r="G547">
        <v>23</v>
      </c>
      <c r="H547">
        <v>30</v>
      </c>
      <c r="I547">
        <v>3</v>
      </c>
      <c r="J547">
        <v>22</v>
      </c>
      <c r="K547">
        <v>5</v>
      </c>
    </row>
    <row r="548" spans="1:11" x14ac:dyDescent="0.25">
      <c r="A548">
        <v>548</v>
      </c>
      <c r="B548">
        <v>137</v>
      </c>
      <c r="C548">
        <v>20130422</v>
      </c>
      <c r="D548" t="s">
        <v>1100</v>
      </c>
      <c r="E548">
        <v>29</v>
      </c>
      <c r="F548">
        <v>16</v>
      </c>
      <c r="G548">
        <v>36</v>
      </c>
      <c r="H548">
        <v>22</v>
      </c>
      <c r="I548">
        <v>13</v>
      </c>
      <c r="J548">
        <v>24</v>
      </c>
      <c r="K548">
        <v>5</v>
      </c>
    </row>
    <row r="549" spans="1:11" x14ac:dyDescent="0.25">
      <c r="A549">
        <v>549</v>
      </c>
      <c r="B549">
        <v>138</v>
      </c>
      <c r="C549">
        <v>20130425</v>
      </c>
      <c r="D549" t="s">
        <v>1101</v>
      </c>
      <c r="E549">
        <v>18</v>
      </c>
      <c r="F549">
        <v>9</v>
      </c>
      <c r="G549">
        <v>7</v>
      </c>
      <c r="H549">
        <v>24</v>
      </c>
      <c r="I549">
        <v>21</v>
      </c>
      <c r="J549">
        <v>37</v>
      </c>
      <c r="K549">
        <v>6</v>
      </c>
    </row>
    <row r="550" spans="1:11" x14ac:dyDescent="0.25">
      <c r="A550">
        <v>550</v>
      </c>
      <c r="B550">
        <v>139</v>
      </c>
      <c r="C550">
        <v>20130429</v>
      </c>
      <c r="D550" t="s">
        <v>1102</v>
      </c>
      <c r="E550">
        <v>23</v>
      </c>
      <c r="F550">
        <v>16</v>
      </c>
      <c r="G550">
        <v>30</v>
      </c>
      <c r="H550">
        <v>20</v>
      </c>
      <c r="I550">
        <v>27</v>
      </c>
      <c r="J550">
        <v>14</v>
      </c>
      <c r="K550">
        <v>8</v>
      </c>
    </row>
    <row r="551" spans="1:11" x14ac:dyDescent="0.25">
      <c r="A551">
        <v>551</v>
      </c>
      <c r="B551">
        <v>140</v>
      </c>
      <c r="C551">
        <v>20130502</v>
      </c>
      <c r="D551" t="s">
        <v>1103</v>
      </c>
      <c r="E551">
        <v>29</v>
      </c>
      <c r="F551">
        <v>21</v>
      </c>
      <c r="G551">
        <v>26</v>
      </c>
      <c r="H551">
        <v>10</v>
      </c>
      <c r="I551">
        <v>27</v>
      </c>
      <c r="J551">
        <v>4</v>
      </c>
      <c r="K551">
        <v>3</v>
      </c>
    </row>
    <row r="552" spans="1:11" x14ac:dyDescent="0.25">
      <c r="A552">
        <v>552</v>
      </c>
      <c r="B552">
        <v>141</v>
      </c>
      <c r="C552">
        <v>20130506</v>
      </c>
      <c r="D552" t="s">
        <v>1104</v>
      </c>
      <c r="E552">
        <v>24</v>
      </c>
      <c r="F552">
        <v>7</v>
      </c>
      <c r="G552">
        <v>28</v>
      </c>
      <c r="H552">
        <v>11</v>
      </c>
      <c r="I552">
        <v>5</v>
      </c>
      <c r="J552">
        <v>12</v>
      </c>
      <c r="K552">
        <v>8</v>
      </c>
    </row>
    <row r="553" spans="1:11" x14ac:dyDescent="0.25">
      <c r="A553">
        <v>553</v>
      </c>
      <c r="B553">
        <v>142</v>
      </c>
      <c r="C553">
        <v>20130509</v>
      </c>
      <c r="D553" t="s">
        <v>1105</v>
      </c>
      <c r="E553">
        <v>9</v>
      </c>
      <c r="F553">
        <v>3</v>
      </c>
      <c r="G553">
        <v>6</v>
      </c>
      <c r="H553">
        <v>21</v>
      </c>
      <c r="I553">
        <v>15</v>
      </c>
      <c r="J553">
        <v>30</v>
      </c>
      <c r="K553">
        <v>5</v>
      </c>
    </row>
    <row r="554" spans="1:11" x14ac:dyDescent="0.25">
      <c r="A554">
        <v>554</v>
      </c>
      <c r="B554">
        <v>143</v>
      </c>
      <c r="C554">
        <v>20130513</v>
      </c>
      <c r="D554" t="s">
        <v>1106</v>
      </c>
      <c r="E554">
        <v>12</v>
      </c>
      <c r="F554">
        <v>5</v>
      </c>
      <c r="G554">
        <v>27</v>
      </c>
      <c r="H554">
        <v>6</v>
      </c>
      <c r="I554">
        <v>33</v>
      </c>
      <c r="J554">
        <v>29</v>
      </c>
      <c r="K554">
        <v>1</v>
      </c>
    </row>
    <row r="555" spans="1:11" x14ac:dyDescent="0.25">
      <c r="A555">
        <v>555</v>
      </c>
      <c r="B555">
        <v>144</v>
      </c>
      <c r="C555" t="s">
        <v>450</v>
      </c>
      <c r="D555" t="s">
        <v>1107</v>
      </c>
      <c r="E555">
        <v>8</v>
      </c>
      <c r="F555">
        <v>7</v>
      </c>
      <c r="G555">
        <v>14</v>
      </c>
      <c r="H555">
        <v>24</v>
      </c>
      <c r="I555">
        <v>34</v>
      </c>
      <c r="J555">
        <v>31</v>
      </c>
      <c r="K555">
        <v>8</v>
      </c>
    </row>
    <row r="556" spans="1:11" x14ac:dyDescent="0.25">
      <c r="A556">
        <v>556</v>
      </c>
      <c r="B556">
        <v>145</v>
      </c>
      <c r="C556" t="s">
        <v>451</v>
      </c>
      <c r="D556" t="s">
        <v>1108</v>
      </c>
      <c r="E556">
        <v>12</v>
      </c>
      <c r="F556">
        <v>16</v>
      </c>
      <c r="G556">
        <v>8</v>
      </c>
      <c r="H556">
        <v>36</v>
      </c>
      <c r="I556">
        <v>27</v>
      </c>
      <c r="J556">
        <v>33</v>
      </c>
      <c r="K556">
        <v>3</v>
      </c>
    </row>
    <row r="557" spans="1:11" x14ac:dyDescent="0.25">
      <c r="A557">
        <v>557</v>
      </c>
      <c r="B557">
        <v>146</v>
      </c>
      <c r="C557" t="s">
        <v>452</v>
      </c>
      <c r="D557" t="s">
        <v>1109</v>
      </c>
      <c r="E557">
        <v>10</v>
      </c>
      <c r="F557">
        <v>21</v>
      </c>
      <c r="G557">
        <v>35</v>
      </c>
      <c r="H557">
        <v>33</v>
      </c>
      <c r="I557">
        <v>31</v>
      </c>
      <c r="J557">
        <v>27</v>
      </c>
      <c r="K557">
        <v>7</v>
      </c>
    </row>
    <row r="558" spans="1:11" x14ac:dyDescent="0.25">
      <c r="A558">
        <v>558</v>
      </c>
      <c r="B558">
        <v>147</v>
      </c>
      <c r="C558" t="s">
        <v>453</v>
      </c>
      <c r="D558" t="s">
        <v>1110</v>
      </c>
      <c r="E558">
        <v>32</v>
      </c>
      <c r="F558">
        <v>37</v>
      </c>
      <c r="G558">
        <v>7</v>
      </c>
      <c r="H558">
        <v>33</v>
      </c>
      <c r="I558">
        <v>4</v>
      </c>
      <c r="J558">
        <v>17</v>
      </c>
      <c r="K558">
        <v>7</v>
      </c>
    </row>
    <row r="559" spans="1:11" x14ac:dyDescent="0.25">
      <c r="A559">
        <v>559</v>
      </c>
      <c r="B559">
        <v>148</v>
      </c>
      <c r="C559" t="s">
        <v>454</v>
      </c>
      <c r="D559" t="s">
        <v>1111</v>
      </c>
      <c r="E559">
        <v>7</v>
      </c>
      <c r="F559">
        <v>31</v>
      </c>
      <c r="G559">
        <v>33</v>
      </c>
      <c r="H559">
        <v>13</v>
      </c>
      <c r="I559">
        <v>22</v>
      </c>
      <c r="J559">
        <v>23</v>
      </c>
      <c r="K559">
        <v>1</v>
      </c>
    </row>
    <row r="560" spans="1:11" x14ac:dyDescent="0.25">
      <c r="A560">
        <v>560</v>
      </c>
      <c r="B560">
        <v>149</v>
      </c>
      <c r="C560" t="s">
        <v>455</v>
      </c>
      <c r="D560" t="s">
        <v>1112</v>
      </c>
      <c r="E560">
        <v>36</v>
      </c>
      <c r="F560">
        <v>6</v>
      </c>
      <c r="G560">
        <v>37</v>
      </c>
      <c r="H560">
        <v>26</v>
      </c>
      <c r="I560">
        <v>34</v>
      </c>
      <c r="J560">
        <v>35</v>
      </c>
      <c r="K560">
        <v>3</v>
      </c>
    </row>
    <row r="561" spans="1:11" x14ac:dyDescent="0.25">
      <c r="A561">
        <v>561</v>
      </c>
      <c r="B561">
        <v>150</v>
      </c>
      <c r="C561" t="s">
        <v>456</v>
      </c>
      <c r="D561" t="s">
        <v>1113</v>
      </c>
      <c r="E561">
        <v>17</v>
      </c>
      <c r="F561">
        <v>34</v>
      </c>
      <c r="G561">
        <v>8</v>
      </c>
      <c r="H561">
        <v>9</v>
      </c>
      <c r="I561">
        <v>22</v>
      </c>
      <c r="J561">
        <v>37</v>
      </c>
      <c r="K561">
        <v>8</v>
      </c>
    </row>
    <row r="562" spans="1:11" x14ac:dyDescent="0.25">
      <c r="A562">
        <v>562</v>
      </c>
      <c r="B562">
        <v>151</v>
      </c>
      <c r="C562" t="s">
        <v>457</v>
      </c>
      <c r="D562" t="s">
        <v>1114</v>
      </c>
      <c r="E562">
        <v>30</v>
      </c>
      <c r="F562">
        <v>9</v>
      </c>
      <c r="G562">
        <v>3</v>
      </c>
      <c r="H562">
        <v>32</v>
      </c>
      <c r="I562">
        <v>37</v>
      </c>
      <c r="J562">
        <v>16</v>
      </c>
      <c r="K562">
        <v>5</v>
      </c>
    </row>
    <row r="563" spans="1:11" x14ac:dyDescent="0.25">
      <c r="A563">
        <v>563</v>
      </c>
      <c r="B563">
        <v>152</v>
      </c>
      <c r="C563" t="s">
        <v>458</v>
      </c>
      <c r="D563" t="s">
        <v>1115</v>
      </c>
      <c r="E563">
        <v>32</v>
      </c>
      <c r="F563">
        <v>38</v>
      </c>
      <c r="G563">
        <v>34</v>
      </c>
      <c r="H563">
        <v>37</v>
      </c>
      <c r="I563">
        <v>21</v>
      </c>
      <c r="J563">
        <v>14</v>
      </c>
      <c r="K563">
        <v>3</v>
      </c>
    </row>
    <row r="564" spans="1:11" x14ac:dyDescent="0.25">
      <c r="A564">
        <v>564</v>
      </c>
      <c r="B564">
        <v>153</v>
      </c>
      <c r="C564" t="s">
        <v>459</v>
      </c>
      <c r="D564" t="s">
        <v>1116</v>
      </c>
      <c r="E564">
        <v>22</v>
      </c>
      <c r="F564">
        <v>19</v>
      </c>
      <c r="G564">
        <v>25</v>
      </c>
      <c r="H564">
        <v>23</v>
      </c>
      <c r="I564">
        <v>29</v>
      </c>
      <c r="J564">
        <v>38</v>
      </c>
      <c r="K564">
        <v>1</v>
      </c>
    </row>
    <row r="565" spans="1:11" x14ac:dyDescent="0.25">
      <c r="A565">
        <v>565</v>
      </c>
      <c r="B565">
        <v>154</v>
      </c>
      <c r="C565" t="s">
        <v>460</v>
      </c>
      <c r="D565" t="s">
        <v>1117</v>
      </c>
      <c r="E565">
        <v>2</v>
      </c>
      <c r="F565">
        <v>1</v>
      </c>
      <c r="G565">
        <v>13</v>
      </c>
      <c r="H565">
        <v>7</v>
      </c>
      <c r="I565">
        <v>24</v>
      </c>
      <c r="J565">
        <v>11</v>
      </c>
      <c r="K565">
        <v>3</v>
      </c>
    </row>
    <row r="566" spans="1:11" x14ac:dyDescent="0.25">
      <c r="A566">
        <v>566</v>
      </c>
      <c r="B566">
        <v>155</v>
      </c>
      <c r="C566" t="s">
        <v>461</v>
      </c>
      <c r="D566" t="s">
        <v>1118</v>
      </c>
      <c r="E566">
        <v>22</v>
      </c>
      <c r="F566">
        <v>24</v>
      </c>
      <c r="G566">
        <v>33</v>
      </c>
      <c r="H566">
        <v>37</v>
      </c>
      <c r="I566">
        <v>12</v>
      </c>
      <c r="J566">
        <v>15</v>
      </c>
      <c r="K566">
        <v>6</v>
      </c>
    </row>
    <row r="567" spans="1:11" x14ac:dyDescent="0.25">
      <c r="A567">
        <v>567</v>
      </c>
      <c r="B567">
        <v>156</v>
      </c>
      <c r="C567" t="s">
        <v>462</v>
      </c>
      <c r="D567" t="s">
        <v>1119</v>
      </c>
      <c r="E567">
        <v>36</v>
      </c>
      <c r="F567">
        <v>8</v>
      </c>
      <c r="G567">
        <v>35</v>
      </c>
      <c r="H567">
        <v>7</v>
      </c>
      <c r="I567">
        <v>4</v>
      </c>
      <c r="J567">
        <v>14</v>
      </c>
      <c r="K567">
        <v>3</v>
      </c>
    </row>
    <row r="568" spans="1:11" x14ac:dyDescent="0.25">
      <c r="A568">
        <v>568</v>
      </c>
      <c r="B568">
        <v>157</v>
      </c>
      <c r="C568" t="s">
        <v>463</v>
      </c>
      <c r="D568" t="s">
        <v>1120</v>
      </c>
      <c r="E568">
        <v>24</v>
      </c>
      <c r="F568">
        <v>15</v>
      </c>
      <c r="G568">
        <v>37</v>
      </c>
      <c r="H568">
        <v>7</v>
      </c>
      <c r="I568">
        <v>4</v>
      </c>
      <c r="J568">
        <v>11</v>
      </c>
      <c r="K568">
        <v>7</v>
      </c>
    </row>
    <row r="569" spans="1:11" x14ac:dyDescent="0.25">
      <c r="A569">
        <v>569</v>
      </c>
      <c r="B569">
        <v>158</v>
      </c>
      <c r="C569" t="s">
        <v>464</v>
      </c>
      <c r="D569" t="s">
        <v>1121</v>
      </c>
      <c r="E569">
        <v>9</v>
      </c>
      <c r="F569">
        <v>13</v>
      </c>
      <c r="G569">
        <v>26</v>
      </c>
      <c r="H569">
        <v>6</v>
      </c>
      <c r="I569">
        <v>7</v>
      </c>
      <c r="J569">
        <v>25</v>
      </c>
      <c r="K569">
        <v>4</v>
      </c>
    </row>
    <row r="570" spans="1:11" x14ac:dyDescent="0.25">
      <c r="A570">
        <v>570</v>
      </c>
      <c r="B570">
        <v>159</v>
      </c>
      <c r="C570" t="s">
        <v>465</v>
      </c>
      <c r="D570" t="s">
        <v>1122</v>
      </c>
      <c r="E570">
        <v>38</v>
      </c>
      <c r="F570">
        <v>4</v>
      </c>
      <c r="G570">
        <v>21</v>
      </c>
      <c r="H570">
        <v>32</v>
      </c>
      <c r="I570">
        <v>19</v>
      </c>
      <c r="J570">
        <v>15</v>
      </c>
      <c r="K570">
        <v>6</v>
      </c>
    </row>
    <row r="571" spans="1:11" x14ac:dyDescent="0.25">
      <c r="A571">
        <v>571</v>
      </c>
      <c r="B571">
        <v>160</v>
      </c>
      <c r="C571" t="s">
        <v>466</v>
      </c>
      <c r="D571" t="s">
        <v>1123</v>
      </c>
      <c r="E571">
        <v>1</v>
      </c>
      <c r="F571">
        <v>9</v>
      </c>
      <c r="G571">
        <v>21</v>
      </c>
      <c r="H571">
        <v>28</v>
      </c>
      <c r="I571">
        <v>30</v>
      </c>
      <c r="J571">
        <v>35</v>
      </c>
      <c r="K571">
        <v>7</v>
      </c>
    </row>
    <row r="572" spans="1:11" x14ac:dyDescent="0.25">
      <c r="A572">
        <v>572</v>
      </c>
      <c r="B572">
        <v>161</v>
      </c>
      <c r="C572" t="s">
        <v>467</v>
      </c>
      <c r="D572" t="s">
        <v>1124</v>
      </c>
      <c r="E572">
        <v>23</v>
      </c>
      <c r="F572">
        <v>20</v>
      </c>
      <c r="G572">
        <v>25</v>
      </c>
      <c r="H572">
        <v>1</v>
      </c>
      <c r="I572">
        <v>8</v>
      </c>
      <c r="J572">
        <v>5</v>
      </c>
      <c r="K572">
        <v>8</v>
      </c>
    </row>
    <row r="573" spans="1:11" x14ac:dyDescent="0.25">
      <c r="A573">
        <v>573</v>
      </c>
      <c r="B573">
        <v>162</v>
      </c>
      <c r="C573" t="s">
        <v>468</v>
      </c>
      <c r="D573" t="s">
        <v>1125</v>
      </c>
      <c r="E573">
        <v>12</v>
      </c>
      <c r="F573">
        <v>36</v>
      </c>
      <c r="G573">
        <v>30</v>
      </c>
      <c r="H573">
        <v>1</v>
      </c>
      <c r="I573">
        <v>2</v>
      </c>
      <c r="J573">
        <v>6</v>
      </c>
      <c r="K573">
        <v>3</v>
      </c>
    </row>
    <row r="574" spans="1:11" x14ac:dyDescent="0.25">
      <c r="A574">
        <v>574</v>
      </c>
      <c r="B574">
        <v>163</v>
      </c>
      <c r="C574" t="s">
        <v>469</v>
      </c>
      <c r="D574" t="s">
        <v>1126</v>
      </c>
      <c r="E574">
        <v>36</v>
      </c>
      <c r="F574">
        <v>3</v>
      </c>
      <c r="G574">
        <v>34</v>
      </c>
      <c r="H574">
        <v>33</v>
      </c>
      <c r="I574">
        <v>24</v>
      </c>
      <c r="J574">
        <v>19</v>
      </c>
      <c r="K574">
        <v>1</v>
      </c>
    </row>
    <row r="575" spans="1:11" x14ac:dyDescent="0.25">
      <c r="A575">
        <v>575</v>
      </c>
      <c r="B575">
        <v>164</v>
      </c>
      <c r="C575" t="s">
        <v>470</v>
      </c>
      <c r="D575" t="s">
        <v>1127</v>
      </c>
      <c r="E575">
        <v>23</v>
      </c>
      <c r="F575">
        <v>22</v>
      </c>
      <c r="G575">
        <v>37</v>
      </c>
      <c r="H575">
        <v>8</v>
      </c>
      <c r="I575">
        <v>11</v>
      </c>
      <c r="J575">
        <v>20</v>
      </c>
      <c r="K575">
        <v>6</v>
      </c>
    </row>
    <row r="576" spans="1:11" x14ac:dyDescent="0.25">
      <c r="A576">
        <v>576</v>
      </c>
      <c r="B576">
        <v>165</v>
      </c>
      <c r="C576" t="s">
        <v>471</v>
      </c>
      <c r="D576" t="s">
        <v>1128</v>
      </c>
      <c r="E576">
        <v>25</v>
      </c>
      <c r="F576">
        <v>22</v>
      </c>
      <c r="G576">
        <v>2</v>
      </c>
      <c r="H576">
        <v>6</v>
      </c>
      <c r="I576">
        <v>13</v>
      </c>
      <c r="J576">
        <v>18</v>
      </c>
      <c r="K576">
        <v>6</v>
      </c>
    </row>
    <row r="577" spans="1:11" x14ac:dyDescent="0.25">
      <c r="A577">
        <v>577</v>
      </c>
      <c r="B577">
        <v>166</v>
      </c>
      <c r="C577" t="s">
        <v>472</v>
      </c>
      <c r="D577" t="s">
        <v>1129</v>
      </c>
      <c r="E577">
        <v>6</v>
      </c>
      <c r="F577">
        <v>15</v>
      </c>
      <c r="G577">
        <v>31</v>
      </c>
      <c r="H577">
        <v>20</v>
      </c>
      <c r="I577">
        <v>19</v>
      </c>
      <c r="J577">
        <v>34</v>
      </c>
      <c r="K577">
        <v>2</v>
      </c>
    </row>
    <row r="578" spans="1:11" x14ac:dyDescent="0.25">
      <c r="A578">
        <v>578</v>
      </c>
      <c r="B578">
        <v>167</v>
      </c>
      <c r="C578" t="s">
        <v>473</v>
      </c>
      <c r="D578" t="s">
        <v>1130</v>
      </c>
      <c r="E578">
        <v>27</v>
      </c>
      <c r="F578">
        <v>14</v>
      </c>
      <c r="G578">
        <v>18</v>
      </c>
      <c r="H578">
        <v>28</v>
      </c>
      <c r="I578">
        <v>12</v>
      </c>
      <c r="J578">
        <v>34</v>
      </c>
      <c r="K578">
        <v>5</v>
      </c>
    </row>
    <row r="579" spans="1:11" x14ac:dyDescent="0.25">
      <c r="A579">
        <v>579</v>
      </c>
      <c r="B579">
        <v>168</v>
      </c>
      <c r="C579" t="s">
        <v>474</v>
      </c>
      <c r="D579" t="s">
        <v>1131</v>
      </c>
      <c r="E579">
        <v>8</v>
      </c>
      <c r="F579">
        <v>4</v>
      </c>
      <c r="G579">
        <v>16</v>
      </c>
      <c r="H579">
        <v>27</v>
      </c>
      <c r="I579">
        <v>2</v>
      </c>
      <c r="J579">
        <v>7</v>
      </c>
      <c r="K579">
        <v>6</v>
      </c>
    </row>
    <row r="580" spans="1:11" x14ac:dyDescent="0.25">
      <c r="A580">
        <v>580</v>
      </c>
      <c r="B580">
        <v>169</v>
      </c>
      <c r="C580" t="s">
        <v>475</v>
      </c>
      <c r="D580" t="s">
        <v>1132</v>
      </c>
      <c r="E580">
        <v>20</v>
      </c>
      <c r="F580">
        <v>23</v>
      </c>
      <c r="G580">
        <v>5</v>
      </c>
      <c r="H580">
        <v>22</v>
      </c>
      <c r="I580">
        <v>30</v>
      </c>
      <c r="J580">
        <v>19</v>
      </c>
      <c r="K580">
        <v>2</v>
      </c>
    </row>
    <row r="581" spans="1:11" x14ac:dyDescent="0.25">
      <c r="A581">
        <v>581</v>
      </c>
      <c r="B581">
        <v>170</v>
      </c>
      <c r="C581" t="s">
        <v>476</v>
      </c>
      <c r="D581" t="s">
        <v>1133</v>
      </c>
      <c r="E581">
        <v>3</v>
      </c>
      <c r="F581">
        <v>7</v>
      </c>
      <c r="G581">
        <v>28</v>
      </c>
      <c r="H581">
        <v>20</v>
      </c>
      <c r="I581">
        <v>17</v>
      </c>
      <c r="J581">
        <v>29</v>
      </c>
      <c r="K581">
        <v>5</v>
      </c>
    </row>
    <row r="582" spans="1:11" x14ac:dyDescent="0.25">
      <c r="A582">
        <v>582</v>
      </c>
      <c r="B582">
        <v>171</v>
      </c>
      <c r="C582" t="s">
        <v>477</v>
      </c>
      <c r="D582" t="s">
        <v>1134</v>
      </c>
      <c r="E582">
        <v>26</v>
      </c>
      <c r="F582">
        <v>18</v>
      </c>
      <c r="G582">
        <v>5</v>
      </c>
      <c r="H582">
        <v>8</v>
      </c>
      <c r="I582">
        <v>9</v>
      </c>
      <c r="J582">
        <v>34</v>
      </c>
      <c r="K582">
        <v>8</v>
      </c>
    </row>
    <row r="583" spans="1:11" x14ac:dyDescent="0.25">
      <c r="A583">
        <v>583</v>
      </c>
      <c r="B583">
        <v>172</v>
      </c>
      <c r="C583" t="s">
        <v>478</v>
      </c>
      <c r="D583" t="s">
        <v>1135</v>
      </c>
      <c r="E583">
        <v>14</v>
      </c>
      <c r="F583">
        <v>1</v>
      </c>
      <c r="G583">
        <v>28</v>
      </c>
      <c r="H583">
        <v>34</v>
      </c>
      <c r="I583">
        <v>17</v>
      </c>
      <c r="J583">
        <v>4</v>
      </c>
      <c r="K583">
        <v>5</v>
      </c>
    </row>
    <row r="584" spans="1:11" x14ac:dyDescent="0.25">
      <c r="A584">
        <v>584</v>
      </c>
      <c r="B584">
        <v>173</v>
      </c>
      <c r="C584" t="s">
        <v>479</v>
      </c>
      <c r="D584" t="s">
        <v>1136</v>
      </c>
      <c r="E584">
        <v>35</v>
      </c>
      <c r="F584">
        <v>38</v>
      </c>
      <c r="G584">
        <v>9</v>
      </c>
      <c r="H584">
        <v>2</v>
      </c>
      <c r="I584">
        <v>17</v>
      </c>
      <c r="J584">
        <v>4</v>
      </c>
      <c r="K584">
        <v>5</v>
      </c>
    </row>
    <row r="585" spans="1:11" x14ac:dyDescent="0.25">
      <c r="A585">
        <v>585</v>
      </c>
      <c r="B585">
        <v>174</v>
      </c>
      <c r="C585" t="s">
        <v>480</v>
      </c>
      <c r="D585" t="s">
        <v>1137</v>
      </c>
      <c r="E585">
        <v>6</v>
      </c>
      <c r="F585">
        <v>31</v>
      </c>
      <c r="G585">
        <v>37</v>
      </c>
      <c r="H585">
        <v>28</v>
      </c>
      <c r="I585">
        <v>3</v>
      </c>
      <c r="J585">
        <v>5</v>
      </c>
      <c r="K585">
        <v>6</v>
      </c>
    </row>
    <row r="586" spans="1:11" x14ac:dyDescent="0.25">
      <c r="A586">
        <v>586</v>
      </c>
      <c r="B586">
        <v>175</v>
      </c>
      <c r="C586" t="s">
        <v>481</v>
      </c>
      <c r="D586" t="s">
        <v>1138</v>
      </c>
      <c r="E586">
        <v>13</v>
      </c>
      <c r="F586">
        <v>2</v>
      </c>
      <c r="G586">
        <v>20</v>
      </c>
      <c r="H586">
        <v>21</v>
      </c>
      <c r="I586">
        <v>29</v>
      </c>
      <c r="J586">
        <v>8</v>
      </c>
      <c r="K586">
        <v>8</v>
      </c>
    </row>
    <row r="587" spans="1:11" x14ac:dyDescent="0.25">
      <c r="A587">
        <v>587</v>
      </c>
      <c r="B587">
        <v>176</v>
      </c>
      <c r="C587" t="s">
        <v>482</v>
      </c>
      <c r="D587" t="s">
        <v>1139</v>
      </c>
      <c r="E587">
        <v>32</v>
      </c>
      <c r="F587">
        <v>7</v>
      </c>
      <c r="G587">
        <v>22</v>
      </c>
      <c r="H587">
        <v>15</v>
      </c>
      <c r="I587">
        <v>10</v>
      </c>
      <c r="J587">
        <v>38</v>
      </c>
      <c r="K587">
        <v>2</v>
      </c>
    </row>
    <row r="588" spans="1:11" x14ac:dyDescent="0.25">
      <c r="A588">
        <v>588</v>
      </c>
      <c r="B588">
        <v>177</v>
      </c>
      <c r="C588" t="s">
        <v>483</v>
      </c>
      <c r="D588" t="s">
        <v>1140</v>
      </c>
      <c r="E588">
        <v>31</v>
      </c>
      <c r="F588">
        <v>21</v>
      </c>
      <c r="G588">
        <v>10</v>
      </c>
      <c r="H588">
        <v>26</v>
      </c>
      <c r="I588">
        <v>2</v>
      </c>
      <c r="J588">
        <v>32</v>
      </c>
      <c r="K588">
        <v>8</v>
      </c>
    </row>
    <row r="589" spans="1:11" x14ac:dyDescent="0.25">
      <c r="A589">
        <v>589</v>
      </c>
      <c r="B589">
        <v>178</v>
      </c>
      <c r="C589" t="s">
        <v>484</v>
      </c>
      <c r="D589" t="s">
        <v>1141</v>
      </c>
      <c r="E589">
        <v>18</v>
      </c>
      <c r="F589">
        <v>3</v>
      </c>
      <c r="G589">
        <v>8</v>
      </c>
      <c r="H589">
        <v>37</v>
      </c>
      <c r="I589">
        <v>30</v>
      </c>
      <c r="J589">
        <v>2</v>
      </c>
      <c r="K589">
        <v>7</v>
      </c>
    </row>
    <row r="590" spans="1:11" x14ac:dyDescent="0.25">
      <c r="A590">
        <v>590</v>
      </c>
      <c r="B590">
        <v>179</v>
      </c>
      <c r="C590" t="s">
        <v>485</v>
      </c>
      <c r="D590" t="s">
        <v>1142</v>
      </c>
      <c r="E590">
        <v>7</v>
      </c>
      <c r="F590">
        <v>5</v>
      </c>
      <c r="G590">
        <v>6</v>
      </c>
      <c r="H590">
        <v>1</v>
      </c>
      <c r="I590">
        <v>22</v>
      </c>
      <c r="J590">
        <v>26</v>
      </c>
      <c r="K590">
        <v>7</v>
      </c>
    </row>
    <row r="591" spans="1:11" x14ac:dyDescent="0.25">
      <c r="A591">
        <v>591</v>
      </c>
      <c r="B591">
        <v>180</v>
      </c>
      <c r="C591" t="s">
        <v>486</v>
      </c>
      <c r="D591" t="s">
        <v>1143</v>
      </c>
      <c r="E591">
        <v>33</v>
      </c>
      <c r="F591">
        <v>18</v>
      </c>
      <c r="G591">
        <v>38</v>
      </c>
      <c r="H591">
        <v>6</v>
      </c>
      <c r="I591">
        <v>22</v>
      </c>
      <c r="J591">
        <v>21</v>
      </c>
      <c r="K591">
        <v>4</v>
      </c>
    </row>
    <row r="592" spans="1:11" x14ac:dyDescent="0.25">
      <c r="A592">
        <v>592</v>
      </c>
      <c r="B592">
        <v>181</v>
      </c>
      <c r="C592" t="s">
        <v>487</v>
      </c>
      <c r="D592" t="s">
        <v>1144</v>
      </c>
      <c r="E592">
        <v>18</v>
      </c>
      <c r="F592">
        <v>25</v>
      </c>
      <c r="G592">
        <v>28</v>
      </c>
      <c r="H592">
        <v>19</v>
      </c>
      <c r="I592">
        <v>12</v>
      </c>
      <c r="J592">
        <v>24</v>
      </c>
      <c r="K592">
        <v>5</v>
      </c>
    </row>
    <row r="593" spans="1:11" x14ac:dyDescent="0.25">
      <c r="A593">
        <v>593</v>
      </c>
      <c r="B593">
        <v>182</v>
      </c>
      <c r="C593" t="s">
        <v>488</v>
      </c>
      <c r="D593" t="s">
        <v>1145</v>
      </c>
      <c r="E593">
        <v>18</v>
      </c>
      <c r="F593">
        <v>4</v>
      </c>
      <c r="G593">
        <v>37</v>
      </c>
      <c r="H593">
        <v>5</v>
      </c>
      <c r="I593">
        <v>7</v>
      </c>
      <c r="J593">
        <v>30</v>
      </c>
      <c r="K593">
        <v>1</v>
      </c>
    </row>
    <row r="594" spans="1:11" x14ac:dyDescent="0.25">
      <c r="A594">
        <v>594</v>
      </c>
      <c r="B594">
        <v>183</v>
      </c>
      <c r="C594" t="s">
        <v>489</v>
      </c>
      <c r="D594" t="s">
        <v>1146</v>
      </c>
      <c r="E594">
        <v>16</v>
      </c>
      <c r="F594">
        <v>38</v>
      </c>
      <c r="G594">
        <v>21</v>
      </c>
      <c r="H594">
        <v>7</v>
      </c>
      <c r="I594">
        <v>2</v>
      </c>
      <c r="J594">
        <v>4</v>
      </c>
      <c r="K594">
        <v>7</v>
      </c>
    </row>
    <row r="595" spans="1:11" x14ac:dyDescent="0.25">
      <c r="A595">
        <v>595</v>
      </c>
      <c r="B595">
        <v>184</v>
      </c>
      <c r="C595" t="s">
        <v>490</v>
      </c>
      <c r="D595" t="s">
        <v>1147</v>
      </c>
      <c r="E595">
        <v>29</v>
      </c>
      <c r="F595">
        <v>4</v>
      </c>
      <c r="G595">
        <v>15</v>
      </c>
      <c r="H595">
        <v>25</v>
      </c>
      <c r="I595">
        <v>32</v>
      </c>
      <c r="J595">
        <v>8</v>
      </c>
      <c r="K595">
        <v>1</v>
      </c>
    </row>
    <row r="596" spans="1:11" x14ac:dyDescent="0.25">
      <c r="A596">
        <v>596</v>
      </c>
      <c r="B596">
        <v>185</v>
      </c>
      <c r="C596" t="s">
        <v>491</v>
      </c>
      <c r="D596" t="s">
        <v>1148</v>
      </c>
      <c r="E596">
        <v>23</v>
      </c>
      <c r="F596">
        <v>24</v>
      </c>
      <c r="G596">
        <v>6</v>
      </c>
      <c r="H596">
        <v>25</v>
      </c>
      <c r="I596">
        <v>36</v>
      </c>
      <c r="J596">
        <v>1</v>
      </c>
      <c r="K596">
        <v>4</v>
      </c>
    </row>
    <row r="597" spans="1:11" x14ac:dyDescent="0.25">
      <c r="A597">
        <v>597</v>
      </c>
      <c r="B597">
        <v>186</v>
      </c>
      <c r="C597" t="s">
        <v>492</v>
      </c>
      <c r="D597" t="s">
        <v>1149</v>
      </c>
      <c r="E597">
        <v>12</v>
      </c>
      <c r="F597">
        <v>25</v>
      </c>
      <c r="G597">
        <v>36</v>
      </c>
      <c r="H597">
        <v>34</v>
      </c>
      <c r="I597">
        <v>7</v>
      </c>
      <c r="J597">
        <v>31</v>
      </c>
      <c r="K597">
        <v>5</v>
      </c>
    </row>
    <row r="598" spans="1:11" x14ac:dyDescent="0.25">
      <c r="A598">
        <v>598</v>
      </c>
      <c r="B598">
        <v>187</v>
      </c>
      <c r="C598" t="s">
        <v>493</v>
      </c>
      <c r="D598" t="s">
        <v>1150</v>
      </c>
      <c r="E598">
        <v>27</v>
      </c>
      <c r="F598">
        <v>2</v>
      </c>
      <c r="G598">
        <v>29</v>
      </c>
      <c r="H598">
        <v>38</v>
      </c>
      <c r="I598">
        <v>25</v>
      </c>
      <c r="J598">
        <v>14</v>
      </c>
      <c r="K598">
        <v>3</v>
      </c>
    </row>
    <row r="599" spans="1:11" x14ac:dyDescent="0.25">
      <c r="A599">
        <v>599</v>
      </c>
      <c r="B599">
        <v>188</v>
      </c>
      <c r="C599" t="s">
        <v>494</v>
      </c>
      <c r="D599" t="s">
        <v>1151</v>
      </c>
      <c r="E599">
        <v>26</v>
      </c>
      <c r="F599">
        <v>7</v>
      </c>
      <c r="G599">
        <v>17</v>
      </c>
      <c r="H599">
        <v>31</v>
      </c>
      <c r="I599">
        <v>3</v>
      </c>
      <c r="J599">
        <v>2</v>
      </c>
      <c r="K599">
        <v>8</v>
      </c>
    </row>
    <row r="600" spans="1:11" x14ac:dyDescent="0.25">
      <c r="A600">
        <v>600</v>
      </c>
      <c r="B600">
        <v>189</v>
      </c>
      <c r="C600" t="s">
        <v>495</v>
      </c>
      <c r="D600" t="s">
        <v>1152</v>
      </c>
      <c r="E600">
        <v>10</v>
      </c>
      <c r="F600">
        <v>24</v>
      </c>
      <c r="G600">
        <v>30</v>
      </c>
      <c r="H600">
        <v>23</v>
      </c>
      <c r="I600">
        <v>16</v>
      </c>
      <c r="J600">
        <v>6</v>
      </c>
      <c r="K600">
        <v>8</v>
      </c>
    </row>
    <row r="601" spans="1:11" x14ac:dyDescent="0.25">
      <c r="A601">
        <v>601</v>
      </c>
      <c r="B601">
        <v>190</v>
      </c>
      <c r="C601" t="s">
        <v>496</v>
      </c>
      <c r="D601" t="s">
        <v>1153</v>
      </c>
      <c r="E601">
        <v>30</v>
      </c>
      <c r="F601">
        <v>36</v>
      </c>
      <c r="G601">
        <v>11</v>
      </c>
      <c r="H601">
        <v>15</v>
      </c>
      <c r="I601">
        <v>13</v>
      </c>
      <c r="J601">
        <v>33</v>
      </c>
      <c r="K601">
        <v>3</v>
      </c>
    </row>
    <row r="602" spans="1:11" x14ac:dyDescent="0.25">
      <c r="A602">
        <v>602</v>
      </c>
      <c r="B602">
        <v>191</v>
      </c>
      <c r="C602" t="s">
        <v>497</v>
      </c>
      <c r="D602" t="s">
        <v>1154</v>
      </c>
      <c r="E602">
        <v>30</v>
      </c>
      <c r="F602">
        <v>14</v>
      </c>
      <c r="G602">
        <v>29</v>
      </c>
      <c r="H602">
        <v>4</v>
      </c>
      <c r="I602">
        <v>13</v>
      </c>
      <c r="J602">
        <v>10</v>
      </c>
      <c r="K602">
        <v>7</v>
      </c>
    </row>
    <row r="603" spans="1:11" x14ac:dyDescent="0.25">
      <c r="A603">
        <v>603</v>
      </c>
      <c r="B603">
        <v>192</v>
      </c>
      <c r="C603" t="s">
        <v>498</v>
      </c>
      <c r="D603" t="s">
        <v>1155</v>
      </c>
      <c r="E603">
        <v>4</v>
      </c>
      <c r="F603">
        <v>6</v>
      </c>
      <c r="G603">
        <v>16</v>
      </c>
      <c r="H603">
        <v>1</v>
      </c>
      <c r="I603">
        <v>32</v>
      </c>
      <c r="J603">
        <v>38</v>
      </c>
      <c r="K603">
        <v>3</v>
      </c>
    </row>
    <row r="604" spans="1:11" x14ac:dyDescent="0.25">
      <c r="A604">
        <v>604</v>
      </c>
      <c r="B604">
        <v>193</v>
      </c>
      <c r="C604" t="s">
        <v>499</v>
      </c>
      <c r="D604" t="s">
        <v>1156</v>
      </c>
      <c r="E604">
        <v>28</v>
      </c>
      <c r="F604">
        <v>36</v>
      </c>
      <c r="G604">
        <v>22</v>
      </c>
      <c r="H604">
        <v>5</v>
      </c>
      <c r="I604">
        <v>7</v>
      </c>
      <c r="J604">
        <v>31</v>
      </c>
      <c r="K604">
        <v>3</v>
      </c>
    </row>
    <row r="605" spans="1:11" x14ac:dyDescent="0.25">
      <c r="A605">
        <v>605</v>
      </c>
      <c r="B605">
        <v>194</v>
      </c>
      <c r="C605" t="s">
        <v>500</v>
      </c>
      <c r="D605" t="s">
        <v>1157</v>
      </c>
      <c r="E605">
        <v>19</v>
      </c>
      <c r="F605">
        <v>27</v>
      </c>
      <c r="G605">
        <v>1</v>
      </c>
      <c r="H605">
        <v>11</v>
      </c>
      <c r="I605">
        <v>13</v>
      </c>
      <c r="J605">
        <v>9</v>
      </c>
      <c r="K605">
        <v>5</v>
      </c>
    </row>
    <row r="606" spans="1:11" x14ac:dyDescent="0.25">
      <c r="A606">
        <v>606</v>
      </c>
      <c r="B606">
        <v>195</v>
      </c>
      <c r="C606" t="s">
        <v>501</v>
      </c>
      <c r="D606" t="s">
        <v>1158</v>
      </c>
      <c r="E606">
        <v>8</v>
      </c>
      <c r="F606">
        <v>16</v>
      </c>
      <c r="G606">
        <v>24</v>
      </c>
      <c r="H606">
        <v>11</v>
      </c>
      <c r="I606">
        <v>22</v>
      </c>
      <c r="J606">
        <v>13</v>
      </c>
      <c r="K606">
        <v>7</v>
      </c>
    </row>
    <row r="607" spans="1:11" x14ac:dyDescent="0.25">
      <c r="A607">
        <v>607</v>
      </c>
      <c r="B607">
        <v>196</v>
      </c>
      <c r="C607">
        <v>20131114</v>
      </c>
      <c r="D607" t="s">
        <v>1159</v>
      </c>
      <c r="E607">
        <v>18</v>
      </c>
      <c r="F607">
        <v>12</v>
      </c>
      <c r="G607">
        <v>38</v>
      </c>
      <c r="H607">
        <v>28</v>
      </c>
      <c r="I607">
        <v>36</v>
      </c>
      <c r="J607">
        <v>21</v>
      </c>
      <c r="K607">
        <v>1</v>
      </c>
    </row>
    <row r="608" spans="1:11" x14ac:dyDescent="0.25">
      <c r="A608">
        <v>608</v>
      </c>
      <c r="B608">
        <v>197</v>
      </c>
      <c r="C608">
        <v>20131118</v>
      </c>
      <c r="D608" t="s">
        <v>1160</v>
      </c>
      <c r="E608">
        <v>10</v>
      </c>
      <c r="F608">
        <v>6</v>
      </c>
      <c r="G608">
        <v>31</v>
      </c>
      <c r="H608">
        <v>35</v>
      </c>
      <c r="I608">
        <v>3</v>
      </c>
      <c r="J608">
        <v>37</v>
      </c>
      <c r="K608">
        <v>1</v>
      </c>
    </row>
    <row r="609" spans="1:11" x14ac:dyDescent="0.25">
      <c r="A609">
        <v>609</v>
      </c>
      <c r="B609">
        <v>198</v>
      </c>
      <c r="C609">
        <v>20131121</v>
      </c>
      <c r="D609" t="s">
        <v>1161</v>
      </c>
      <c r="E609">
        <v>15</v>
      </c>
      <c r="F609">
        <v>35</v>
      </c>
      <c r="G609">
        <v>27</v>
      </c>
      <c r="H609">
        <v>21</v>
      </c>
      <c r="I609">
        <v>23</v>
      </c>
      <c r="J609">
        <v>5</v>
      </c>
      <c r="K609">
        <v>7</v>
      </c>
    </row>
    <row r="610" spans="1:11" x14ac:dyDescent="0.25">
      <c r="A610">
        <v>610</v>
      </c>
      <c r="B610">
        <v>199</v>
      </c>
      <c r="C610">
        <v>20131125</v>
      </c>
      <c r="D610" t="s">
        <v>1162</v>
      </c>
      <c r="E610">
        <v>12</v>
      </c>
      <c r="F610">
        <v>25</v>
      </c>
      <c r="G610">
        <v>33</v>
      </c>
      <c r="H610">
        <v>4</v>
      </c>
      <c r="I610">
        <v>30</v>
      </c>
      <c r="J610">
        <v>35</v>
      </c>
      <c r="K610">
        <v>2</v>
      </c>
    </row>
    <row r="611" spans="1:11" x14ac:dyDescent="0.25">
      <c r="A611">
        <v>611</v>
      </c>
      <c r="B611">
        <v>200</v>
      </c>
      <c r="C611">
        <v>20131128</v>
      </c>
      <c r="D611" t="s">
        <v>1163</v>
      </c>
      <c r="E611">
        <v>16</v>
      </c>
      <c r="F611">
        <v>17</v>
      </c>
      <c r="G611">
        <v>18</v>
      </c>
      <c r="H611">
        <v>28</v>
      </c>
      <c r="I611">
        <v>35</v>
      </c>
      <c r="J611">
        <v>37</v>
      </c>
      <c r="K611">
        <v>4</v>
      </c>
    </row>
    <row r="612" spans="1:11" x14ac:dyDescent="0.25">
      <c r="A612">
        <v>612</v>
      </c>
      <c r="B612">
        <v>201</v>
      </c>
      <c r="C612">
        <v>20131202</v>
      </c>
      <c r="D612" t="s">
        <v>1164</v>
      </c>
      <c r="E612">
        <v>35</v>
      </c>
      <c r="F612">
        <v>3</v>
      </c>
      <c r="G612">
        <v>5</v>
      </c>
      <c r="H612">
        <v>28</v>
      </c>
      <c r="I612">
        <v>31</v>
      </c>
      <c r="J612">
        <v>32</v>
      </c>
      <c r="K612">
        <v>1</v>
      </c>
    </row>
    <row r="613" spans="1:11" x14ac:dyDescent="0.25">
      <c r="A613">
        <v>613</v>
      </c>
      <c r="B613">
        <v>202</v>
      </c>
      <c r="C613">
        <v>20131205</v>
      </c>
      <c r="D613" t="s">
        <v>1165</v>
      </c>
      <c r="E613">
        <v>5</v>
      </c>
      <c r="F613">
        <v>35</v>
      </c>
      <c r="G613">
        <v>20</v>
      </c>
      <c r="H613">
        <v>31</v>
      </c>
      <c r="I613">
        <v>22</v>
      </c>
      <c r="J613">
        <v>8</v>
      </c>
      <c r="K613">
        <v>7</v>
      </c>
    </row>
    <row r="614" spans="1:11" x14ac:dyDescent="0.25">
      <c r="A614">
        <v>614</v>
      </c>
      <c r="B614">
        <v>203</v>
      </c>
      <c r="C614">
        <v>20131209</v>
      </c>
      <c r="D614" t="s">
        <v>1166</v>
      </c>
      <c r="E614">
        <v>14</v>
      </c>
      <c r="F614">
        <v>15</v>
      </c>
      <c r="G614">
        <v>7</v>
      </c>
      <c r="H614">
        <v>38</v>
      </c>
      <c r="I614">
        <v>34</v>
      </c>
      <c r="J614">
        <v>5</v>
      </c>
      <c r="K614">
        <v>1</v>
      </c>
    </row>
    <row r="615" spans="1:11" x14ac:dyDescent="0.25">
      <c r="A615">
        <v>615</v>
      </c>
      <c r="B615">
        <v>204</v>
      </c>
      <c r="C615">
        <v>20131212</v>
      </c>
      <c r="D615" t="s">
        <v>1167</v>
      </c>
      <c r="E615">
        <v>25</v>
      </c>
      <c r="F615">
        <v>1</v>
      </c>
      <c r="G615">
        <v>34</v>
      </c>
      <c r="H615">
        <v>28</v>
      </c>
      <c r="I615">
        <v>38</v>
      </c>
      <c r="J615">
        <v>8</v>
      </c>
      <c r="K615">
        <v>6</v>
      </c>
    </row>
    <row r="616" spans="1:11" x14ac:dyDescent="0.25">
      <c r="A616">
        <v>616</v>
      </c>
      <c r="B616">
        <v>205</v>
      </c>
      <c r="C616">
        <v>20131216</v>
      </c>
      <c r="D616" t="s">
        <v>1168</v>
      </c>
      <c r="E616">
        <v>21</v>
      </c>
      <c r="F616">
        <v>22</v>
      </c>
      <c r="G616">
        <v>26</v>
      </c>
      <c r="H616">
        <v>32</v>
      </c>
      <c r="I616">
        <v>4</v>
      </c>
      <c r="J616">
        <v>14</v>
      </c>
      <c r="K616">
        <v>7</v>
      </c>
    </row>
    <row r="617" spans="1:11" x14ac:dyDescent="0.25">
      <c r="A617">
        <v>617</v>
      </c>
      <c r="B617">
        <v>206</v>
      </c>
      <c r="C617">
        <v>20131219</v>
      </c>
      <c r="D617" t="s">
        <v>1169</v>
      </c>
      <c r="E617">
        <v>36</v>
      </c>
      <c r="F617">
        <v>26</v>
      </c>
      <c r="G617">
        <v>13</v>
      </c>
      <c r="H617">
        <v>6</v>
      </c>
      <c r="I617">
        <v>4</v>
      </c>
      <c r="J617">
        <v>38</v>
      </c>
      <c r="K617">
        <v>8</v>
      </c>
    </row>
    <row r="618" spans="1:11" x14ac:dyDescent="0.25">
      <c r="A618">
        <v>618</v>
      </c>
      <c r="B618">
        <v>207</v>
      </c>
      <c r="C618">
        <v>20131223</v>
      </c>
      <c r="D618" t="s">
        <v>1170</v>
      </c>
      <c r="E618">
        <v>10</v>
      </c>
      <c r="F618">
        <v>30</v>
      </c>
      <c r="G618">
        <v>21</v>
      </c>
      <c r="H618">
        <v>8</v>
      </c>
      <c r="I618">
        <v>33</v>
      </c>
      <c r="J618">
        <v>12</v>
      </c>
      <c r="K618">
        <v>1</v>
      </c>
    </row>
    <row r="619" spans="1:11" x14ac:dyDescent="0.25">
      <c r="A619">
        <v>619</v>
      </c>
      <c r="B619">
        <v>208</v>
      </c>
      <c r="C619">
        <v>20131226</v>
      </c>
      <c r="D619" t="s">
        <v>1171</v>
      </c>
      <c r="E619">
        <v>22</v>
      </c>
      <c r="F619">
        <v>2</v>
      </c>
      <c r="G619">
        <v>26</v>
      </c>
      <c r="H619">
        <v>12</v>
      </c>
      <c r="I619">
        <v>13</v>
      </c>
      <c r="J619">
        <v>21</v>
      </c>
      <c r="K619">
        <v>4</v>
      </c>
    </row>
    <row r="620" spans="1:11" x14ac:dyDescent="0.25">
      <c r="A620">
        <v>620</v>
      </c>
      <c r="B620">
        <v>209</v>
      </c>
      <c r="C620">
        <v>20131230</v>
      </c>
      <c r="D620" t="s">
        <v>1172</v>
      </c>
      <c r="E620">
        <v>35</v>
      </c>
      <c r="F620">
        <v>32</v>
      </c>
      <c r="G620">
        <v>34</v>
      </c>
      <c r="H620">
        <v>6</v>
      </c>
      <c r="I620">
        <v>31</v>
      </c>
      <c r="J620">
        <v>37</v>
      </c>
      <c r="K620">
        <v>4</v>
      </c>
    </row>
    <row r="621" spans="1:11" x14ac:dyDescent="0.25">
      <c r="A621">
        <v>621</v>
      </c>
      <c r="B621">
        <v>1</v>
      </c>
      <c r="C621" t="s">
        <v>502</v>
      </c>
      <c r="D621" t="s">
        <v>1173</v>
      </c>
      <c r="E621">
        <v>27</v>
      </c>
      <c r="F621">
        <v>10</v>
      </c>
      <c r="G621">
        <v>8</v>
      </c>
      <c r="H621">
        <v>37</v>
      </c>
      <c r="I621">
        <v>28</v>
      </c>
      <c r="J621">
        <v>19</v>
      </c>
      <c r="K621">
        <v>3</v>
      </c>
    </row>
    <row r="622" spans="1:11" x14ac:dyDescent="0.25">
      <c r="A622">
        <v>622</v>
      </c>
      <c r="B622">
        <v>2</v>
      </c>
      <c r="C622" t="s">
        <v>503</v>
      </c>
      <c r="D622" t="s">
        <v>1174</v>
      </c>
      <c r="E622">
        <v>7</v>
      </c>
      <c r="F622">
        <v>18</v>
      </c>
      <c r="G622">
        <v>8</v>
      </c>
      <c r="H622">
        <v>23</v>
      </c>
      <c r="I622">
        <v>31</v>
      </c>
      <c r="J622">
        <v>12</v>
      </c>
      <c r="K622">
        <v>2</v>
      </c>
    </row>
    <row r="623" spans="1:11" x14ac:dyDescent="0.25">
      <c r="A623">
        <v>623</v>
      </c>
      <c r="B623">
        <v>3</v>
      </c>
      <c r="C623" t="s">
        <v>504</v>
      </c>
      <c r="D623" t="s">
        <v>1175</v>
      </c>
      <c r="E623">
        <v>31</v>
      </c>
      <c r="F623">
        <v>4</v>
      </c>
      <c r="G623">
        <v>23</v>
      </c>
      <c r="H623">
        <v>34</v>
      </c>
      <c r="I623">
        <v>35</v>
      </c>
      <c r="J623">
        <v>22</v>
      </c>
      <c r="K623">
        <v>1</v>
      </c>
    </row>
    <row r="624" spans="1:11" x14ac:dyDescent="0.25">
      <c r="A624">
        <v>624</v>
      </c>
      <c r="B624">
        <v>4</v>
      </c>
      <c r="C624" t="s">
        <v>505</v>
      </c>
      <c r="D624" t="s">
        <v>1176</v>
      </c>
      <c r="E624">
        <v>4</v>
      </c>
      <c r="F624">
        <v>3</v>
      </c>
      <c r="G624">
        <v>30</v>
      </c>
      <c r="H624">
        <v>24</v>
      </c>
      <c r="I624">
        <v>23</v>
      </c>
      <c r="J624">
        <v>26</v>
      </c>
      <c r="K624">
        <v>2</v>
      </c>
    </row>
    <row r="625" spans="1:11" x14ac:dyDescent="0.25">
      <c r="A625">
        <v>625</v>
      </c>
      <c r="B625">
        <v>5</v>
      </c>
      <c r="C625" t="s">
        <v>506</v>
      </c>
      <c r="D625" t="s">
        <v>1177</v>
      </c>
      <c r="E625">
        <v>34</v>
      </c>
      <c r="F625">
        <v>38</v>
      </c>
      <c r="G625">
        <v>23</v>
      </c>
      <c r="H625">
        <v>13</v>
      </c>
      <c r="I625">
        <v>14</v>
      </c>
      <c r="J625">
        <v>37</v>
      </c>
      <c r="K625">
        <v>7</v>
      </c>
    </row>
    <row r="626" spans="1:11" x14ac:dyDescent="0.25">
      <c r="A626">
        <v>626</v>
      </c>
      <c r="B626">
        <v>6</v>
      </c>
      <c r="C626" t="s">
        <v>507</v>
      </c>
      <c r="D626" t="s">
        <v>1178</v>
      </c>
      <c r="E626">
        <v>36</v>
      </c>
      <c r="F626">
        <v>4</v>
      </c>
      <c r="G626">
        <v>23</v>
      </c>
      <c r="H626">
        <v>9</v>
      </c>
      <c r="I626">
        <v>37</v>
      </c>
      <c r="J626">
        <v>21</v>
      </c>
      <c r="K626">
        <v>3</v>
      </c>
    </row>
    <row r="627" spans="1:11" x14ac:dyDescent="0.25">
      <c r="A627">
        <v>627</v>
      </c>
      <c r="B627">
        <v>7</v>
      </c>
      <c r="C627" t="s">
        <v>508</v>
      </c>
      <c r="D627" t="s">
        <v>1179</v>
      </c>
      <c r="E627">
        <v>31</v>
      </c>
      <c r="F627">
        <v>29</v>
      </c>
      <c r="G627">
        <v>26</v>
      </c>
      <c r="H627">
        <v>32</v>
      </c>
      <c r="I627">
        <v>12</v>
      </c>
      <c r="J627">
        <v>28</v>
      </c>
      <c r="K627">
        <v>6</v>
      </c>
    </row>
    <row r="628" spans="1:11" x14ac:dyDescent="0.25">
      <c r="A628">
        <v>628</v>
      </c>
      <c r="B628">
        <v>8</v>
      </c>
      <c r="C628" t="s">
        <v>509</v>
      </c>
      <c r="D628" t="s">
        <v>1180</v>
      </c>
      <c r="E628">
        <v>38</v>
      </c>
      <c r="F628">
        <v>36</v>
      </c>
      <c r="G628">
        <v>20</v>
      </c>
      <c r="H628">
        <v>28</v>
      </c>
      <c r="I628">
        <v>26</v>
      </c>
      <c r="J628">
        <v>8</v>
      </c>
      <c r="K628">
        <v>8</v>
      </c>
    </row>
    <row r="629" spans="1:11" x14ac:dyDescent="0.25">
      <c r="A629">
        <v>629</v>
      </c>
      <c r="B629">
        <v>9</v>
      </c>
      <c r="C629" t="s">
        <v>510</v>
      </c>
      <c r="D629" t="s">
        <v>1181</v>
      </c>
      <c r="E629">
        <v>10</v>
      </c>
      <c r="F629">
        <v>14</v>
      </c>
      <c r="G629">
        <v>16</v>
      </c>
      <c r="H629">
        <v>6</v>
      </c>
      <c r="I629">
        <v>11</v>
      </c>
      <c r="J629">
        <v>30</v>
      </c>
      <c r="K629">
        <v>1</v>
      </c>
    </row>
    <row r="630" spans="1:11" x14ac:dyDescent="0.25">
      <c r="A630">
        <v>630</v>
      </c>
      <c r="B630">
        <v>10</v>
      </c>
      <c r="C630" t="s">
        <v>511</v>
      </c>
      <c r="D630" t="s">
        <v>1182</v>
      </c>
      <c r="E630">
        <v>28</v>
      </c>
      <c r="F630">
        <v>37</v>
      </c>
      <c r="G630">
        <v>19</v>
      </c>
      <c r="H630">
        <v>24</v>
      </c>
      <c r="I630">
        <v>21</v>
      </c>
      <c r="J630">
        <v>17</v>
      </c>
      <c r="K630">
        <v>6</v>
      </c>
    </row>
    <row r="631" spans="1:11" x14ac:dyDescent="0.25">
      <c r="A631">
        <v>631</v>
      </c>
      <c r="B631">
        <v>11</v>
      </c>
      <c r="C631" t="s">
        <v>512</v>
      </c>
      <c r="D631" t="s">
        <v>1183</v>
      </c>
      <c r="E631">
        <v>2</v>
      </c>
      <c r="F631">
        <v>8</v>
      </c>
      <c r="G631">
        <v>25</v>
      </c>
      <c r="H631">
        <v>35</v>
      </c>
      <c r="I631">
        <v>29</v>
      </c>
      <c r="J631">
        <v>36</v>
      </c>
      <c r="K631">
        <v>2</v>
      </c>
    </row>
    <row r="632" spans="1:11" x14ac:dyDescent="0.25">
      <c r="A632">
        <v>632</v>
      </c>
      <c r="B632">
        <v>12</v>
      </c>
      <c r="C632" t="s">
        <v>513</v>
      </c>
      <c r="D632" t="s">
        <v>1184</v>
      </c>
      <c r="E632">
        <v>13</v>
      </c>
      <c r="F632">
        <v>27</v>
      </c>
      <c r="G632">
        <v>20</v>
      </c>
      <c r="H632">
        <v>25</v>
      </c>
      <c r="I632">
        <v>28</v>
      </c>
      <c r="J632">
        <v>33</v>
      </c>
      <c r="K632">
        <v>1</v>
      </c>
    </row>
    <row r="633" spans="1:11" x14ac:dyDescent="0.25">
      <c r="A633">
        <v>633</v>
      </c>
      <c r="B633">
        <v>13</v>
      </c>
      <c r="C633" t="s">
        <v>514</v>
      </c>
      <c r="D633" t="s">
        <v>1185</v>
      </c>
      <c r="E633">
        <v>16</v>
      </c>
      <c r="F633">
        <v>35</v>
      </c>
      <c r="G633">
        <v>36</v>
      </c>
      <c r="H633">
        <v>20</v>
      </c>
      <c r="I633">
        <v>6</v>
      </c>
      <c r="J633">
        <v>8</v>
      </c>
      <c r="K633">
        <v>8</v>
      </c>
    </row>
    <row r="634" spans="1:11" x14ac:dyDescent="0.25">
      <c r="A634">
        <v>634</v>
      </c>
      <c r="B634">
        <v>14</v>
      </c>
      <c r="C634" t="s">
        <v>515</v>
      </c>
      <c r="D634" t="s">
        <v>1186</v>
      </c>
      <c r="E634">
        <v>33</v>
      </c>
      <c r="F634">
        <v>14</v>
      </c>
      <c r="G634">
        <v>12</v>
      </c>
      <c r="H634">
        <v>37</v>
      </c>
      <c r="I634">
        <v>17</v>
      </c>
      <c r="J634">
        <v>8</v>
      </c>
      <c r="K634">
        <v>5</v>
      </c>
    </row>
    <row r="635" spans="1:11" x14ac:dyDescent="0.25">
      <c r="A635">
        <v>635</v>
      </c>
      <c r="B635">
        <v>15</v>
      </c>
      <c r="C635" t="s">
        <v>516</v>
      </c>
      <c r="D635" t="s">
        <v>1187</v>
      </c>
      <c r="E635">
        <v>30</v>
      </c>
      <c r="F635">
        <v>1</v>
      </c>
      <c r="G635">
        <v>10</v>
      </c>
      <c r="H635">
        <v>3</v>
      </c>
      <c r="I635">
        <v>18</v>
      </c>
      <c r="J635">
        <v>13</v>
      </c>
      <c r="K635">
        <v>1</v>
      </c>
    </row>
    <row r="636" spans="1:11" x14ac:dyDescent="0.25">
      <c r="A636">
        <v>636</v>
      </c>
      <c r="B636">
        <v>16</v>
      </c>
      <c r="C636" t="s">
        <v>517</v>
      </c>
      <c r="D636" t="s">
        <v>1188</v>
      </c>
      <c r="E636">
        <v>29</v>
      </c>
      <c r="F636">
        <v>10</v>
      </c>
      <c r="G636">
        <v>36</v>
      </c>
      <c r="H636">
        <v>27</v>
      </c>
      <c r="I636">
        <v>33</v>
      </c>
      <c r="J636">
        <v>15</v>
      </c>
      <c r="K636">
        <v>5</v>
      </c>
    </row>
    <row r="637" spans="1:11" x14ac:dyDescent="0.25">
      <c r="A637">
        <v>637</v>
      </c>
      <c r="B637">
        <v>17</v>
      </c>
      <c r="C637" t="s">
        <v>518</v>
      </c>
      <c r="D637" t="s">
        <v>1189</v>
      </c>
      <c r="E637">
        <v>23</v>
      </c>
      <c r="F637">
        <v>26</v>
      </c>
      <c r="G637">
        <v>4</v>
      </c>
      <c r="H637">
        <v>8</v>
      </c>
      <c r="I637">
        <v>20</v>
      </c>
      <c r="J637">
        <v>21</v>
      </c>
      <c r="K637">
        <v>5</v>
      </c>
    </row>
    <row r="638" spans="1:11" x14ac:dyDescent="0.25">
      <c r="A638">
        <v>638</v>
      </c>
      <c r="B638">
        <v>18</v>
      </c>
      <c r="C638" t="s">
        <v>519</v>
      </c>
      <c r="D638" t="s">
        <v>1190</v>
      </c>
      <c r="E638">
        <v>9</v>
      </c>
      <c r="F638">
        <v>13</v>
      </c>
      <c r="G638">
        <v>5</v>
      </c>
      <c r="H638">
        <v>1</v>
      </c>
      <c r="I638">
        <v>37</v>
      </c>
      <c r="J638">
        <v>28</v>
      </c>
      <c r="K638">
        <v>5</v>
      </c>
    </row>
    <row r="639" spans="1:11" x14ac:dyDescent="0.25">
      <c r="A639">
        <v>639</v>
      </c>
      <c r="B639">
        <v>19</v>
      </c>
      <c r="C639" t="s">
        <v>520</v>
      </c>
      <c r="D639" t="s">
        <v>1191</v>
      </c>
      <c r="E639">
        <v>27</v>
      </c>
      <c r="F639">
        <v>8</v>
      </c>
      <c r="G639">
        <v>20</v>
      </c>
      <c r="H639">
        <v>28</v>
      </c>
      <c r="I639">
        <v>13</v>
      </c>
      <c r="J639">
        <v>15</v>
      </c>
      <c r="K639">
        <v>4</v>
      </c>
    </row>
    <row r="640" spans="1:11" x14ac:dyDescent="0.25">
      <c r="A640">
        <v>640</v>
      </c>
      <c r="B640">
        <v>20</v>
      </c>
      <c r="C640" t="s">
        <v>521</v>
      </c>
      <c r="D640" t="s">
        <v>1192</v>
      </c>
      <c r="E640">
        <v>11</v>
      </c>
      <c r="F640">
        <v>29</v>
      </c>
      <c r="G640">
        <v>18</v>
      </c>
      <c r="H640">
        <v>27</v>
      </c>
      <c r="I640">
        <v>22</v>
      </c>
      <c r="J640">
        <v>28</v>
      </c>
      <c r="K640">
        <v>4</v>
      </c>
    </row>
    <row r="641" spans="1:11" x14ac:dyDescent="0.25">
      <c r="A641">
        <v>641</v>
      </c>
      <c r="B641">
        <v>21</v>
      </c>
      <c r="C641" t="s">
        <v>522</v>
      </c>
      <c r="D641" t="s">
        <v>1193</v>
      </c>
      <c r="E641">
        <v>30</v>
      </c>
      <c r="F641">
        <v>19</v>
      </c>
      <c r="G641">
        <v>21</v>
      </c>
      <c r="H641">
        <v>27</v>
      </c>
      <c r="I641">
        <v>15</v>
      </c>
      <c r="J641">
        <v>11</v>
      </c>
      <c r="K641">
        <v>4</v>
      </c>
    </row>
    <row r="642" spans="1:11" x14ac:dyDescent="0.25">
      <c r="A642">
        <v>642</v>
      </c>
      <c r="B642">
        <v>22</v>
      </c>
      <c r="C642" t="s">
        <v>523</v>
      </c>
      <c r="D642" t="s">
        <v>1194</v>
      </c>
      <c r="E642">
        <v>27</v>
      </c>
      <c r="F642">
        <v>12</v>
      </c>
      <c r="G642">
        <v>22</v>
      </c>
      <c r="H642">
        <v>15</v>
      </c>
      <c r="I642">
        <v>28</v>
      </c>
      <c r="J642">
        <v>2</v>
      </c>
      <c r="K642">
        <v>5</v>
      </c>
    </row>
    <row r="643" spans="1:11" x14ac:dyDescent="0.25">
      <c r="A643">
        <v>643</v>
      </c>
      <c r="B643">
        <v>23</v>
      </c>
      <c r="C643" t="s">
        <v>524</v>
      </c>
      <c r="D643" t="s">
        <v>533</v>
      </c>
      <c r="E643">
        <v>37</v>
      </c>
      <c r="F643">
        <v>18</v>
      </c>
      <c r="G643">
        <v>8</v>
      </c>
      <c r="H643">
        <v>25</v>
      </c>
      <c r="I643">
        <v>1</v>
      </c>
      <c r="J643">
        <v>35</v>
      </c>
      <c r="K643">
        <v>5</v>
      </c>
    </row>
    <row r="644" spans="1:11" x14ac:dyDescent="0.25">
      <c r="A644">
        <v>644</v>
      </c>
      <c r="B644">
        <v>24</v>
      </c>
      <c r="C644" t="s">
        <v>525</v>
      </c>
      <c r="D644" t="s">
        <v>534</v>
      </c>
      <c r="E644">
        <v>24</v>
      </c>
      <c r="F644">
        <v>35</v>
      </c>
      <c r="G644">
        <v>31</v>
      </c>
      <c r="H644">
        <v>14</v>
      </c>
      <c r="I644">
        <v>6</v>
      </c>
      <c r="J644">
        <v>37</v>
      </c>
      <c r="K644">
        <v>1</v>
      </c>
    </row>
    <row r="645" spans="1:11" x14ac:dyDescent="0.25">
      <c r="A645">
        <v>645</v>
      </c>
      <c r="B645">
        <v>25</v>
      </c>
      <c r="C645" t="s">
        <v>526</v>
      </c>
      <c r="D645" t="s">
        <v>535</v>
      </c>
      <c r="E645">
        <v>38</v>
      </c>
      <c r="F645">
        <v>19</v>
      </c>
      <c r="G645">
        <v>15</v>
      </c>
      <c r="H645">
        <v>37</v>
      </c>
      <c r="I645">
        <v>4</v>
      </c>
      <c r="J645">
        <v>22</v>
      </c>
      <c r="K645">
        <v>5</v>
      </c>
    </row>
    <row r="646" spans="1:11" x14ac:dyDescent="0.25">
      <c r="A646">
        <v>646</v>
      </c>
      <c r="B646">
        <v>26</v>
      </c>
      <c r="C646" t="s">
        <v>527</v>
      </c>
      <c r="D646" t="s">
        <v>536</v>
      </c>
      <c r="E646">
        <v>30</v>
      </c>
      <c r="F646">
        <v>17</v>
      </c>
      <c r="G646">
        <v>2</v>
      </c>
      <c r="H646">
        <v>15</v>
      </c>
      <c r="I646">
        <v>8</v>
      </c>
      <c r="J646">
        <v>16</v>
      </c>
      <c r="K646">
        <v>6</v>
      </c>
    </row>
    <row r="647" spans="1:11" x14ac:dyDescent="0.25">
      <c r="A647">
        <v>647</v>
      </c>
      <c r="B647">
        <v>27</v>
      </c>
      <c r="C647" t="s">
        <v>528</v>
      </c>
      <c r="D647" t="s">
        <v>537</v>
      </c>
      <c r="E647">
        <v>33</v>
      </c>
      <c r="F647">
        <v>22</v>
      </c>
      <c r="G647">
        <v>2</v>
      </c>
      <c r="H647">
        <v>27</v>
      </c>
      <c r="I647">
        <v>25</v>
      </c>
      <c r="J647">
        <v>13</v>
      </c>
      <c r="K647">
        <v>8</v>
      </c>
    </row>
    <row r="648" spans="1:11" x14ac:dyDescent="0.25">
      <c r="A648">
        <v>648</v>
      </c>
      <c r="B648">
        <v>28</v>
      </c>
      <c r="C648" t="s">
        <v>529</v>
      </c>
      <c r="D648" t="s">
        <v>538</v>
      </c>
      <c r="E648">
        <v>25</v>
      </c>
      <c r="F648">
        <v>28</v>
      </c>
      <c r="G648">
        <v>5</v>
      </c>
      <c r="H648">
        <v>32</v>
      </c>
      <c r="I648">
        <v>38</v>
      </c>
      <c r="J648">
        <v>21</v>
      </c>
      <c r="K648">
        <v>5</v>
      </c>
    </row>
    <row r="649" spans="1:11" x14ac:dyDescent="0.25">
      <c r="A649">
        <v>649</v>
      </c>
      <c r="B649">
        <v>29</v>
      </c>
      <c r="C649" t="s">
        <v>530</v>
      </c>
      <c r="D649" t="s">
        <v>539</v>
      </c>
      <c r="E649">
        <v>18</v>
      </c>
      <c r="F649">
        <v>6</v>
      </c>
      <c r="G649">
        <v>10</v>
      </c>
      <c r="H649">
        <v>24</v>
      </c>
      <c r="I649">
        <v>15</v>
      </c>
      <c r="J649">
        <v>14</v>
      </c>
      <c r="K649">
        <v>7</v>
      </c>
    </row>
    <row r="650" spans="1:11" x14ac:dyDescent="0.25">
      <c r="A650">
        <v>650</v>
      </c>
      <c r="B650">
        <v>30</v>
      </c>
      <c r="C650" t="s">
        <v>531</v>
      </c>
      <c r="D650" t="s">
        <v>540</v>
      </c>
      <c r="E650">
        <v>38</v>
      </c>
      <c r="F650">
        <v>33</v>
      </c>
      <c r="G650">
        <v>22</v>
      </c>
      <c r="H650">
        <v>6</v>
      </c>
      <c r="I650">
        <v>31</v>
      </c>
      <c r="J650">
        <v>32</v>
      </c>
      <c r="K650">
        <v>4</v>
      </c>
    </row>
    <row r="651" spans="1:11" x14ac:dyDescent="0.25">
      <c r="A651">
        <v>651</v>
      </c>
      <c r="B651">
        <v>31</v>
      </c>
      <c r="C651" t="s">
        <v>532</v>
      </c>
      <c r="D651" t="s">
        <v>541</v>
      </c>
      <c r="E651">
        <v>19</v>
      </c>
      <c r="F651">
        <v>6</v>
      </c>
      <c r="G651">
        <v>1</v>
      </c>
      <c r="H651">
        <v>17</v>
      </c>
      <c r="I651">
        <v>27</v>
      </c>
      <c r="J651">
        <v>30</v>
      </c>
      <c r="K651">
        <v>6</v>
      </c>
    </row>
    <row r="652" spans="1:11" x14ac:dyDescent="0.25">
      <c r="A652">
        <v>652</v>
      </c>
      <c r="B652">
        <v>32</v>
      </c>
      <c r="C652">
        <v>20140421</v>
      </c>
      <c r="D652" t="s">
        <v>542</v>
      </c>
      <c r="E652">
        <v>13</v>
      </c>
      <c r="F652">
        <v>12</v>
      </c>
      <c r="G652">
        <v>34</v>
      </c>
      <c r="H652">
        <v>25</v>
      </c>
      <c r="I652">
        <v>9</v>
      </c>
      <c r="J652">
        <v>24</v>
      </c>
      <c r="K652">
        <v>5</v>
      </c>
    </row>
    <row r="653" spans="1:11" x14ac:dyDescent="0.25">
      <c r="A653">
        <v>653</v>
      </c>
      <c r="B653">
        <v>33</v>
      </c>
      <c r="C653">
        <v>20140424</v>
      </c>
      <c r="D653" t="s">
        <v>543</v>
      </c>
      <c r="E653">
        <v>8</v>
      </c>
      <c r="F653">
        <v>21</v>
      </c>
      <c r="G653">
        <v>30</v>
      </c>
      <c r="H653">
        <v>14</v>
      </c>
      <c r="I653">
        <v>19</v>
      </c>
      <c r="J653">
        <v>31</v>
      </c>
      <c r="K653">
        <v>2</v>
      </c>
    </row>
    <row r="654" spans="1:11" x14ac:dyDescent="0.25">
      <c r="A654">
        <v>654</v>
      </c>
      <c r="B654">
        <v>34</v>
      </c>
      <c r="C654">
        <v>20140428</v>
      </c>
      <c r="D654" t="s">
        <v>544</v>
      </c>
      <c r="E654">
        <v>4</v>
      </c>
      <c r="F654">
        <v>26</v>
      </c>
      <c r="G654">
        <v>30</v>
      </c>
      <c r="H654">
        <v>18</v>
      </c>
      <c r="I654">
        <v>36</v>
      </c>
      <c r="J654">
        <v>1</v>
      </c>
      <c r="K654">
        <v>1</v>
      </c>
    </row>
    <row r="655" spans="1:11" x14ac:dyDescent="0.25">
      <c r="A655">
        <v>655</v>
      </c>
      <c r="B655">
        <v>35</v>
      </c>
      <c r="C655" t="s">
        <v>546</v>
      </c>
      <c r="D655" t="s">
        <v>545</v>
      </c>
      <c r="E655">
        <v>4</v>
      </c>
      <c r="F655">
        <v>5</v>
      </c>
      <c r="G655">
        <v>11</v>
      </c>
      <c r="H655">
        <v>32</v>
      </c>
      <c r="I655">
        <v>2</v>
      </c>
      <c r="J655">
        <v>33</v>
      </c>
      <c r="K655">
        <v>8</v>
      </c>
    </row>
    <row r="656" spans="1:11" x14ac:dyDescent="0.25">
      <c r="A656">
        <v>656</v>
      </c>
      <c r="B656">
        <v>36</v>
      </c>
      <c r="C656" t="s">
        <v>547</v>
      </c>
      <c r="D656" t="s">
        <v>549</v>
      </c>
      <c r="E656">
        <v>33</v>
      </c>
      <c r="F656">
        <v>16</v>
      </c>
      <c r="G656">
        <v>24</v>
      </c>
      <c r="H656">
        <v>25</v>
      </c>
      <c r="I656">
        <v>31</v>
      </c>
      <c r="J656">
        <v>32</v>
      </c>
      <c r="K656">
        <v>5</v>
      </c>
    </row>
    <row r="657" spans="1:11" x14ac:dyDescent="0.25">
      <c r="A657">
        <v>657</v>
      </c>
      <c r="B657">
        <v>37</v>
      </c>
      <c r="C657" t="s">
        <v>548</v>
      </c>
      <c r="D657" t="s">
        <v>550</v>
      </c>
      <c r="E657">
        <v>29</v>
      </c>
      <c r="F657">
        <v>19</v>
      </c>
      <c r="G657">
        <v>10</v>
      </c>
      <c r="H657">
        <v>9</v>
      </c>
      <c r="I657">
        <v>14</v>
      </c>
      <c r="J657">
        <v>28</v>
      </c>
      <c r="K657">
        <v>8</v>
      </c>
    </row>
    <row r="658" spans="1:11" x14ac:dyDescent="0.25">
      <c r="A658">
        <v>658</v>
      </c>
      <c r="B658">
        <v>38</v>
      </c>
      <c r="C658">
        <v>20140512</v>
      </c>
      <c r="D658" t="s">
        <v>551</v>
      </c>
      <c r="E658">
        <v>5</v>
      </c>
      <c r="F658">
        <v>9</v>
      </c>
      <c r="G658">
        <v>8</v>
      </c>
      <c r="H658">
        <v>29</v>
      </c>
      <c r="I658">
        <v>2</v>
      </c>
      <c r="J658">
        <v>1</v>
      </c>
      <c r="K658">
        <v>1</v>
      </c>
    </row>
    <row r="659" spans="1:11" x14ac:dyDescent="0.25">
      <c r="A659">
        <v>659</v>
      </c>
      <c r="B659">
        <v>39</v>
      </c>
      <c r="C659">
        <v>20140515</v>
      </c>
      <c r="D659" t="s">
        <v>552</v>
      </c>
      <c r="E659">
        <v>33</v>
      </c>
      <c r="F659">
        <v>21</v>
      </c>
      <c r="G659">
        <v>7</v>
      </c>
      <c r="H659">
        <v>28</v>
      </c>
      <c r="I659">
        <v>35</v>
      </c>
      <c r="J659">
        <v>9</v>
      </c>
      <c r="K659">
        <v>8</v>
      </c>
    </row>
    <row r="660" spans="1:11" x14ac:dyDescent="0.25">
      <c r="A660">
        <f>A659+1</f>
        <v>660</v>
      </c>
      <c r="B660">
        <v>40</v>
      </c>
      <c r="C660" t="s">
        <v>1195</v>
      </c>
      <c r="D660" t="s">
        <v>1196</v>
      </c>
      <c r="E660">
        <v>33</v>
      </c>
      <c r="F660">
        <v>1</v>
      </c>
      <c r="G660">
        <v>22</v>
      </c>
      <c r="H660">
        <v>36</v>
      </c>
      <c r="I660">
        <v>31</v>
      </c>
      <c r="J660">
        <v>16</v>
      </c>
      <c r="K660">
        <v>4</v>
      </c>
    </row>
    <row r="661" spans="1:11" x14ac:dyDescent="0.25">
      <c r="A661">
        <f t="shared" ref="A661:A685" si="0">A660+1</f>
        <v>661</v>
      </c>
      <c r="B661">
        <v>41</v>
      </c>
      <c r="C661" t="s">
        <v>1197</v>
      </c>
      <c r="D661" t="s">
        <v>1198</v>
      </c>
      <c r="E661">
        <v>12</v>
      </c>
      <c r="F661">
        <v>20</v>
      </c>
      <c r="G661">
        <v>34</v>
      </c>
      <c r="H661">
        <v>36</v>
      </c>
      <c r="I661">
        <v>9</v>
      </c>
      <c r="J661">
        <v>27</v>
      </c>
      <c r="K661">
        <v>3</v>
      </c>
    </row>
    <row r="662" spans="1:11" x14ac:dyDescent="0.25">
      <c r="A662">
        <f t="shared" si="0"/>
        <v>662</v>
      </c>
      <c r="B662">
        <v>42</v>
      </c>
      <c r="C662" t="s">
        <v>1199</v>
      </c>
      <c r="D662" t="s">
        <v>1200</v>
      </c>
      <c r="E662">
        <v>2</v>
      </c>
      <c r="F662">
        <v>32</v>
      </c>
      <c r="G662">
        <v>9</v>
      </c>
      <c r="H662">
        <v>10</v>
      </c>
      <c r="I662">
        <v>19</v>
      </c>
      <c r="J662">
        <v>22</v>
      </c>
      <c r="K662">
        <v>5</v>
      </c>
    </row>
    <row r="663" spans="1:11" x14ac:dyDescent="0.25">
      <c r="A663">
        <f t="shared" si="0"/>
        <v>663</v>
      </c>
      <c r="B663">
        <v>43</v>
      </c>
      <c r="C663" t="s">
        <v>1201</v>
      </c>
      <c r="D663" t="s">
        <v>1202</v>
      </c>
      <c r="E663">
        <v>22</v>
      </c>
      <c r="F663">
        <v>19</v>
      </c>
      <c r="G663">
        <v>32</v>
      </c>
      <c r="H663">
        <v>18</v>
      </c>
      <c r="I663">
        <v>27</v>
      </c>
      <c r="J663">
        <v>35</v>
      </c>
      <c r="K663">
        <v>2</v>
      </c>
    </row>
    <row r="664" spans="1:11" x14ac:dyDescent="0.25">
      <c r="A664">
        <f t="shared" si="0"/>
        <v>664</v>
      </c>
      <c r="B664">
        <v>44</v>
      </c>
      <c r="C664" t="s">
        <v>1203</v>
      </c>
      <c r="D664" t="s">
        <v>1204</v>
      </c>
      <c r="E664">
        <v>11</v>
      </c>
      <c r="F664">
        <v>31</v>
      </c>
      <c r="G664">
        <v>7</v>
      </c>
      <c r="H664">
        <v>34</v>
      </c>
      <c r="I664">
        <v>20</v>
      </c>
      <c r="J664">
        <v>14</v>
      </c>
      <c r="K664">
        <v>7</v>
      </c>
    </row>
    <row r="665" spans="1:11" x14ac:dyDescent="0.25">
      <c r="A665">
        <f t="shared" si="0"/>
        <v>665</v>
      </c>
      <c r="B665">
        <v>45</v>
      </c>
      <c r="C665" t="s">
        <v>1205</v>
      </c>
      <c r="D665" t="s">
        <v>1206</v>
      </c>
      <c r="E665">
        <v>8</v>
      </c>
      <c r="F665">
        <v>20</v>
      </c>
      <c r="G665">
        <v>19</v>
      </c>
      <c r="H665">
        <v>10</v>
      </c>
      <c r="I665">
        <v>12</v>
      </c>
      <c r="J665">
        <v>37</v>
      </c>
      <c r="K665">
        <v>1</v>
      </c>
    </row>
    <row r="666" spans="1:11" x14ac:dyDescent="0.25">
      <c r="A666">
        <f t="shared" si="0"/>
        <v>666</v>
      </c>
      <c r="B666">
        <v>46</v>
      </c>
      <c r="C666" t="s">
        <v>1207</v>
      </c>
      <c r="D666" t="s">
        <v>1208</v>
      </c>
      <c r="E666">
        <v>18</v>
      </c>
      <c r="F666">
        <v>5</v>
      </c>
      <c r="G666">
        <v>21</v>
      </c>
      <c r="H666">
        <v>14</v>
      </c>
      <c r="I666">
        <v>4</v>
      </c>
      <c r="J666">
        <v>33</v>
      </c>
      <c r="K666">
        <v>2</v>
      </c>
    </row>
    <row r="667" spans="1:11" x14ac:dyDescent="0.25">
      <c r="A667">
        <f t="shared" si="0"/>
        <v>667</v>
      </c>
      <c r="B667">
        <v>47</v>
      </c>
      <c r="C667" t="s">
        <v>1209</v>
      </c>
      <c r="D667" t="s">
        <v>1210</v>
      </c>
      <c r="E667">
        <v>14</v>
      </c>
      <c r="F667">
        <v>22</v>
      </c>
      <c r="G667">
        <v>4</v>
      </c>
      <c r="H667">
        <v>30</v>
      </c>
      <c r="I667">
        <v>19</v>
      </c>
      <c r="J667">
        <v>27</v>
      </c>
      <c r="K667">
        <v>5</v>
      </c>
    </row>
    <row r="668" spans="1:11" x14ac:dyDescent="0.25">
      <c r="A668">
        <f t="shared" si="0"/>
        <v>668</v>
      </c>
      <c r="B668">
        <v>48</v>
      </c>
      <c r="C668" t="s">
        <v>1211</v>
      </c>
      <c r="D668" t="s">
        <v>1212</v>
      </c>
      <c r="E668">
        <v>24</v>
      </c>
      <c r="F668">
        <v>27</v>
      </c>
      <c r="G668">
        <v>3</v>
      </c>
      <c r="H668">
        <v>29</v>
      </c>
      <c r="I668">
        <v>11</v>
      </c>
      <c r="J668">
        <v>37</v>
      </c>
      <c r="K668">
        <v>1</v>
      </c>
    </row>
    <row r="669" spans="1:11" x14ac:dyDescent="0.25">
      <c r="A669">
        <f t="shared" si="0"/>
        <v>669</v>
      </c>
      <c r="B669">
        <v>49</v>
      </c>
      <c r="C669" t="s">
        <v>1213</v>
      </c>
      <c r="D669" t="s">
        <v>1214</v>
      </c>
      <c r="E669">
        <v>30</v>
      </c>
      <c r="F669">
        <v>10</v>
      </c>
      <c r="G669">
        <v>29</v>
      </c>
      <c r="H669">
        <v>11</v>
      </c>
      <c r="I669">
        <v>16</v>
      </c>
      <c r="J669">
        <v>24</v>
      </c>
      <c r="K669">
        <v>1</v>
      </c>
    </row>
    <row r="670" spans="1:11" x14ac:dyDescent="0.25">
      <c r="A670">
        <f t="shared" si="0"/>
        <v>670</v>
      </c>
      <c r="B670">
        <v>50</v>
      </c>
      <c r="C670" t="s">
        <v>1215</v>
      </c>
      <c r="D670" t="s">
        <v>1216</v>
      </c>
      <c r="E670">
        <v>4</v>
      </c>
      <c r="F670">
        <v>18</v>
      </c>
      <c r="G670">
        <v>19</v>
      </c>
      <c r="H670">
        <v>26</v>
      </c>
      <c r="I670">
        <v>14</v>
      </c>
      <c r="J670">
        <v>34</v>
      </c>
      <c r="K670">
        <v>3</v>
      </c>
    </row>
    <row r="671" spans="1:11" x14ac:dyDescent="0.25">
      <c r="A671">
        <f t="shared" si="0"/>
        <v>671</v>
      </c>
      <c r="B671">
        <v>51</v>
      </c>
      <c r="C671" t="s">
        <v>1217</v>
      </c>
      <c r="D671" t="s">
        <v>1218</v>
      </c>
      <c r="E671">
        <v>19</v>
      </c>
      <c r="F671">
        <v>24</v>
      </c>
      <c r="G671">
        <v>4</v>
      </c>
      <c r="H671">
        <v>30</v>
      </c>
      <c r="I671">
        <v>27</v>
      </c>
      <c r="J671">
        <v>12</v>
      </c>
      <c r="K671">
        <v>7</v>
      </c>
    </row>
    <row r="672" spans="1:11" x14ac:dyDescent="0.25">
      <c r="A672">
        <f t="shared" si="0"/>
        <v>672</v>
      </c>
      <c r="B672">
        <v>52</v>
      </c>
      <c r="C672" t="s">
        <v>1219</v>
      </c>
      <c r="D672" t="s">
        <v>1220</v>
      </c>
      <c r="E672">
        <v>29</v>
      </c>
      <c r="F672">
        <v>25</v>
      </c>
      <c r="G672">
        <v>28</v>
      </c>
      <c r="H672">
        <v>4</v>
      </c>
      <c r="I672">
        <v>21</v>
      </c>
      <c r="J672">
        <v>14</v>
      </c>
      <c r="K672">
        <v>2</v>
      </c>
    </row>
    <row r="673" spans="1:11" x14ac:dyDescent="0.25">
      <c r="A673">
        <f t="shared" si="0"/>
        <v>673</v>
      </c>
      <c r="B673">
        <v>53</v>
      </c>
      <c r="C673" t="s">
        <v>1221</v>
      </c>
      <c r="D673" t="s">
        <v>1222</v>
      </c>
      <c r="E673">
        <v>31</v>
      </c>
      <c r="F673">
        <v>8</v>
      </c>
      <c r="G673">
        <v>22</v>
      </c>
      <c r="H673">
        <v>14</v>
      </c>
      <c r="I673">
        <v>36</v>
      </c>
      <c r="J673">
        <v>10</v>
      </c>
      <c r="K673">
        <v>4</v>
      </c>
    </row>
    <row r="674" spans="1:11" x14ac:dyDescent="0.25">
      <c r="A674">
        <f t="shared" si="0"/>
        <v>674</v>
      </c>
      <c r="B674">
        <v>54</v>
      </c>
      <c r="C674" t="s">
        <v>1223</v>
      </c>
      <c r="D674" t="s">
        <v>1224</v>
      </c>
      <c r="E674">
        <v>4</v>
      </c>
      <c r="F674">
        <v>33</v>
      </c>
      <c r="G674">
        <v>10</v>
      </c>
      <c r="H674">
        <v>32</v>
      </c>
      <c r="I674">
        <v>30</v>
      </c>
      <c r="J674">
        <v>14</v>
      </c>
      <c r="K674">
        <v>8</v>
      </c>
    </row>
    <row r="675" spans="1:11" x14ac:dyDescent="0.25">
      <c r="A675">
        <f t="shared" si="0"/>
        <v>675</v>
      </c>
      <c r="B675">
        <v>55</v>
      </c>
      <c r="C675" t="s">
        <v>1225</v>
      </c>
      <c r="D675" t="s">
        <v>1226</v>
      </c>
      <c r="E675">
        <v>1</v>
      </c>
      <c r="F675">
        <v>10</v>
      </c>
      <c r="G675">
        <v>31</v>
      </c>
      <c r="H675">
        <v>2</v>
      </c>
      <c r="I675">
        <v>21</v>
      </c>
      <c r="J675">
        <v>22</v>
      </c>
      <c r="K675">
        <v>8</v>
      </c>
    </row>
    <row r="676" spans="1:11" x14ac:dyDescent="0.25">
      <c r="A676">
        <f t="shared" si="0"/>
        <v>676</v>
      </c>
      <c r="B676">
        <v>56</v>
      </c>
      <c r="C676" t="s">
        <v>1227</v>
      </c>
      <c r="D676" t="s">
        <v>1228</v>
      </c>
      <c r="E676">
        <v>18</v>
      </c>
      <c r="F676">
        <v>25</v>
      </c>
      <c r="G676">
        <v>38</v>
      </c>
      <c r="H676">
        <v>26</v>
      </c>
      <c r="I676">
        <v>37</v>
      </c>
      <c r="J676">
        <v>1</v>
      </c>
      <c r="K676">
        <v>6</v>
      </c>
    </row>
    <row r="677" spans="1:11" x14ac:dyDescent="0.25">
      <c r="A677">
        <f t="shared" si="0"/>
        <v>677</v>
      </c>
      <c r="B677">
        <v>57</v>
      </c>
      <c r="C677" t="s">
        <v>1229</v>
      </c>
      <c r="D677" t="s">
        <v>1230</v>
      </c>
      <c r="E677">
        <v>29</v>
      </c>
      <c r="F677">
        <v>37</v>
      </c>
      <c r="G677">
        <v>21</v>
      </c>
      <c r="H677">
        <v>16</v>
      </c>
      <c r="I677">
        <v>27</v>
      </c>
      <c r="J677">
        <v>20</v>
      </c>
      <c r="K677">
        <v>3</v>
      </c>
    </row>
    <row r="678" spans="1:11" x14ac:dyDescent="0.25">
      <c r="A678">
        <f t="shared" si="0"/>
        <v>678</v>
      </c>
      <c r="B678">
        <v>58</v>
      </c>
      <c r="C678" t="s">
        <v>1231</v>
      </c>
      <c r="D678" t="s">
        <v>1232</v>
      </c>
      <c r="E678">
        <v>1</v>
      </c>
      <c r="F678">
        <v>10</v>
      </c>
      <c r="G678">
        <v>4</v>
      </c>
      <c r="H678">
        <v>3</v>
      </c>
      <c r="I678">
        <v>13</v>
      </c>
      <c r="J678">
        <v>37</v>
      </c>
      <c r="K678">
        <v>1</v>
      </c>
    </row>
    <row r="679" spans="1:11" x14ac:dyDescent="0.25">
      <c r="A679">
        <f t="shared" si="0"/>
        <v>679</v>
      </c>
      <c r="B679">
        <v>59</v>
      </c>
      <c r="C679" t="s">
        <v>1233</v>
      </c>
      <c r="D679" t="s">
        <v>1234</v>
      </c>
      <c r="E679">
        <v>25</v>
      </c>
      <c r="F679">
        <v>6</v>
      </c>
      <c r="G679">
        <v>35</v>
      </c>
      <c r="H679">
        <v>29</v>
      </c>
      <c r="I679">
        <v>17</v>
      </c>
      <c r="J679">
        <v>36</v>
      </c>
      <c r="K679">
        <v>1</v>
      </c>
    </row>
    <row r="680" spans="1:11" x14ac:dyDescent="0.25">
      <c r="A680">
        <f t="shared" si="0"/>
        <v>680</v>
      </c>
      <c r="B680">
        <v>60</v>
      </c>
      <c r="C680" t="s">
        <v>1235</v>
      </c>
      <c r="D680" t="s">
        <v>1236</v>
      </c>
      <c r="E680">
        <v>15</v>
      </c>
      <c r="F680">
        <v>35</v>
      </c>
      <c r="G680">
        <v>16</v>
      </c>
      <c r="H680">
        <v>11</v>
      </c>
      <c r="I680">
        <v>5</v>
      </c>
      <c r="J680">
        <v>23</v>
      </c>
      <c r="K680">
        <v>1</v>
      </c>
    </row>
    <row r="681" spans="1:11" x14ac:dyDescent="0.25">
      <c r="A681">
        <f t="shared" si="0"/>
        <v>681</v>
      </c>
      <c r="B681">
        <v>61</v>
      </c>
      <c r="C681" t="s">
        <v>1237</v>
      </c>
      <c r="D681" t="s">
        <v>1238</v>
      </c>
      <c r="E681">
        <v>1</v>
      </c>
      <c r="F681">
        <v>15</v>
      </c>
      <c r="G681">
        <v>31</v>
      </c>
      <c r="H681">
        <v>33</v>
      </c>
      <c r="I681">
        <v>38</v>
      </c>
      <c r="J681">
        <v>17</v>
      </c>
      <c r="K681">
        <v>2</v>
      </c>
    </row>
    <row r="682" spans="1:11" x14ac:dyDescent="0.25">
      <c r="A682">
        <f t="shared" si="0"/>
        <v>682</v>
      </c>
      <c r="B682">
        <v>62</v>
      </c>
      <c r="C682" t="s">
        <v>1239</v>
      </c>
      <c r="D682" t="s">
        <v>1240</v>
      </c>
      <c r="E682">
        <v>26</v>
      </c>
      <c r="F682">
        <v>5</v>
      </c>
      <c r="G682">
        <v>33</v>
      </c>
      <c r="H682">
        <v>28</v>
      </c>
      <c r="I682">
        <v>10</v>
      </c>
      <c r="J682">
        <v>18</v>
      </c>
      <c r="K682">
        <v>2</v>
      </c>
    </row>
    <row r="683" spans="1:11" x14ac:dyDescent="0.25">
      <c r="A683">
        <f t="shared" si="0"/>
        <v>683</v>
      </c>
      <c r="B683">
        <v>63</v>
      </c>
      <c r="C683" t="s">
        <v>1241</v>
      </c>
      <c r="D683" t="s">
        <v>1242</v>
      </c>
      <c r="E683">
        <v>25</v>
      </c>
      <c r="F683">
        <v>18</v>
      </c>
      <c r="G683">
        <v>23</v>
      </c>
      <c r="H683">
        <v>36</v>
      </c>
      <c r="I683">
        <v>17</v>
      </c>
      <c r="J683">
        <v>26</v>
      </c>
      <c r="K683">
        <v>5</v>
      </c>
    </row>
    <row r="684" spans="1:11" x14ac:dyDescent="0.25">
      <c r="A684">
        <f t="shared" si="0"/>
        <v>684</v>
      </c>
      <c r="B684">
        <v>64</v>
      </c>
      <c r="C684" t="s">
        <v>1243</v>
      </c>
      <c r="D684" t="s">
        <v>1244</v>
      </c>
      <c r="E684">
        <v>16</v>
      </c>
      <c r="F684">
        <v>36</v>
      </c>
      <c r="G684">
        <v>27</v>
      </c>
      <c r="H684">
        <v>29</v>
      </c>
      <c r="I684">
        <v>14</v>
      </c>
      <c r="J684">
        <v>25</v>
      </c>
      <c r="K684">
        <v>7</v>
      </c>
    </row>
    <row r="685" spans="1:11" x14ac:dyDescent="0.25">
      <c r="A685">
        <f t="shared" si="0"/>
        <v>685</v>
      </c>
      <c r="B685">
        <v>65</v>
      </c>
      <c r="C685" t="s">
        <v>1245</v>
      </c>
      <c r="D685" t="s">
        <v>1246</v>
      </c>
      <c r="E685">
        <v>19</v>
      </c>
      <c r="F685">
        <v>11</v>
      </c>
      <c r="G685">
        <v>16</v>
      </c>
      <c r="H685">
        <v>4</v>
      </c>
      <c r="I685">
        <v>23</v>
      </c>
      <c r="J685">
        <v>12</v>
      </c>
      <c r="K685">
        <v>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Output</vt:lpstr>
      <vt:lpstr>all</vt:lpstr>
      <vt:lpstr>2020</vt:lpstr>
      <vt:lpstr>2019</vt:lpstr>
      <vt:lpstr>2018</vt:lpstr>
      <vt:lpstr>2017</vt:lpstr>
      <vt:lpstr>2016</vt:lpstr>
      <vt:lpstr>2015</vt:lpstr>
      <vt:lpstr>2014</vt:lpstr>
      <vt:lpstr>AllOutput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ellischu</cp:lastModifiedBy>
  <dcterms:created xsi:type="dcterms:W3CDTF">2008-12-22T12:18:16Z</dcterms:created>
  <dcterms:modified xsi:type="dcterms:W3CDTF">2020-10-18T11:54:44Z</dcterms:modified>
</cp:coreProperties>
</file>