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135" windowHeight="10665" activeTab="1"/>
  </bookViews>
  <sheets>
    <sheet name="学生基础表" sheetId="3" r:id="rId1"/>
    <sheet name="教师基础表" sheetId="6" r:id="rId2"/>
    <sheet name="random" sheetId="4" r:id="rId3"/>
    <sheet name="config" sheetId="5" r:id="rId4"/>
  </sheets>
  <definedNames>
    <definedName name="base_year">config!$B$1</definedName>
    <definedName name="calss_count_per_grade">config!$B$3</definedName>
    <definedName name="student_count_per_calss">config!$B$2</definedName>
  </definedNames>
  <calcPr calcId="152511" calcMode="manual" calcOnSave="0"/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D11" i="6" s="1"/>
  <c r="B12" i="6"/>
  <c r="B13" i="6"/>
  <c r="B14" i="6"/>
  <c r="B15" i="6"/>
  <c r="B16" i="6"/>
  <c r="D16" i="6" s="1"/>
  <c r="B17" i="6"/>
  <c r="D17" i="6" s="1"/>
  <c r="B18" i="6"/>
  <c r="D18" i="6" s="1"/>
  <c r="B19" i="6"/>
  <c r="D19" i="6" s="1"/>
  <c r="B20" i="6"/>
  <c r="B21" i="6"/>
  <c r="C21" i="6" s="1"/>
  <c r="B22" i="6"/>
  <c r="B23" i="6"/>
  <c r="B24" i="6"/>
  <c r="D24" i="6" s="1"/>
  <c r="B25" i="6"/>
  <c r="D25" i="6" s="1"/>
  <c r="B26" i="6"/>
  <c r="B27" i="6"/>
  <c r="D27" i="6" s="1"/>
  <c r="B28" i="6"/>
  <c r="B29" i="6"/>
  <c r="B30" i="6"/>
  <c r="B31" i="6"/>
  <c r="C31" i="6" s="1"/>
  <c r="B3" i="6"/>
  <c r="D3" i="6" s="1"/>
  <c r="C8" i="6"/>
  <c r="D9" i="6"/>
  <c r="D10" i="6"/>
  <c r="C24" i="6"/>
  <c r="C30" i="6"/>
  <c r="B2" i="6"/>
  <c r="D2" i="6" s="1"/>
  <c r="D31" i="6"/>
  <c r="F31" i="6"/>
  <c r="G3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" i="6"/>
  <c r="G2" i="6"/>
  <c r="C4" i="6"/>
  <c r="C6" i="6"/>
  <c r="C12" i="6"/>
  <c r="D13" i="6"/>
  <c r="C14" i="6"/>
  <c r="C15" i="6"/>
  <c r="D20" i="6"/>
  <c r="D22" i="6"/>
  <c r="C28" i="6"/>
  <c r="D29" i="6"/>
  <c r="C23" i="6"/>
  <c r="D26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D7" i="6"/>
  <c r="F6" i="6"/>
  <c r="F5" i="6"/>
  <c r="D5" i="6"/>
  <c r="C5" i="6"/>
  <c r="F4" i="6"/>
  <c r="F3" i="6"/>
  <c r="F2" i="6"/>
  <c r="C16" i="6" l="1"/>
  <c r="D8" i="6"/>
  <c r="D15" i="6"/>
  <c r="C13" i="6"/>
  <c r="D21" i="6"/>
  <c r="C29" i="6"/>
  <c r="C10" i="6"/>
  <c r="C26" i="6"/>
  <c r="C18" i="6"/>
  <c r="C2" i="6"/>
  <c r="C7" i="6"/>
  <c r="D23" i="6"/>
  <c r="D4" i="6"/>
  <c r="C9" i="6"/>
  <c r="C17" i="6"/>
  <c r="C22" i="6"/>
  <c r="D6" i="6"/>
  <c r="C11" i="6"/>
  <c r="D14" i="6"/>
  <c r="C19" i="6"/>
  <c r="C27" i="6"/>
  <c r="D30" i="6"/>
  <c r="C20" i="6"/>
  <c r="D12" i="6"/>
  <c r="C25" i="6"/>
  <c r="D28" i="6"/>
  <c r="C3" i="6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F5" i="3" l="1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G2" i="3" l="1"/>
  <c r="E2" i="3" s="1"/>
  <c r="G3" i="3"/>
  <c r="E3" i="3" s="1"/>
  <c r="G4" i="3"/>
  <c r="E4" i="3" s="1"/>
  <c r="G5" i="3"/>
  <c r="E5" i="3" s="1"/>
  <c r="G6" i="3"/>
  <c r="E6" i="3" s="1"/>
  <c r="G7" i="3"/>
  <c r="E7" i="3" s="1"/>
  <c r="G8" i="3"/>
  <c r="E8" i="3" s="1"/>
  <c r="G9" i="3"/>
  <c r="E9" i="3" s="1"/>
  <c r="G10" i="3"/>
  <c r="E10" i="3" s="1"/>
  <c r="G11" i="3"/>
  <c r="E11" i="3" s="1"/>
  <c r="G12" i="3"/>
  <c r="E12" i="3" s="1"/>
  <c r="G13" i="3"/>
  <c r="E13" i="3" s="1"/>
  <c r="G14" i="3"/>
  <c r="E14" i="3" s="1"/>
  <c r="G15" i="3"/>
  <c r="E15" i="3" s="1"/>
  <c r="G16" i="3"/>
  <c r="E16" i="3" s="1"/>
  <c r="G17" i="3"/>
  <c r="E17" i="3" s="1"/>
  <c r="G18" i="3"/>
  <c r="E18" i="3" s="1"/>
  <c r="G19" i="3"/>
  <c r="E19" i="3" s="1"/>
  <c r="G20" i="3"/>
  <c r="E20" i="3" s="1"/>
  <c r="G21" i="3"/>
  <c r="E21" i="3" s="1"/>
  <c r="G22" i="3"/>
  <c r="E22" i="3" s="1"/>
  <c r="G23" i="3"/>
  <c r="E23" i="3" s="1"/>
  <c r="G24" i="3"/>
  <c r="E24" i="3" s="1"/>
  <c r="G25" i="3"/>
  <c r="E25" i="3" s="1"/>
  <c r="G26" i="3"/>
  <c r="E26" i="3" s="1"/>
  <c r="G27" i="3"/>
  <c r="E27" i="3" s="1"/>
  <c r="G28" i="3"/>
  <c r="E28" i="3" s="1"/>
  <c r="G29" i="3"/>
  <c r="E29" i="3" s="1"/>
  <c r="G30" i="3"/>
  <c r="E30" i="3" s="1"/>
  <c r="G31" i="3"/>
  <c r="E31" i="3" s="1"/>
  <c r="G32" i="3"/>
  <c r="E32" i="3" s="1"/>
  <c r="G33" i="3"/>
  <c r="E33" i="3" s="1"/>
  <c r="G34" i="3"/>
  <c r="E34" i="3" s="1"/>
  <c r="G35" i="3"/>
  <c r="E35" i="3" s="1"/>
  <c r="G36" i="3"/>
  <c r="E36" i="3" s="1"/>
  <c r="G37" i="3"/>
  <c r="E37" i="3" s="1"/>
  <c r="G38" i="3"/>
  <c r="E38" i="3" s="1"/>
  <c r="G39" i="3"/>
  <c r="E39" i="3" s="1"/>
  <c r="G40" i="3"/>
  <c r="E40" i="3" s="1"/>
  <c r="G41" i="3"/>
  <c r="E41" i="3" s="1"/>
  <c r="G42" i="3"/>
  <c r="E42" i="3" s="1"/>
  <c r="G43" i="3"/>
  <c r="E43" i="3" s="1"/>
  <c r="G44" i="3"/>
  <c r="E44" i="3" s="1"/>
  <c r="G45" i="3"/>
  <c r="E45" i="3" s="1"/>
  <c r="G46" i="3"/>
  <c r="E46" i="3" s="1"/>
  <c r="G47" i="3"/>
  <c r="E47" i="3" s="1"/>
  <c r="G48" i="3"/>
  <c r="E48" i="3" s="1"/>
  <c r="G49" i="3"/>
  <c r="E49" i="3" s="1"/>
  <c r="G50" i="3"/>
  <c r="E50" i="3" s="1"/>
  <c r="G51" i="3"/>
  <c r="E51" i="3" s="1"/>
  <c r="G52" i="3"/>
  <c r="E52" i="3" s="1"/>
  <c r="G53" i="3"/>
  <c r="E53" i="3" s="1"/>
  <c r="G54" i="3"/>
  <c r="E54" i="3" s="1"/>
  <c r="G55" i="3"/>
  <c r="E55" i="3" s="1"/>
  <c r="G56" i="3"/>
  <c r="E56" i="3" s="1"/>
  <c r="G57" i="3"/>
  <c r="E57" i="3" s="1"/>
  <c r="G58" i="3"/>
  <c r="E58" i="3" s="1"/>
  <c r="G59" i="3"/>
  <c r="E59" i="3" s="1"/>
  <c r="G60" i="3"/>
  <c r="E60" i="3" s="1"/>
  <c r="G61" i="3"/>
  <c r="E61" i="3" s="1"/>
  <c r="G62" i="3"/>
  <c r="E62" i="3" s="1"/>
  <c r="G63" i="3"/>
  <c r="E63" i="3" s="1"/>
  <c r="G64" i="3"/>
  <c r="E64" i="3" s="1"/>
  <c r="G65" i="3"/>
  <c r="E65" i="3" s="1"/>
  <c r="G66" i="3"/>
  <c r="E66" i="3" s="1"/>
  <c r="G67" i="3"/>
  <c r="E67" i="3" s="1"/>
  <c r="G68" i="3"/>
  <c r="E68" i="3" s="1"/>
  <c r="G69" i="3"/>
  <c r="E69" i="3" s="1"/>
  <c r="G70" i="3"/>
  <c r="E70" i="3" s="1"/>
  <c r="G71" i="3"/>
  <c r="E71" i="3" s="1"/>
  <c r="G72" i="3"/>
  <c r="E72" i="3" s="1"/>
  <c r="G73" i="3"/>
  <c r="E73" i="3" s="1"/>
  <c r="G74" i="3"/>
  <c r="E74" i="3" s="1"/>
  <c r="G75" i="3"/>
  <c r="E75" i="3" s="1"/>
  <c r="G76" i="3"/>
  <c r="E76" i="3" s="1"/>
  <c r="G77" i="3"/>
  <c r="E77" i="3" s="1"/>
  <c r="G78" i="3"/>
  <c r="E78" i="3" s="1"/>
  <c r="G79" i="3"/>
  <c r="E79" i="3" s="1"/>
  <c r="G80" i="3"/>
  <c r="E80" i="3" s="1"/>
  <c r="G81" i="3"/>
  <c r="E81" i="3" s="1"/>
  <c r="G82" i="3"/>
  <c r="E82" i="3" s="1"/>
  <c r="G83" i="3"/>
  <c r="E83" i="3" s="1"/>
  <c r="G84" i="3"/>
  <c r="E84" i="3" s="1"/>
  <c r="G85" i="3"/>
  <c r="E85" i="3" s="1"/>
  <c r="G86" i="3"/>
  <c r="E86" i="3" s="1"/>
  <c r="G87" i="3"/>
  <c r="E87" i="3" s="1"/>
  <c r="G88" i="3"/>
  <c r="E88" i="3" s="1"/>
  <c r="G89" i="3"/>
  <c r="E89" i="3" s="1"/>
  <c r="G90" i="3"/>
  <c r="E90" i="3" s="1"/>
  <c r="G91" i="3"/>
  <c r="E91" i="3" s="1"/>
  <c r="G92" i="3"/>
  <c r="E92" i="3" s="1"/>
  <c r="G93" i="3"/>
  <c r="E93" i="3" s="1"/>
  <c r="G94" i="3"/>
  <c r="E94" i="3" s="1"/>
  <c r="G95" i="3"/>
  <c r="E95" i="3" s="1"/>
  <c r="G96" i="3"/>
  <c r="E96" i="3" s="1"/>
  <c r="G97" i="3"/>
  <c r="E97" i="3" s="1"/>
  <c r="G98" i="3"/>
  <c r="E98" i="3" s="1"/>
  <c r="G99" i="3"/>
  <c r="E99" i="3" s="1"/>
  <c r="G100" i="3"/>
  <c r="E100" i="3" s="1"/>
  <c r="G101" i="3"/>
  <c r="E101" i="3" s="1"/>
  <c r="G102" i="3"/>
  <c r="E102" i="3" s="1"/>
  <c r="G103" i="3"/>
  <c r="E103" i="3" s="1"/>
  <c r="G104" i="3"/>
  <c r="E104" i="3" s="1"/>
  <c r="G105" i="3"/>
  <c r="E105" i="3" s="1"/>
  <c r="G106" i="3"/>
  <c r="E106" i="3" s="1"/>
  <c r="G107" i="3"/>
  <c r="E107" i="3" s="1"/>
  <c r="G108" i="3"/>
  <c r="E108" i="3" s="1"/>
  <c r="G109" i="3"/>
  <c r="E109" i="3" s="1"/>
  <c r="G110" i="3"/>
  <c r="E110" i="3" s="1"/>
  <c r="G111" i="3"/>
  <c r="E111" i="3" s="1"/>
  <c r="G112" i="3"/>
  <c r="E112" i="3" s="1"/>
  <c r="G113" i="3"/>
  <c r="E113" i="3" s="1"/>
  <c r="G114" i="3"/>
  <c r="E114" i="3" s="1"/>
  <c r="G115" i="3"/>
  <c r="E115" i="3" s="1"/>
  <c r="G116" i="3"/>
  <c r="E116" i="3" s="1"/>
  <c r="G117" i="3"/>
  <c r="E117" i="3" s="1"/>
  <c r="G118" i="3"/>
  <c r="E118" i="3" s="1"/>
  <c r="G119" i="3"/>
  <c r="E119" i="3" s="1"/>
  <c r="G120" i="3"/>
  <c r="E120" i="3" s="1"/>
  <c r="G121" i="3"/>
  <c r="E121" i="3" s="1"/>
  <c r="G122" i="3"/>
  <c r="E122" i="3" s="1"/>
  <c r="G123" i="3"/>
  <c r="E123" i="3" s="1"/>
  <c r="G124" i="3"/>
  <c r="E124" i="3" s="1"/>
  <c r="G125" i="3"/>
  <c r="E125" i="3" s="1"/>
  <c r="G126" i="3"/>
  <c r="E126" i="3" s="1"/>
  <c r="G127" i="3"/>
  <c r="E127" i="3" s="1"/>
  <c r="G128" i="3"/>
  <c r="E128" i="3" s="1"/>
  <c r="G129" i="3"/>
  <c r="E129" i="3" s="1"/>
  <c r="G130" i="3"/>
  <c r="E130" i="3" s="1"/>
  <c r="G131" i="3"/>
  <c r="E131" i="3" s="1"/>
  <c r="G132" i="3"/>
  <c r="E132" i="3" s="1"/>
  <c r="G133" i="3"/>
  <c r="E133" i="3" s="1"/>
  <c r="G134" i="3"/>
  <c r="E134" i="3" s="1"/>
  <c r="G135" i="3"/>
  <c r="E135" i="3" s="1"/>
  <c r="G136" i="3"/>
  <c r="E136" i="3" s="1"/>
  <c r="G137" i="3"/>
  <c r="E137" i="3" s="1"/>
  <c r="G138" i="3"/>
  <c r="E138" i="3" s="1"/>
  <c r="G139" i="3"/>
  <c r="E139" i="3" s="1"/>
  <c r="G140" i="3"/>
  <c r="E140" i="3" s="1"/>
  <c r="G141" i="3"/>
  <c r="E141" i="3" s="1"/>
  <c r="G142" i="3"/>
  <c r="E142" i="3" s="1"/>
  <c r="G143" i="3"/>
  <c r="E143" i="3" s="1"/>
  <c r="G144" i="3"/>
  <c r="E144" i="3" s="1"/>
  <c r="G145" i="3"/>
  <c r="E145" i="3" s="1"/>
  <c r="G146" i="3"/>
  <c r="E146" i="3" s="1"/>
  <c r="G147" i="3"/>
  <c r="E147" i="3" s="1"/>
  <c r="G148" i="3"/>
  <c r="E148" i="3" s="1"/>
  <c r="G149" i="3"/>
  <c r="E149" i="3" s="1"/>
  <c r="G150" i="3"/>
  <c r="E150" i="3" s="1"/>
  <c r="G151" i="3"/>
  <c r="E151" i="3" s="1"/>
  <c r="G152" i="3"/>
  <c r="E152" i="3" s="1"/>
  <c r="G153" i="3"/>
  <c r="E153" i="3" s="1"/>
  <c r="G154" i="3"/>
  <c r="E154" i="3" s="1"/>
  <c r="G155" i="3"/>
  <c r="E155" i="3" s="1"/>
  <c r="G156" i="3"/>
  <c r="E156" i="3" s="1"/>
  <c r="G157" i="3"/>
  <c r="E157" i="3" s="1"/>
  <c r="G158" i="3"/>
  <c r="E158" i="3" s="1"/>
  <c r="G159" i="3"/>
  <c r="E159" i="3" s="1"/>
  <c r="G160" i="3"/>
  <c r="E160" i="3" s="1"/>
  <c r="G161" i="3"/>
  <c r="E161" i="3" s="1"/>
  <c r="G162" i="3"/>
  <c r="E162" i="3" s="1"/>
  <c r="G163" i="3"/>
  <c r="E163" i="3" s="1"/>
  <c r="G164" i="3"/>
  <c r="E164" i="3" s="1"/>
  <c r="G165" i="3"/>
  <c r="E165" i="3" s="1"/>
  <c r="G166" i="3"/>
  <c r="E166" i="3" s="1"/>
  <c r="G167" i="3"/>
  <c r="E167" i="3" s="1"/>
  <c r="G168" i="3"/>
  <c r="E168" i="3" s="1"/>
  <c r="G169" i="3"/>
  <c r="E169" i="3" s="1"/>
  <c r="G170" i="3"/>
  <c r="E170" i="3" s="1"/>
  <c r="G171" i="3"/>
  <c r="E171" i="3" s="1"/>
  <c r="G172" i="3"/>
  <c r="E172" i="3" s="1"/>
  <c r="G173" i="3"/>
  <c r="E173" i="3" s="1"/>
  <c r="G174" i="3"/>
  <c r="E174" i="3" s="1"/>
  <c r="G175" i="3"/>
  <c r="E175" i="3" s="1"/>
  <c r="G176" i="3"/>
  <c r="E176" i="3" s="1"/>
  <c r="G177" i="3"/>
  <c r="E177" i="3" s="1"/>
  <c r="G178" i="3"/>
  <c r="E178" i="3" s="1"/>
  <c r="G179" i="3"/>
  <c r="E179" i="3" s="1"/>
  <c r="G180" i="3"/>
  <c r="E180" i="3" s="1"/>
  <c r="G181" i="3"/>
  <c r="E181" i="3" s="1"/>
  <c r="G182" i="3"/>
  <c r="E182" i="3" s="1"/>
  <c r="G183" i="3"/>
  <c r="E183" i="3" s="1"/>
  <c r="G184" i="3"/>
  <c r="E184" i="3" s="1"/>
  <c r="G185" i="3"/>
  <c r="E185" i="3" s="1"/>
  <c r="G186" i="3"/>
  <c r="E186" i="3" s="1"/>
  <c r="G187" i="3"/>
  <c r="E187" i="3" s="1"/>
  <c r="G188" i="3"/>
  <c r="E188" i="3" s="1"/>
  <c r="G189" i="3"/>
  <c r="E189" i="3" s="1"/>
  <c r="G190" i="3"/>
  <c r="E190" i="3" s="1"/>
  <c r="G191" i="3"/>
  <c r="E191" i="3" s="1"/>
  <c r="G192" i="3"/>
  <c r="E192" i="3" s="1"/>
  <c r="G193" i="3"/>
  <c r="E193" i="3" s="1"/>
  <c r="G194" i="3"/>
  <c r="E194" i="3" s="1"/>
  <c r="G195" i="3"/>
  <c r="E195" i="3" s="1"/>
  <c r="G196" i="3"/>
  <c r="E196" i="3" s="1"/>
  <c r="G197" i="3"/>
  <c r="E197" i="3" s="1"/>
  <c r="G198" i="3"/>
  <c r="E198" i="3" s="1"/>
  <c r="G199" i="3"/>
  <c r="E199" i="3" s="1"/>
  <c r="G200" i="3"/>
  <c r="E200" i="3" s="1"/>
  <c r="G201" i="3"/>
  <c r="E201" i="3" s="1"/>
  <c r="G202" i="3"/>
  <c r="E202" i="3" s="1"/>
  <c r="G203" i="3"/>
  <c r="E203" i="3" s="1"/>
  <c r="G204" i="3"/>
  <c r="E204" i="3" s="1"/>
  <c r="G205" i="3"/>
  <c r="E205" i="3" s="1"/>
  <c r="G206" i="3"/>
  <c r="E206" i="3" s="1"/>
  <c r="G207" i="3"/>
  <c r="E207" i="3" s="1"/>
  <c r="G208" i="3"/>
  <c r="E208" i="3" s="1"/>
  <c r="G209" i="3"/>
  <c r="E209" i="3" s="1"/>
  <c r="G210" i="3"/>
  <c r="E210" i="3" s="1"/>
  <c r="G211" i="3"/>
  <c r="E211" i="3" s="1"/>
  <c r="G212" i="3"/>
  <c r="E212" i="3" s="1"/>
  <c r="G213" i="3"/>
  <c r="E213" i="3" s="1"/>
  <c r="G214" i="3"/>
  <c r="E214" i="3" s="1"/>
  <c r="G215" i="3"/>
  <c r="E215" i="3" s="1"/>
  <c r="G216" i="3"/>
  <c r="E216" i="3" s="1"/>
  <c r="G217" i="3"/>
  <c r="E217" i="3" s="1"/>
  <c r="G218" i="3"/>
  <c r="E218" i="3" s="1"/>
  <c r="G219" i="3"/>
  <c r="E219" i="3" s="1"/>
  <c r="G220" i="3"/>
  <c r="E220" i="3" s="1"/>
  <c r="G221" i="3"/>
  <c r="E221" i="3" s="1"/>
  <c r="G222" i="3"/>
  <c r="E222" i="3" s="1"/>
  <c r="G223" i="3"/>
  <c r="E223" i="3" s="1"/>
  <c r="G224" i="3"/>
  <c r="E224" i="3" s="1"/>
  <c r="G225" i="3"/>
  <c r="E225" i="3" s="1"/>
  <c r="G226" i="3"/>
  <c r="E226" i="3" s="1"/>
  <c r="G227" i="3"/>
  <c r="E227" i="3" s="1"/>
  <c r="G228" i="3"/>
  <c r="E228" i="3" s="1"/>
  <c r="G229" i="3"/>
  <c r="E229" i="3" s="1"/>
  <c r="G230" i="3"/>
  <c r="E230" i="3" s="1"/>
  <c r="G231" i="3"/>
  <c r="E231" i="3" s="1"/>
  <c r="G232" i="3"/>
  <c r="E232" i="3" s="1"/>
  <c r="G233" i="3"/>
  <c r="E233" i="3" s="1"/>
  <c r="G234" i="3"/>
  <c r="E234" i="3" s="1"/>
  <c r="G235" i="3"/>
  <c r="E235" i="3" s="1"/>
  <c r="G236" i="3"/>
  <c r="E236" i="3" s="1"/>
  <c r="G237" i="3"/>
  <c r="E237" i="3" s="1"/>
  <c r="G238" i="3"/>
  <c r="E238" i="3" s="1"/>
  <c r="G239" i="3"/>
  <c r="E239" i="3" s="1"/>
  <c r="G240" i="3"/>
  <c r="E240" i="3" s="1"/>
  <c r="G241" i="3"/>
  <c r="E241" i="3" s="1"/>
  <c r="G242" i="3"/>
  <c r="E242" i="3" s="1"/>
  <c r="G243" i="3"/>
  <c r="E243" i="3" s="1"/>
  <c r="G244" i="3"/>
  <c r="E244" i="3" s="1"/>
  <c r="G245" i="3"/>
  <c r="E245" i="3" s="1"/>
  <c r="G246" i="3"/>
  <c r="E246" i="3" s="1"/>
  <c r="G247" i="3"/>
  <c r="E247" i="3" s="1"/>
  <c r="G248" i="3"/>
  <c r="E248" i="3" s="1"/>
  <c r="G249" i="3"/>
  <c r="E249" i="3" s="1"/>
  <c r="G250" i="3"/>
  <c r="E250" i="3" s="1"/>
  <c r="G251" i="3"/>
  <c r="E251" i="3" s="1"/>
  <c r="G252" i="3"/>
  <c r="E252" i="3" s="1"/>
  <c r="G253" i="3"/>
  <c r="E253" i="3" s="1"/>
  <c r="G254" i="3"/>
  <c r="E254" i="3" s="1"/>
  <c r="G255" i="3"/>
  <c r="E255" i="3" s="1"/>
  <c r="G256" i="3"/>
  <c r="E256" i="3" s="1"/>
  <c r="G257" i="3"/>
  <c r="E257" i="3" s="1"/>
  <c r="G258" i="3"/>
  <c r="E258" i="3" s="1"/>
  <c r="G259" i="3"/>
  <c r="E259" i="3" s="1"/>
  <c r="G260" i="3"/>
  <c r="E260" i="3" s="1"/>
  <c r="G261" i="3"/>
  <c r="E261" i="3" s="1"/>
  <c r="G262" i="3"/>
  <c r="E262" i="3" s="1"/>
  <c r="G263" i="3"/>
  <c r="E263" i="3" s="1"/>
  <c r="G264" i="3"/>
  <c r="E264" i="3" s="1"/>
  <c r="G265" i="3"/>
  <c r="E265" i="3" s="1"/>
  <c r="G266" i="3"/>
  <c r="E266" i="3" s="1"/>
  <c r="G267" i="3"/>
  <c r="E267" i="3" s="1"/>
  <c r="G268" i="3"/>
  <c r="E268" i="3" s="1"/>
  <c r="G269" i="3"/>
  <c r="E269" i="3" s="1"/>
  <c r="G270" i="3"/>
  <c r="E270" i="3" s="1"/>
  <c r="G271" i="3"/>
  <c r="E271" i="3" s="1"/>
  <c r="G272" i="3"/>
  <c r="E272" i="3" s="1"/>
  <c r="G273" i="3"/>
  <c r="E273" i="3" s="1"/>
  <c r="G274" i="3"/>
  <c r="E274" i="3" s="1"/>
  <c r="G275" i="3"/>
  <c r="E275" i="3" s="1"/>
  <c r="G276" i="3"/>
  <c r="E276" i="3" s="1"/>
  <c r="G277" i="3"/>
  <c r="E277" i="3" s="1"/>
  <c r="G278" i="3"/>
  <c r="E278" i="3" s="1"/>
  <c r="G279" i="3"/>
  <c r="E279" i="3" s="1"/>
  <c r="G280" i="3"/>
  <c r="E280" i="3" s="1"/>
  <c r="G281" i="3"/>
  <c r="E281" i="3" s="1"/>
  <c r="G282" i="3"/>
  <c r="E282" i="3" s="1"/>
  <c r="G283" i="3"/>
  <c r="E283" i="3" s="1"/>
  <c r="G284" i="3"/>
  <c r="E284" i="3" s="1"/>
  <c r="G285" i="3"/>
  <c r="E285" i="3" s="1"/>
  <c r="G286" i="3"/>
  <c r="E286" i="3" s="1"/>
  <c r="G287" i="3"/>
  <c r="E287" i="3" s="1"/>
  <c r="G288" i="3"/>
  <c r="E288" i="3" s="1"/>
  <c r="G289" i="3"/>
  <c r="E289" i="3" s="1"/>
  <c r="G290" i="3"/>
  <c r="E290" i="3" s="1"/>
  <c r="G291" i="3"/>
  <c r="E291" i="3" s="1"/>
  <c r="G292" i="3"/>
  <c r="E292" i="3" s="1"/>
  <c r="G293" i="3"/>
  <c r="E293" i="3" s="1"/>
  <c r="G294" i="3"/>
  <c r="E294" i="3" s="1"/>
  <c r="G295" i="3"/>
  <c r="E295" i="3" s="1"/>
  <c r="G296" i="3"/>
  <c r="E296" i="3" s="1"/>
  <c r="G297" i="3"/>
  <c r="E297" i="3" s="1"/>
  <c r="G298" i="3"/>
  <c r="E298" i="3" s="1"/>
  <c r="G299" i="3"/>
  <c r="E299" i="3" s="1"/>
  <c r="G300" i="3"/>
  <c r="E300" i="3" s="1"/>
  <c r="G301" i="3"/>
  <c r="E301" i="3" s="1"/>
  <c r="G302" i="3"/>
  <c r="E302" i="3" s="1"/>
  <c r="G303" i="3"/>
  <c r="E303" i="3" s="1"/>
  <c r="G304" i="3"/>
  <c r="E304" i="3" s="1"/>
  <c r="G305" i="3"/>
  <c r="E305" i="3" s="1"/>
  <c r="G306" i="3"/>
  <c r="E306" i="3" s="1"/>
  <c r="G307" i="3"/>
  <c r="E307" i="3" s="1"/>
  <c r="G308" i="3"/>
  <c r="E308" i="3" s="1"/>
  <c r="G309" i="3"/>
  <c r="E309" i="3" s="1"/>
  <c r="G310" i="3"/>
  <c r="E310" i="3" s="1"/>
  <c r="G311" i="3"/>
  <c r="E311" i="3" s="1"/>
  <c r="G312" i="3"/>
  <c r="E312" i="3" s="1"/>
  <c r="G313" i="3"/>
  <c r="E313" i="3" s="1"/>
  <c r="G314" i="3"/>
  <c r="E314" i="3" s="1"/>
  <c r="G315" i="3"/>
  <c r="E315" i="3" s="1"/>
  <c r="G316" i="3"/>
  <c r="E316" i="3" s="1"/>
  <c r="G317" i="3"/>
  <c r="E317" i="3" s="1"/>
  <c r="G318" i="3"/>
  <c r="E318" i="3" s="1"/>
  <c r="G319" i="3"/>
  <c r="E319" i="3" s="1"/>
  <c r="G320" i="3"/>
  <c r="E320" i="3" s="1"/>
  <c r="G321" i="3"/>
  <c r="E321" i="3" s="1"/>
  <c r="G322" i="3"/>
  <c r="E322" i="3" s="1"/>
  <c r="G323" i="3"/>
  <c r="E323" i="3" s="1"/>
  <c r="G324" i="3"/>
  <c r="E324" i="3" s="1"/>
  <c r="G325" i="3"/>
  <c r="E325" i="3" s="1"/>
  <c r="G326" i="3"/>
  <c r="E326" i="3" s="1"/>
  <c r="G327" i="3"/>
  <c r="E327" i="3" s="1"/>
  <c r="G328" i="3"/>
  <c r="E328" i="3" s="1"/>
  <c r="G329" i="3"/>
  <c r="E329" i="3" s="1"/>
  <c r="G330" i="3"/>
  <c r="E330" i="3" s="1"/>
  <c r="G331" i="3"/>
  <c r="E331" i="3" s="1"/>
  <c r="G332" i="3"/>
  <c r="E332" i="3" s="1"/>
  <c r="G333" i="3"/>
  <c r="E333" i="3" s="1"/>
  <c r="G334" i="3"/>
  <c r="E334" i="3" s="1"/>
  <c r="G335" i="3"/>
  <c r="E335" i="3" s="1"/>
  <c r="G336" i="3"/>
  <c r="E336" i="3" s="1"/>
  <c r="G337" i="3"/>
  <c r="E337" i="3" s="1"/>
  <c r="G338" i="3"/>
  <c r="E338" i="3" s="1"/>
  <c r="G339" i="3"/>
  <c r="E339" i="3" s="1"/>
  <c r="G340" i="3"/>
  <c r="E340" i="3" s="1"/>
  <c r="G341" i="3"/>
  <c r="E341" i="3" s="1"/>
  <c r="G342" i="3"/>
  <c r="E342" i="3" s="1"/>
  <c r="G343" i="3"/>
  <c r="E343" i="3" s="1"/>
  <c r="G344" i="3"/>
  <c r="E344" i="3" s="1"/>
  <c r="G345" i="3"/>
  <c r="E345" i="3" s="1"/>
  <c r="G346" i="3"/>
  <c r="E346" i="3" s="1"/>
  <c r="G347" i="3"/>
  <c r="E347" i="3" s="1"/>
  <c r="G348" i="3"/>
  <c r="E348" i="3" s="1"/>
  <c r="G349" i="3"/>
  <c r="E349" i="3" s="1"/>
  <c r="G350" i="3"/>
  <c r="E350" i="3" s="1"/>
  <c r="G351" i="3"/>
  <c r="E351" i="3" s="1"/>
  <c r="G352" i="3"/>
  <c r="E352" i="3" s="1"/>
  <c r="G353" i="3"/>
  <c r="E353" i="3" s="1"/>
  <c r="G354" i="3"/>
  <c r="E354" i="3" s="1"/>
  <c r="G355" i="3"/>
  <c r="E355" i="3" s="1"/>
  <c r="G356" i="3"/>
  <c r="E356" i="3" s="1"/>
  <c r="G357" i="3"/>
  <c r="E357" i="3" s="1"/>
  <c r="G358" i="3"/>
  <c r="E358" i="3" s="1"/>
  <c r="G359" i="3"/>
  <c r="E359" i="3" s="1"/>
  <c r="G360" i="3"/>
  <c r="E360" i="3" s="1"/>
  <c r="G361" i="3"/>
  <c r="E361" i="3" s="1"/>
  <c r="G362" i="3"/>
  <c r="E362" i="3" s="1"/>
  <c r="G363" i="3"/>
  <c r="E363" i="3" s="1"/>
  <c r="G364" i="3"/>
  <c r="E364" i="3" s="1"/>
  <c r="G365" i="3"/>
  <c r="E365" i="3" s="1"/>
  <c r="G366" i="3"/>
  <c r="E366" i="3" s="1"/>
  <c r="G367" i="3"/>
  <c r="E367" i="3" s="1"/>
  <c r="G368" i="3"/>
  <c r="E368" i="3" s="1"/>
  <c r="G369" i="3"/>
  <c r="E369" i="3" s="1"/>
  <c r="G370" i="3"/>
  <c r="E370" i="3" s="1"/>
  <c r="G371" i="3"/>
  <c r="E371" i="3" s="1"/>
  <c r="G372" i="3"/>
  <c r="E372" i="3" s="1"/>
  <c r="G373" i="3"/>
  <c r="E373" i="3" s="1"/>
  <c r="G374" i="3"/>
  <c r="E374" i="3" s="1"/>
  <c r="G375" i="3"/>
  <c r="E375" i="3" s="1"/>
  <c r="G376" i="3"/>
  <c r="E376" i="3" s="1"/>
  <c r="G377" i="3"/>
  <c r="E377" i="3" s="1"/>
  <c r="G378" i="3"/>
  <c r="E378" i="3" s="1"/>
  <c r="G379" i="3"/>
  <c r="E379" i="3" s="1"/>
  <c r="G380" i="3"/>
  <c r="E380" i="3" s="1"/>
  <c r="G381" i="3"/>
  <c r="E381" i="3" s="1"/>
  <c r="G382" i="3"/>
  <c r="E382" i="3" s="1"/>
  <c r="G383" i="3"/>
  <c r="E383" i="3" s="1"/>
  <c r="G384" i="3"/>
  <c r="E384" i="3" s="1"/>
  <c r="G385" i="3"/>
  <c r="E385" i="3" s="1"/>
  <c r="G386" i="3"/>
  <c r="E386" i="3" s="1"/>
  <c r="G387" i="3"/>
  <c r="E387" i="3" s="1"/>
  <c r="G388" i="3"/>
  <c r="E388" i="3" s="1"/>
  <c r="G389" i="3"/>
  <c r="E389" i="3" s="1"/>
  <c r="G390" i="3"/>
  <c r="E390" i="3" s="1"/>
  <c r="G391" i="3"/>
  <c r="E391" i="3" s="1"/>
  <c r="G392" i="3"/>
  <c r="E392" i="3" s="1"/>
  <c r="G393" i="3"/>
  <c r="E393" i="3" s="1"/>
  <c r="G394" i="3"/>
  <c r="E394" i="3" s="1"/>
  <c r="G395" i="3"/>
  <c r="E395" i="3" s="1"/>
  <c r="G396" i="3"/>
  <c r="E396" i="3" s="1"/>
  <c r="G397" i="3"/>
  <c r="E397" i="3" s="1"/>
  <c r="G398" i="3"/>
  <c r="E398" i="3" s="1"/>
  <c r="G399" i="3"/>
  <c r="E399" i="3" s="1"/>
  <c r="G400" i="3"/>
  <c r="E400" i="3" s="1"/>
  <c r="G401" i="3"/>
  <c r="E401" i="3" s="1"/>
  <c r="G402" i="3"/>
  <c r="E402" i="3" s="1"/>
  <c r="G403" i="3"/>
  <c r="E403" i="3" s="1"/>
  <c r="G404" i="3"/>
  <c r="E404" i="3" s="1"/>
  <c r="G405" i="3"/>
  <c r="E405" i="3" s="1"/>
  <c r="G406" i="3"/>
  <c r="E406" i="3" s="1"/>
  <c r="G407" i="3"/>
  <c r="E407" i="3" s="1"/>
  <c r="G408" i="3"/>
  <c r="E408" i="3" s="1"/>
  <c r="G409" i="3"/>
  <c r="E409" i="3" s="1"/>
  <c r="G410" i="3"/>
  <c r="E410" i="3" s="1"/>
  <c r="G411" i="3"/>
  <c r="E411" i="3" s="1"/>
  <c r="G412" i="3"/>
  <c r="E412" i="3" s="1"/>
  <c r="G413" i="3"/>
  <c r="E413" i="3" s="1"/>
  <c r="G414" i="3"/>
  <c r="E414" i="3" s="1"/>
  <c r="G415" i="3"/>
  <c r="E415" i="3" s="1"/>
  <c r="G416" i="3"/>
  <c r="E416" i="3" s="1"/>
  <c r="G417" i="3"/>
  <c r="E417" i="3" s="1"/>
  <c r="G418" i="3"/>
  <c r="E418" i="3" s="1"/>
  <c r="G419" i="3"/>
  <c r="E419" i="3" s="1"/>
  <c r="G420" i="3"/>
  <c r="E420" i="3" s="1"/>
  <c r="G421" i="3"/>
  <c r="E421" i="3" s="1"/>
  <c r="G422" i="3"/>
  <c r="E422" i="3" s="1"/>
  <c r="G423" i="3"/>
  <c r="E423" i="3" s="1"/>
  <c r="G424" i="3"/>
  <c r="E424" i="3" s="1"/>
  <c r="G425" i="3"/>
  <c r="E425" i="3" s="1"/>
  <c r="G426" i="3"/>
  <c r="E426" i="3" s="1"/>
  <c r="G427" i="3"/>
  <c r="E427" i="3" s="1"/>
  <c r="G428" i="3"/>
  <c r="E428" i="3" s="1"/>
  <c r="G429" i="3"/>
  <c r="E429" i="3" s="1"/>
  <c r="G430" i="3"/>
  <c r="E430" i="3" s="1"/>
  <c r="G431" i="3"/>
  <c r="E431" i="3" s="1"/>
  <c r="G432" i="3"/>
  <c r="E432" i="3" s="1"/>
  <c r="G433" i="3"/>
  <c r="E433" i="3" s="1"/>
  <c r="G434" i="3"/>
  <c r="E434" i="3" s="1"/>
  <c r="G435" i="3"/>
  <c r="E435" i="3" s="1"/>
  <c r="G436" i="3"/>
  <c r="E436" i="3" s="1"/>
  <c r="G437" i="3"/>
  <c r="E437" i="3" s="1"/>
  <c r="G438" i="3"/>
  <c r="E438" i="3" s="1"/>
  <c r="G439" i="3"/>
  <c r="E439" i="3" s="1"/>
  <c r="G440" i="3"/>
  <c r="E440" i="3" s="1"/>
  <c r="G441" i="3"/>
  <c r="E441" i="3" s="1"/>
  <c r="G442" i="3"/>
  <c r="E442" i="3" s="1"/>
  <c r="G443" i="3"/>
  <c r="E443" i="3" s="1"/>
  <c r="G444" i="3"/>
  <c r="E444" i="3" s="1"/>
  <c r="G445" i="3"/>
  <c r="E445" i="3" s="1"/>
  <c r="G446" i="3"/>
  <c r="E446" i="3" s="1"/>
  <c r="G447" i="3"/>
  <c r="E447" i="3" s="1"/>
  <c r="G448" i="3"/>
  <c r="E448" i="3" s="1"/>
  <c r="G449" i="3"/>
  <c r="E449" i="3" s="1"/>
  <c r="G450" i="3"/>
  <c r="E450" i="3" s="1"/>
  <c r="G451" i="3"/>
  <c r="E451" i="3" s="1"/>
  <c r="G452" i="3"/>
  <c r="E452" i="3" s="1"/>
  <c r="G453" i="3"/>
  <c r="E453" i="3" s="1"/>
  <c r="G454" i="3"/>
  <c r="E454" i="3" s="1"/>
  <c r="G455" i="3"/>
  <c r="E455" i="3" s="1"/>
  <c r="G456" i="3"/>
  <c r="E456" i="3" s="1"/>
  <c r="G457" i="3"/>
  <c r="E457" i="3" s="1"/>
  <c r="G458" i="3"/>
  <c r="E458" i="3" s="1"/>
  <c r="G459" i="3"/>
  <c r="E459" i="3" s="1"/>
  <c r="G460" i="3"/>
  <c r="E460" i="3" s="1"/>
  <c r="G461" i="3"/>
  <c r="E461" i="3" s="1"/>
  <c r="G462" i="3"/>
  <c r="E462" i="3" s="1"/>
  <c r="G463" i="3"/>
  <c r="E463" i="3" s="1"/>
  <c r="G464" i="3"/>
  <c r="E464" i="3" s="1"/>
  <c r="G465" i="3"/>
  <c r="E465" i="3" s="1"/>
  <c r="G466" i="3"/>
  <c r="E466" i="3" s="1"/>
  <c r="G467" i="3"/>
  <c r="E467" i="3" s="1"/>
  <c r="G468" i="3"/>
  <c r="E468" i="3" s="1"/>
  <c r="G469" i="3"/>
  <c r="E469" i="3" s="1"/>
  <c r="G470" i="3"/>
  <c r="E470" i="3" s="1"/>
  <c r="G471" i="3"/>
  <c r="E471" i="3" s="1"/>
  <c r="G472" i="3"/>
  <c r="E472" i="3" s="1"/>
  <c r="G473" i="3"/>
  <c r="E473" i="3" s="1"/>
  <c r="G474" i="3"/>
  <c r="E474" i="3" s="1"/>
  <c r="G475" i="3"/>
  <c r="E475" i="3" s="1"/>
  <c r="G476" i="3"/>
  <c r="E476" i="3" s="1"/>
  <c r="G477" i="3"/>
  <c r="E477" i="3" s="1"/>
  <c r="G478" i="3"/>
  <c r="E478" i="3" s="1"/>
  <c r="G479" i="3"/>
  <c r="E479" i="3" s="1"/>
  <c r="G480" i="3"/>
  <c r="E480" i="3" s="1"/>
  <c r="G481" i="3"/>
  <c r="E481" i="3" s="1"/>
  <c r="G482" i="3"/>
  <c r="E482" i="3" s="1"/>
  <c r="G483" i="3"/>
  <c r="E483" i="3" s="1"/>
  <c r="G484" i="3"/>
  <c r="E484" i="3" s="1"/>
  <c r="G485" i="3"/>
  <c r="E485" i="3" s="1"/>
  <c r="G486" i="3"/>
  <c r="E486" i="3" s="1"/>
  <c r="G487" i="3"/>
  <c r="E487" i="3" s="1"/>
  <c r="G488" i="3"/>
  <c r="E488" i="3" s="1"/>
  <c r="G489" i="3"/>
  <c r="E489" i="3" s="1"/>
  <c r="G490" i="3"/>
  <c r="E490" i="3" s="1"/>
  <c r="G491" i="3"/>
  <c r="E491" i="3" s="1"/>
  <c r="G492" i="3"/>
  <c r="E492" i="3" s="1"/>
  <c r="G493" i="3"/>
  <c r="E493" i="3" s="1"/>
  <c r="G494" i="3"/>
  <c r="E494" i="3" s="1"/>
  <c r="G495" i="3"/>
  <c r="E495" i="3" s="1"/>
  <c r="G496" i="3"/>
  <c r="E496" i="3" s="1"/>
  <c r="G497" i="3"/>
  <c r="E497" i="3" s="1"/>
  <c r="G498" i="3"/>
  <c r="E498" i="3" s="1"/>
  <c r="G499" i="3"/>
  <c r="E499" i="3" s="1"/>
  <c r="G500" i="3"/>
  <c r="E500" i="3" s="1"/>
  <c r="G501" i="3"/>
  <c r="E501" i="3" s="1"/>
  <c r="G502" i="3"/>
  <c r="E502" i="3" s="1"/>
  <c r="G503" i="3"/>
  <c r="E503" i="3" s="1"/>
  <c r="G504" i="3"/>
  <c r="E504" i="3" s="1"/>
  <c r="G505" i="3"/>
  <c r="E505" i="3" s="1"/>
  <c r="G506" i="3"/>
  <c r="E506" i="3" s="1"/>
  <c r="G507" i="3"/>
  <c r="E507" i="3" s="1"/>
  <c r="G508" i="3"/>
  <c r="E508" i="3" s="1"/>
  <c r="G509" i="3"/>
  <c r="E509" i="3" s="1"/>
  <c r="G510" i="3"/>
  <c r="E510" i="3" s="1"/>
  <c r="G511" i="3"/>
  <c r="E511" i="3" s="1"/>
  <c r="G512" i="3"/>
  <c r="E512" i="3" s="1"/>
  <c r="G513" i="3"/>
  <c r="E513" i="3" s="1"/>
  <c r="G514" i="3"/>
  <c r="E514" i="3" s="1"/>
  <c r="G515" i="3"/>
  <c r="E515" i="3" s="1"/>
  <c r="G516" i="3"/>
  <c r="E516" i="3" s="1"/>
  <c r="G517" i="3"/>
  <c r="E517" i="3" s="1"/>
  <c r="G518" i="3"/>
  <c r="E518" i="3" s="1"/>
  <c r="G519" i="3"/>
  <c r="E519" i="3" s="1"/>
  <c r="G520" i="3"/>
  <c r="E520" i="3" s="1"/>
  <c r="G521" i="3"/>
  <c r="E521" i="3" s="1"/>
  <c r="G522" i="3"/>
  <c r="E522" i="3" s="1"/>
  <c r="G523" i="3"/>
  <c r="E523" i="3" s="1"/>
  <c r="G524" i="3"/>
  <c r="E524" i="3" s="1"/>
  <c r="G525" i="3"/>
  <c r="E525" i="3" s="1"/>
  <c r="G526" i="3"/>
  <c r="E526" i="3" s="1"/>
  <c r="G527" i="3"/>
  <c r="E527" i="3" s="1"/>
  <c r="G528" i="3"/>
  <c r="E528" i="3" s="1"/>
  <c r="G529" i="3"/>
  <c r="E529" i="3" s="1"/>
  <c r="G530" i="3"/>
  <c r="E530" i="3" s="1"/>
  <c r="G531" i="3"/>
  <c r="E531" i="3" s="1"/>
  <c r="G532" i="3"/>
  <c r="E532" i="3" s="1"/>
  <c r="G533" i="3"/>
  <c r="E533" i="3" s="1"/>
  <c r="G534" i="3"/>
  <c r="E534" i="3" s="1"/>
  <c r="G535" i="3"/>
  <c r="E535" i="3" s="1"/>
  <c r="G536" i="3"/>
  <c r="E536" i="3" s="1"/>
  <c r="G537" i="3"/>
  <c r="E537" i="3" s="1"/>
  <c r="G538" i="3"/>
  <c r="E538" i="3" s="1"/>
  <c r="G539" i="3"/>
  <c r="E539" i="3" s="1"/>
  <c r="G540" i="3"/>
  <c r="E540" i="3" s="1"/>
  <c r="G541" i="3"/>
  <c r="E541" i="3" s="1"/>
  <c r="G542" i="3"/>
  <c r="E542" i="3" s="1"/>
  <c r="G543" i="3"/>
  <c r="E543" i="3" s="1"/>
  <c r="G544" i="3"/>
  <c r="E544" i="3" s="1"/>
  <c r="G545" i="3"/>
  <c r="E545" i="3" s="1"/>
  <c r="G546" i="3"/>
  <c r="E546" i="3" s="1"/>
  <c r="G547" i="3"/>
  <c r="E547" i="3" s="1"/>
  <c r="G548" i="3"/>
  <c r="E548" i="3" s="1"/>
  <c r="G549" i="3"/>
  <c r="E549" i="3" s="1"/>
  <c r="G550" i="3"/>
  <c r="E550" i="3" s="1"/>
  <c r="G551" i="3"/>
  <c r="E551" i="3" s="1"/>
  <c r="G552" i="3"/>
  <c r="E552" i="3" s="1"/>
  <c r="G553" i="3"/>
  <c r="E553" i="3" s="1"/>
  <c r="G554" i="3"/>
  <c r="E554" i="3" s="1"/>
  <c r="G555" i="3"/>
  <c r="E555" i="3" s="1"/>
  <c r="G556" i="3"/>
  <c r="E556" i="3" s="1"/>
  <c r="G557" i="3"/>
  <c r="E557" i="3" s="1"/>
  <c r="G558" i="3"/>
  <c r="E558" i="3" s="1"/>
  <c r="G559" i="3"/>
  <c r="E559" i="3" s="1"/>
  <c r="G560" i="3"/>
  <c r="E560" i="3" s="1"/>
  <c r="G561" i="3"/>
  <c r="E561" i="3" s="1"/>
  <c r="G562" i="3"/>
  <c r="E562" i="3" s="1"/>
  <c r="G563" i="3"/>
  <c r="E563" i="3" s="1"/>
  <c r="G564" i="3"/>
  <c r="E564" i="3" s="1"/>
  <c r="G565" i="3"/>
  <c r="E565" i="3" s="1"/>
  <c r="G566" i="3"/>
  <c r="E566" i="3" s="1"/>
  <c r="G567" i="3"/>
  <c r="E567" i="3" s="1"/>
  <c r="G568" i="3"/>
  <c r="E568" i="3" s="1"/>
  <c r="G569" i="3"/>
  <c r="E569" i="3" s="1"/>
  <c r="G570" i="3"/>
  <c r="E570" i="3" s="1"/>
  <c r="G571" i="3"/>
  <c r="E571" i="3" s="1"/>
  <c r="G572" i="3"/>
  <c r="E572" i="3" s="1"/>
  <c r="G573" i="3"/>
  <c r="E573" i="3" s="1"/>
  <c r="G574" i="3"/>
  <c r="E574" i="3" s="1"/>
  <c r="G575" i="3"/>
  <c r="E575" i="3" s="1"/>
  <c r="G576" i="3"/>
  <c r="E576" i="3" s="1"/>
  <c r="G577" i="3"/>
  <c r="E577" i="3" s="1"/>
  <c r="G578" i="3"/>
  <c r="E578" i="3" s="1"/>
  <c r="G579" i="3"/>
  <c r="E579" i="3" s="1"/>
  <c r="G580" i="3"/>
  <c r="E580" i="3" s="1"/>
  <c r="G581" i="3"/>
  <c r="E581" i="3" s="1"/>
  <c r="G582" i="3"/>
  <c r="E582" i="3" s="1"/>
  <c r="G583" i="3"/>
  <c r="E583" i="3" s="1"/>
  <c r="G584" i="3"/>
  <c r="E584" i="3" s="1"/>
  <c r="G585" i="3"/>
  <c r="E585" i="3" s="1"/>
  <c r="G586" i="3"/>
  <c r="E586" i="3" s="1"/>
  <c r="G587" i="3"/>
  <c r="E587" i="3" s="1"/>
  <c r="G588" i="3"/>
  <c r="E588" i="3" s="1"/>
  <c r="G589" i="3"/>
  <c r="E589" i="3" s="1"/>
  <c r="G590" i="3"/>
  <c r="E590" i="3" s="1"/>
  <c r="G591" i="3"/>
  <c r="E591" i="3" s="1"/>
  <c r="G592" i="3"/>
  <c r="E592" i="3" s="1"/>
  <c r="G593" i="3"/>
  <c r="E593" i="3" s="1"/>
  <c r="G594" i="3"/>
  <c r="E594" i="3" s="1"/>
  <c r="G595" i="3"/>
  <c r="E595" i="3" s="1"/>
  <c r="G596" i="3"/>
  <c r="E596" i="3" s="1"/>
  <c r="G597" i="3"/>
  <c r="E597" i="3" s="1"/>
  <c r="G598" i="3"/>
  <c r="E598" i="3" s="1"/>
  <c r="G599" i="3"/>
  <c r="E599" i="3" s="1"/>
  <c r="G600" i="3"/>
  <c r="E600" i="3" s="1"/>
  <c r="G601" i="3"/>
  <c r="E601" i="3" s="1"/>
  <c r="G602" i="3"/>
  <c r="E602" i="3" s="1"/>
  <c r="G603" i="3"/>
  <c r="E603" i="3" s="1"/>
  <c r="G604" i="3"/>
  <c r="E604" i="3" s="1"/>
  <c r="G605" i="3"/>
  <c r="E605" i="3" s="1"/>
  <c r="G606" i="3"/>
  <c r="E606" i="3" s="1"/>
  <c r="G607" i="3"/>
  <c r="E607" i="3" s="1"/>
  <c r="G608" i="3"/>
  <c r="E608" i="3" s="1"/>
  <c r="G609" i="3"/>
  <c r="E609" i="3" s="1"/>
  <c r="G610" i="3"/>
  <c r="E610" i="3" s="1"/>
  <c r="G611" i="3"/>
  <c r="E611" i="3" s="1"/>
  <c r="G612" i="3"/>
  <c r="E612" i="3" s="1"/>
  <c r="G613" i="3"/>
  <c r="E613" i="3" s="1"/>
  <c r="G614" i="3"/>
  <c r="E614" i="3" s="1"/>
  <c r="G615" i="3"/>
  <c r="E615" i="3" s="1"/>
  <c r="G616" i="3"/>
  <c r="E616" i="3" s="1"/>
  <c r="G617" i="3"/>
  <c r="E617" i="3" s="1"/>
  <c r="G618" i="3"/>
  <c r="E618" i="3" s="1"/>
  <c r="G619" i="3"/>
  <c r="E619" i="3" s="1"/>
  <c r="G620" i="3"/>
  <c r="E620" i="3" s="1"/>
  <c r="G621" i="3"/>
  <c r="E621" i="3" s="1"/>
  <c r="G622" i="3"/>
  <c r="E622" i="3" s="1"/>
  <c r="G623" i="3"/>
  <c r="E623" i="3" s="1"/>
  <c r="G624" i="3"/>
  <c r="E624" i="3" s="1"/>
  <c r="G625" i="3"/>
  <c r="E625" i="3" s="1"/>
  <c r="G626" i="3"/>
  <c r="E626" i="3" s="1"/>
  <c r="G627" i="3"/>
  <c r="E627" i="3" s="1"/>
  <c r="G628" i="3"/>
  <c r="E628" i="3" s="1"/>
  <c r="G629" i="3"/>
  <c r="E629" i="3" s="1"/>
  <c r="G630" i="3"/>
  <c r="E630" i="3" s="1"/>
  <c r="G631" i="3"/>
  <c r="E631" i="3" s="1"/>
  <c r="G632" i="3"/>
  <c r="E632" i="3" s="1"/>
  <c r="G633" i="3"/>
  <c r="E633" i="3" s="1"/>
  <c r="G634" i="3"/>
  <c r="E634" i="3" s="1"/>
  <c r="G635" i="3"/>
  <c r="E635" i="3" s="1"/>
  <c r="G636" i="3"/>
  <c r="E636" i="3" s="1"/>
  <c r="G637" i="3"/>
  <c r="E637" i="3" s="1"/>
  <c r="G638" i="3"/>
  <c r="E638" i="3" s="1"/>
  <c r="G639" i="3"/>
  <c r="E639" i="3" s="1"/>
  <c r="G640" i="3"/>
  <c r="E640" i="3" s="1"/>
  <c r="G641" i="3"/>
  <c r="E641" i="3" s="1"/>
  <c r="G642" i="3"/>
  <c r="E642" i="3" s="1"/>
  <c r="G643" i="3"/>
  <c r="E643" i="3" s="1"/>
  <c r="G644" i="3"/>
  <c r="E644" i="3" s="1"/>
  <c r="G645" i="3"/>
  <c r="E645" i="3" s="1"/>
  <c r="G646" i="3"/>
  <c r="E646" i="3" s="1"/>
  <c r="G647" i="3"/>
  <c r="E647" i="3" s="1"/>
  <c r="G648" i="3"/>
  <c r="E648" i="3" s="1"/>
  <c r="G649" i="3"/>
  <c r="E649" i="3" s="1"/>
  <c r="G650" i="3"/>
  <c r="E650" i="3" s="1"/>
  <c r="G651" i="3"/>
  <c r="E651" i="3" s="1"/>
  <c r="G652" i="3"/>
  <c r="E652" i="3" s="1"/>
  <c r="G653" i="3"/>
  <c r="E653" i="3" s="1"/>
  <c r="G654" i="3"/>
  <c r="E654" i="3" s="1"/>
  <c r="G655" i="3"/>
  <c r="E655" i="3" s="1"/>
  <c r="G656" i="3"/>
  <c r="E656" i="3" s="1"/>
  <c r="G657" i="3"/>
  <c r="E657" i="3" s="1"/>
  <c r="G658" i="3"/>
  <c r="E658" i="3" s="1"/>
  <c r="G659" i="3"/>
  <c r="E659" i="3" s="1"/>
  <c r="G660" i="3"/>
  <c r="E660" i="3" s="1"/>
  <c r="G661" i="3"/>
  <c r="E661" i="3" s="1"/>
  <c r="G662" i="3"/>
  <c r="E662" i="3" s="1"/>
  <c r="G663" i="3"/>
  <c r="E663" i="3" s="1"/>
  <c r="G664" i="3"/>
  <c r="E664" i="3" s="1"/>
  <c r="G665" i="3"/>
  <c r="E665" i="3" s="1"/>
  <c r="G666" i="3"/>
  <c r="E666" i="3" s="1"/>
  <c r="G667" i="3"/>
  <c r="E667" i="3" s="1"/>
  <c r="G668" i="3"/>
  <c r="E668" i="3" s="1"/>
  <c r="G669" i="3"/>
  <c r="E669" i="3" s="1"/>
  <c r="G670" i="3"/>
  <c r="E670" i="3" s="1"/>
  <c r="G671" i="3"/>
  <c r="E671" i="3" s="1"/>
  <c r="G672" i="3"/>
  <c r="E672" i="3" s="1"/>
  <c r="G673" i="3"/>
  <c r="E673" i="3" s="1"/>
  <c r="G674" i="3"/>
  <c r="E674" i="3" s="1"/>
  <c r="G675" i="3"/>
  <c r="E675" i="3" s="1"/>
  <c r="G676" i="3"/>
  <c r="E676" i="3" s="1"/>
  <c r="G677" i="3"/>
  <c r="E677" i="3" s="1"/>
  <c r="G678" i="3"/>
  <c r="E678" i="3" s="1"/>
  <c r="G679" i="3"/>
  <c r="E679" i="3" s="1"/>
  <c r="G680" i="3"/>
  <c r="E680" i="3" s="1"/>
  <c r="G681" i="3"/>
  <c r="E681" i="3" s="1"/>
  <c r="G682" i="3"/>
  <c r="E682" i="3" s="1"/>
  <c r="G683" i="3"/>
  <c r="E683" i="3" s="1"/>
  <c r="G684" i="3"/>
  <c r="E684" i="3" s="1"/>
  <c r="G685" i="3"/>
  <c r="E685" i="3" s="1"/>
  <c r="G686" i="3"/>
  <c r="E686" i="3" s="1"/>
  <c r="G687" i="3"/>
  <c r="E687" i="3" s="1"/>
  <c r="G688" i="3"/>
  <c r="E688" i="3" s="1"/>
  <c r="G689" i="3"/>
  <c r="E689" i="3" s="1"/>
  <c r="G690" i="3"/>
  <c r="E690" i="3" s="1"/>
  <c r="G691" i="3"/>
  <c r="E691" i="3" s="1"/>
  <c r="G692" i="3"/>
  <c r="E692" i="3" s="1"/>
  <c r="G693" i="3"/>
  <c r="E693" i="3" s="1"/>
  <c r="G694" i="3"/>
  <c r="E694" i="3" s="1"/>
  <c r="G695" i="3"/>
  <c r="E695" i="3" s="1"/>
  <c r="G696" i="3"/>
  <c r="E696" i="3" s="1"/>
  <c r="G697" i="3"/>
  <c r="E697" i="3" s="1"/>
  <c r="G698" i="3"/>
  <c r="E698" i="3" s="1"/>
  <c r="G699" i="3"/>
  <c r="E699" i="3" s="1"/>
  <c r="G700" i="3"/>
  <c r="E700" i="3" s="1"/>
  <c r="G701" i="3"/>
  <c r="E701" i="3" s="1"/>
  <c r="G702" i="3"/>
  <c r="E702" i="3" s="1"/>
  <c r="G703" i="3"/>
  <c r="E703" i="3" s="1"/>
  <c r="G704" i="3"/>
  <c r="E704" i="3" s="1"/>
  <c r="G705" i="3"/>
  <c r="E705" i="3" s="1"/>
  <c r="G706" i="3"/>
  <c r="E706" i="3" s="1"/>
  <c r="G707" i="3"/>
  <c r="E707" i="3" s="1"/>
  <c r="G708" i="3"/>
  <c r="E708" i="3" s="1"/>
  <c r="G709" i="3"/>
  <c r="E709" i="3" s="1"/>
  <c r="G710" i="3"/>
  <c r="E710" i="3" s="1"/>
  <c r="G711" i="3"/>
  <c r="E711" i="3" s="1"/>
  <c r="G712" i="3"/>
  <c r="E712" i="3" s="1"/>
  <c r="G713" i="3"/>
  <c r="E713" i="3" s="1"/>
  <c r="G714" i="3"/>
  <c r="E714" i="3" s="1"/>
  <c r="G715" i="3"/>
  <c r="E715" i="3" s="1"/>
  <c r="G716" i="3"/>
  <c r="E716" i="3" s="1"/>
  <c r="G717" i="3"/>
  <c r="E717" i="3" s="1"/>
  <c r="G718" i="3"/>
  <c r="E718" i="3" s="1"/>
  <c r="G719" i="3"/>
  <c r="E719" i="3" s="1"/>
  <c r="G720" i="3"/>
  <c r="E720" i="3" s="1"/>
  <c r="G721" i="3"/>
  <c r="E721" i="3" s="1"/>
  <c r="G722" i="3"/>
  <c r="E722" i="3" s="1"/>
  <c r="G723" i="3"/>
  <c r="E723" i="3" s="1"/>
  <c r="G724" i="3"/>
  <c r="E724" i="3" s="1"/>
  <c r="G725" i="3"/>
  <c r="E725" i="3" s="1"/>
  <c r="G726" i="3"/>
  <c r="E726" i="3" s="1"/>
  <c r="G727" i="3"/>
  <c r="E727" i="3" s="1"/>
  <c r="G728" i="3"/>
  <c r="E728" i="3" s="1"/>
  <c r="G729" i="3"/>
  <c r="E729" i="3" s="1"/>
  <c r="G730" i="3"/>
  <c r="E730" i="3" s="1"/>
  <c r="G731" i="3"/>
  <c r="E731" i="3" s="1"/>
  <c r="G732" i="3"/>
  <c r="E732" i="3" s="1"/>
  <c r="G733" i="3"/>
  <c r="E733" i="3" s="1"/>
  <c r="G734" i="3"/>
  <c r="E734" i="3" s="1"/>
  <c r="G735" i="3"/>
  <c r="E735" i="3" s="1"/>
  <c r="G736" i="3"/>
  <c r="E736" i="3" s="1"/>
  <c r="G737" i="3"/>
  <c r="E737" i="3" s="1"/>
  <c r="G738" i="3"/>
  <c r="E738" i="3" s="1"/>
  <c r="G739" i="3"/>
  <c r="E739" i="3" s="1"/>
  <c r="G740" i="3"/>
  <c r="E740" i="3" s="1"/>
  <c r="G741" i="3"/>
  <c r="E741" i="3" s="1"/>
  <c r="G742" i="3"/>
  <c r="E742" i="3" s="1"/>
  <c r="G743" i="3"/>
  <c r="E743" i="3" s="1"/>
  <c r="G744" i="3"/>
  <c r="E744" i="3" s="1"/>
  <c r="G745" i="3"/>
  <c r="E745" i="3" s="1"/>
  <c r="G746" i="3"/>
  <c r="E746" i="3" s="1"/>
  <c r="G747" i="3"/>
  <c r="E747" i="3" s="1"/>
  <c r="G748" i="3"/>
  <c r="E748" i="3" s="1"/>
  <c r="G749" i="3"/>
  <c r="E749" i="3" s="1"/>
  <c r="G750" i="3"/>
  <c r="E750" i="3" s="1"/>
  <c r="G751" i="3"/>
  <c r="E751" i="3" s="1"/>
  <c r="G752" i="3"/>
  <c r="E752" i="3" s="1"/>
  <c r="G753" i="3"/>
  <c r="E753" i="3" s="1"/>
  <c r="G754" i="3"/>
  <c r="E754" i="3" s="1"/>
  <c r="G755" i="3"/>
  <c r="E755" i="3" s="1"/>
  <c r="G756" i="3"/>
  <c r="E756" i="3" s="1"/>
  <c r="G757" i="3"/>
  <c r="E757" i="3" s="1"/>
  <c r="G758" i="3"/>
  <c r="E758" i="3" s="1"/>
  <c r="G759" i="3"/>
  <c r="E759" i="3" s="1"/>
  <c r="G760" i="3"/>
  <c r="E760" i="3" s="1"/>
  <c r="G761" i="3"/>
  <c r="E761" i="3" s="1"/>
  <c r="G762" i="3"/>
  <c r="E762" i="3" s="1"/>
  <c r="G763" i="3"/>
  <c r="E763" i="3" s="1"/>
  <c r="G764" i="3"/>
  <c r="E764" i="3" s="1"/>
  <c r="G765" i="3"/>
  <c r="E765" i="3" s="1"/>
  <c r="G766" i="3"/>
  <c r="E766" i="3" s="1"/>
  <c r="G767" i="3"/>
  <c r="E767" i="3" s="1"/>
  <c r="G768" i="3"/>
  <c r="E768" i="3" s="1"/>
  <c r="G769" i="3"/>
  <c r="E769" i="3" s="1"/>
  <c r="G770" i="3"/>
  <c r="E770" i="3" s="1"/>
  <c r="G771" i="3"/>
  <c r="E771" i="3" s="1"/>
  <c r="G772" i="3"/>
  <c r="E772" i="3" s="1"/>
  <c r="G773" i="3"/>
  <c r="E773" i="3" s="1"/>
  <c r="G774" i="3"/>
  <c r="E774" i="3" s="1"/>
  <c r="G775" i="3"/>
  <c r="E775" i="3" s="1"/>
  <c r="G776" i="3"/>
  <c r="E776" i="3" s="1"/>
  <c r="G777" i="3"/>
  <c r="E777" i="3" s="1"/>
  <c r="G778" i="3"/>
  <c r="E778" i="3" s="1"/>
  <c r="G779" i="3"/>
  <c r="E779" i="3" s="1"/>
  <c r="G780" i="3"/>
  <c r="E780" i="3" s="1"/>
  <c r="G781" i="3"/>
  <c r="E781" i="3" s="1"/>
  <c r="G782" i="3"/>
  <c r="E782" i="3" s="1"/>
  <c r="G783" i="3"/>
  <c r="E783" i="3" s="1"/>
  <c r="G784" i="3"/>
  <c r="E784" i="3" s="1"/>
  <c r="G785" i="3"/>
  <c r="E785" i="3" s="1"/>
  <c r="G786" i="3"/>
  <c r="E786" i="3" s="1"/>
  <c r="G787" i="3"/>
  <c r="E787" i="3" s="1"/>
  <c r="G788" i="3"/>
  <c r="E788" i="3" s="1"/>
  <c r="G789" i="3"/>
  <c r="E789" i="3" s="1"/>
  <c r="G790" i="3"/>
  <c r="E790" i="3" s="1"/>
  <c r="G791" i="3"/>
  <c r="E791" i="3" s="1"/>
  <c r="G792" i="3"/>
  <c r="E792" i="3" s="1"/>
  <c r="G793" i="3"/>
  <c r="E793" i="3" s="1"/>
  <c r="G794" i="3"/>
  <c r="E794" i="3" s="1"/>
  <c r="G795" i="3"/>
  <c r="E795" i="3" s="1"/>
  <c r="G796" i="3"/>
  <c r="E796" i="3" s="1"/>
  <c r="G797" i="3"/>
  <c r="E797" i="3" s="1"/>
  <c r="G798" i="3"/>
  <c r="E798" i="3" s="1"/>
  <c r="G799" i="3"/>
  <c r="E799" i="3" s="1"/>
  <c r="G800" i="3"/>
  <c r="E800" i="3" s="1"/>
  <c r="G801" i="3"/>
  <c r="E801" i="3" s="1"/>
  <c r="G802" i="3"/>
  <c r="E802" i="3" s="1"/>
  <c r="G803" i="3"/>
  <c r="E803" i="3" s="1"/>
  <c r="G804" i="3"/>
  <c r="E804" i="3" s="1"/>
  <c r="G805" i="3"/>
  <c r="E805" i="3" s="1"/>
  <c r="G806" i="3"/>
  <c r="E806" i="3" s="1"/>
  <c r="G807" i="3"/>
  <c r="E807" i="3" s="1"/>
  <c r="G808" i="3"/>
  <c r="E808" i="3" s="1"/>
  <c r="G809" i="3"/>
  <c r="E809" i="3" s="1"/>
  <c r="G810" i="3"/>
  <c r="E810" i="3" s="1"/>
  <c r="G811" i="3"/>
  <c r="E811" i="3" s="1"/>
  <c r="G812" i="3"/>
  <c r="E812" i="3" s="1"/>
  <c r="G813" i="3"/>
  <c r="E813" i="3" s="1"/>
  <c r="G814" i="3"/>
  <c r="E814" i="3" s="1"/>
  <c r="G815" i="3"/>
  <c r="E815" i="3" s="1"/>
  <c r="G816" i="3"/>
  <c r="E816" i="3" s="1"/>
  <c r="G817" i="3"/>
  <c r="E817" i="3" s="1"/>
  <c r="G818" i="3"/>
  <c r="E818" i="3" s="1"/>
  <c r="G819" i="3"/>
  <c r="E819" i="3" s="1"/>
  <c r="G820" i="3"/>
  <c r="E820" i="3" s="1"/>
  <c r="G821" i="3"/>
  <c r="E821" i="3" s="1"/>
  <c r="G822" i="3"/>
  <c r="E822" i="3" s="1"/>
  <c r="G823" i="3"/>
  <c r="E823" i="3" s="1"/>
  <c r="G824" i="3"/>
  <c r="E824" i="3" s="1"/>
  <c r="G825" i="3"/>
  <c r="E825" i="3" s="1"/>
  <c r="G826" i="3"/>
  <c r="E826" i="3" s="1"/>
  <c r="G827" i="3"/>
  <c r="E827" i="3" s="1"/>
  <c r="G828" i="3"/>
  <c r="E828" i="3" s="1"/>
  <c r="G829" i="3"/>
  <c r="E829" i="3" s="1"/>
  <c r="G830" i="3"/>
  <c r="E830" i="3" s="1"/>
  <c r="G831" i="3"/>
  <c r="E831" i="3" s="1"/>
  <c r="G832" i="3"/>
  <c r="E832" i="3" s="1"/>
  <c r="G833" i="3"/>
  <c r="E833" i="3" s="1"/>
  <c r="G834" i="3"/>
  <c r="E834" i="3" s="1"/>
  <c r="G835" i="3"/>
  <c r="E835" i="3" s="1"/>
  <c r="G836" i="3"/>
  <c r="E836" i="3" s="1"/>
  <c r="G837" i="3"/>
  <c r="E837" i="3" s="1"/>
  <c r="G838" i="3"/>
  <c r="E838" i="3" s="1"/>
  <c r="G839" i="3"/>
  <c r="E839" i="3" s="1"/>
  <c r="G840" i="3"/>
  <c r="E840" i="3" s="1"/>
  <c r="G841" i="3"/>
  <c r="E841" i="3" s="1"/>
  <c r="G842" i="3"/>
  <c r="E842" i="3" s="1"/>
  <c r="G843" i="3"/>
  <c r="E843" i="3" s="1"/>
  <c r="G844" i="3"/>
  <c r="E844" i="3" s="1"/>
  <c r="G845" i="3"/>
  <c r="E845" i="3" s="1"/>
  <c r="G846" i="3"/>
  <c r="E846" i="3" s="1"/>
  <c r="G847" i="3"/>
  <c r="E847" i="3" s="1"/>
  <c r="G848" i="3"/>
  <c r="E848" i="3" s="1"/>
  <c r="G849" i="3"/>
  <c r="E849" i="3" s="1"/>
  <c r="G850" i="3"/>
  <c r="E850" i="3" s="1"/>
  <c r="G851" i="3"/>
  <c r="E851" i="3" s="1"/>
  <c r="G852" i="3"/>
  <c r="E852" i="3" s="1"/>
  <c r="G853" i="3"/>
  <c r="E853" i="3" s="1"/>
  <c r="G854" i="3"/>
  <c r="E854" i="3" s="1"/>
  <c r="G855" i="3"/>
  <c r="E855" i="3" s="1"/>
  <c r="G856" i="3"/>
  <c r="E856" i="3" s="1"/>
  <c r="G857" i="3"/>
  <c r="E857" i="3" s="1"/>
  <c r="G858" i="3"/>
  <c r="E858" i="3" s="1"/>
  <c r="G859" i="3"/>
  <c r="E859" i="3" s="1"/>
  <c r="G860" i="3"/>
  <c r="E860" i="3" s="1"/>
  <c r="G861" i="3"/>
  <c r="E861" i="3" s="1"/>
  <c r="G862" i="3"/>
  <c r="E862" i="3" s="1"/>
  <c r="G863" i="3"/>
  <c r="E863" i="3" s="1"/>
  <c r="G864" i="3"/>
  <c r="E864" i="3" s="1"/>
  <c r="G865" i="3"/>
  <c r="E865" i="3" s="1"/>
  <c r="G866" i="3"/>
  <c r="E866" i="3" s="1"/>
  <c r="G867" i="3"/>
  <c r="E867" i="3" s="1"/>
  <c r="G868" i="3"/>
  <c r="E868" i="3" s="1"/>
  <c r="G869" i="3"/>
  <c r="E869" i="3" s="1"/>
  <c r="G870" i="3"/>
  <c r="E870" i="3" s="1"/>
  <c r="G871" i="3"/>
  <c r="E871" i="3" s="1"/>
  <c r="G872" i="3"/>
  <c r="E872" i="3" s="1"/>
  <c r="G873" i="3"/>
  <c r="E873" i="3" s="1"/>
  <c r="G874" i="3"/>
  <c r="E874" i="3" s="1"/>
  <c r="G875" i="3"/>
  <c r="E875" i="3" s="1"/>
  <c r="G876" i="3"/>
  <c r="E876" i="3" s="1"/>
  <c r="G877" i="3"/>
  <c r="E877" i="3" s="1"/>
  <c r="G878" i="3"/>
  <c r="E878" i="3" s="1"/>
  <c r="G879" i="3"/>
  <c r="E879" i="3" s="1"/>
  <c r="G880" i="3"/>
  <c r="E880" i="3" s="1"/>
  <c r="G881" i="3"/>
  <c r="E881" i="3" s="1"/>
  <c r="G882" i="3"/>
  <c r="E882" i="3" s="1"/>
  <c r="G883" i="3"/>
  <c r="E883" i="3" s="1"/>
  <c r="G884" i="3"/>
  <c r="E884" i="3" s="1"/>
  <c r="G885" i="3"/>
  <c r="E885" i="3" s="1"/>
  <c r="G886" i="3"/>
  <c r="E886" i="3" s="1"/>
  <c r="G887" i="3"/>
  <c r="E887" i="3" s="1"/>
  <c r="G888" i="3"/>
  <c r="E888" i="3" s="1"/>
  <c r="G889" i="3"/>
  <c r="E889" i="3" s="1"/>
  <c r="G890" i="3"/>
  <c r="E890" i="3" s="1"/>
  <c r="G891" i="3"/>
  <c r="E891" i="3" s="1"/>
  <c r="G892" i="3"/>
  <c r="E892" i="3" s="1"/>
  <c r="G893" i="3"/>
  <c r="E893" i="3" s="1"/>
  <c r="G894" i="3"/>
  <c r="E894" i="3" s="1"/>
  <c r="G895" i="3"/>
  <c r="E895" i="3" s="1"/>
  <c r="G896" i="3"/>
  <c r="E896" i="3" s="1"/>
  <c r="G897" i="3"/>
  <c r="E897" i="3" s="1"/>
  <c r="G898" i="3"/>
  <c r="E898" i="3" s="1"/>
  <c r="G899" i="3"/>
  <c r="E899" i="3" s="1"/>
  <c r="G900" i="3"/>
  <c r="E900" i="3" s="1"/>
  <c r="G901" i="3"/>
  <c r="E901" i="3" s="1"/>
  <c r="G902" i="3"/>
  <c r="E902" i="3" s="1"/>
  <c r="G903" i="3"/>
  <c r="E903" i="3" s="1"/>
  <c r="G904" i="3"/>
  <c r="E904" i="3" s="1"/>
  <c r="G905" i="3"/>
  <c r="E905" i="3" s="1"/>
  <c r="G906" i="3"/>
  <c r="E906" i="3" s="1"/>
  <c r="G907" i="3"/>
  <c r="E907" i="3" s="1"/>
  <c r="G908" i="3"/>
  <c r="E908" i="3" s="1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919" i="3"/>
  <c r="E919" i="3" s="1"/>
  <c r="G920" i="3"/>
  <c r="E920" i="3" s="1"/>
  <c r="G921" i="3"/>
  <c r="E921" i="3" s="1"/>
  <c r="G922" i="3"/>
  <c r="E922" i="3" s="1"/>
  <c r="G923" i="3"/>
  <c r="E923" i="3" s="1"/>
  <c r="G924" i="3"/>
  <c r="E924" i="3" s="1"/>
  <c r="G925" i="3"/>
  <c r="E925" i="3" s="1"/>
  <c r="G926" i="3"/>
  <c r="E926" i="3" s="1"/>
  <c r="G927" i="3"/>
  <c r="E927" i="3" s="1"/>
  <c r="G928" i="3"/>
  <c r="E928" i="3" s="1"/>
  <c r="G929" i="3"/>
  <c r="E929" i="3" s="1"/>
  <c r="G930" i="3"/>
  <c r="E930" i="3" s="1"/>
  <c r="G931" i="3"/>
  <c r="E931" i="3" s="1"/>
  <c r="G932" i="3"/>
  <c r="E932" i="3" s="1"/>
  <c r="G933" i="3"/>
  <c r="E933" i="3" s="1"/>
  <c r="G934" i="3"/>
  <c r="E934" i="3" s="1"/>
  <c r="G935" i="3"/>
  <c r="E935" i="3" s="1"/>
  <c r="G936" i="3"/>
  <c r="E936" i="3" s="1"/>
  <c r="G937" i="3"/>
  <c r="E937" i="3" s="1"/>
  <c r="G938" i="3"/>
  <c r="E938" i="3" s="1"/>
  <c r="G939" i="3"/>
  <c r="E939" i="3" s="1"/>
  <c r="G940" i="3"/>
  <c r="E940" i="3" s="1"/>
  <c r="G941" i="3"/>
  <c r="E941" i="3" s="1"/>
  <c r="G942" i="3"/>
  <c r="E942" i="3" s="1"/>
  <c r="G943" i="3"/>
  <c r="E943" i="3" s="1"/>
  <c r="G944" i="3"/>
  <c r="E944" i="3" s="1"/>
  <c r="G945" i="3"/>
  <c r="E945" i="3" s="1"/>
  <c r="G946" i="3"/>
  <c r="E946" i="3" s="1"/>
  <c r="G947" i="3"/>
  <c r="E947" i="3" s="1"/>
  <c r="G948" i="3"/>
  <c r="E948" i="3" s="1"/>
  <c r="G949" i="3"/>
  <c r="E949" i="3" s="1"/>
  <c r="G950" i="3"/>
  <c r="E950" i="3" s="1"/>
  <c r="G951" i="3"/>
  <c r="E951" i="3" s="1"/>
  <c r="G952" i="3"/>
  <c r="E952" i="3" s="1"/>
  <c r="G953" i="3"/>
  <c r="E953" i="3" s="1"/>
  <c r="G954" i="3"/>
  <c r="E954" i="3" s="1"/>
  <c r="G955" i="3"/>
  <c r="E955" i="3" s="1"/>
  <c r="G956" i="3"/>
  <c r="E956" i="3" s="1"/>
  <c r="G957" i="3"/>
  <c r="E957" i="3" s="1"/>
  <c r="G958" i="3"/>
  <c r="E958" i="3" s="1"/>
  <c r="G959" i="3"/>
  <c r="E959" i="3" s="1"/>
  <c r="G960" i="3"/>
  <c r="E960" i="3" s="1"/>
  <c r="G961" i="3"/>
  <c r="E961" i="3" s="1"/>
  <c r="G962" i="3"/>
  <c r="E962" i="3" s="1"/>
  <c r="G963" i="3"/>
  <c r="E963" i="3" s="1"/>
  <c r="G964" i="3"/>
  <c r="E964" i="3" s="1"/>
  <c r="G965" i="3"/>
  <c r="E965" i="3" s="1"/>
  <c r="G966" i="3"/>
  <c r="E966" i="3" s="1"/>
  <c r="G967" i="3"/>
  <c r="E967" i="3" s="1"/>
  <c r="G968" i="3"/>
  <c r="E968" i="3" s="1"/>
  <c r="G969" i="3"/>
  <c r="E969" i="3" s="1"/>
  <c r="G970" i="3"/>
  <c r="E970" i="3" s="1"/>
  <c r="G971" i="3"/>
  <c r="E971" i="3" s="1"/>
  <c r="G972" i="3"/>
  <c r="E972" i="3" s="1"/>
  <c r="G973" i="3"/>
  <c r="E973" i="3" s="1"/>
  <c r="G974" i="3"/>
  <c r="E974" i="3" s="1"/>
  <c r="G975" i="3"/>
  <c r="E975" i="3" s="1"/>
  <c r="G976" i="3"/>
  <c r="E976" i="3" s="1"/>
  <c r="G977" i="3"/>
  <c r="E977" i="3" s="1"/>
  <c r="G978" i="3"/>
  <c r="E978" i="3" s="1"/>
  <c r="G979" i="3"/>
  <c r="E979" i="3" s="1"/>
  <c r="G980" i="3"/>
  <c r="E980" i="3" s="1"/>
  <c r="G981" i="3"/>
  <c r="E981" i="3" s="1"/>
  <c r="G982" i="3"/>
  <c r="E982" i="3" s="1"/>
  <c r="G983" i="3"/>
  <c r="E983" i="3" s="1"/>
  <c r="G984" i="3"/>
  <c r="E984" i="3" s="1"/>
  <c r="G985" i="3"/>
  <c r="E985" i="3" s="1"/>
  <c r="G986" i="3"/>
  <c r="E986" i="3" s="1"/>
  <c r="G987" i="3"/>
  <c r="E987" i="3" s="1"/>
  <c r="G988" i="3"/>
  <c r="E988" i="3" s="1"/>
  <c r="G989" i="3"/>
  <c r="E989" i="3" s="1"/>
  <c r="G990" i="3"/>
  <c r="E990" i="3" s="1"/>
  <c r="G991" i="3"/>
  <c r="E991" i="3" s="1"/>
  <c r="G992" i="3"/>
  <c r="E992" i="3" s="1"/>
  <c r="G993" i="3"/>
  <c r="E993" i="3" s="1"/>
  <c r="G994" i="3"/>
  <c r="E994" i="3" s="1"/>
  <c r="G995" i="3"/>
  <c r="E995" i="3" s="1"/>
  <c r="G996" i="3"/>
  <c r="E996" i="3" s="1"/>
  <c r="G997" i="3"/>
  <c r="E997" i="3" s="1"/>
  <c r="G998" i="3"/>
  <c r="E998" i="3" s="1"/>
  <c r="G999" i="3"/>
  <c r="E999" i="3" s="1"/>
  <c r="G1000" i="3"/>
  <c r="E1000" i="3" s="1"/>
  <c r="G1001" i="3"/>
  <c r="E1001" i="3" s="1"/>
  <c r="G1002" i="3"/>
  <c r="E1002" i="3" s="1"/>
  <c r="G1003" i="3"/>
  <c r="E1003" i="3" s="1"/>
  <c r="G1004" i="3"/>
  <c r="E1004" i="3" s="1"/>
  <c r="G1005" i="3"/>
  <c r="E1005" i="3" s="1"/>
  <c r="G1006" i="3"/>
  <c r="E1006" i="3" s="1"/>
  <c r="G1007" i="3"/>
  <c r="E1007" i="3" s="1"/>
  <c r="G1008" i="3"/>
  <c r="E1008" i="3" s="1"/>
  <c r="G1009" i="3"/>
  <c r="E1009" i="3" s="1"/>
  <c r="G1010" i="3"/>
  <c r="E1010" i="3" s="1"/>
  <c r="G1011" i="3"/>
  <c r="E1011" i="3" s="1"/>
  <c r="G1012" i="3"/>
  <c r="E1012" i="3" s="1"/>
  <c r="G1013" i="3"/>
  <c r="E1013" i="3" s="1"/>
  <c r="G1014" i="3"/>
  <c r="E1014" i="3" s="1"/>
  <c r="G1015" i="3"/>
  <c r="E1015" i="3" s="1"/>
  <c r="G1016" i="3"/>
  <c r="E1016" i="3" s="1"/>
  <c r="G1017" i="3"/>
  <c r="E1017" i="3" s="1"/>
  <c r="G1018" i="3"/>
  <c r="E1018" i="3" s="1"/>
  <c r="G1019" i="3"/>
  <c r="E1019" i="3" s="1"/>
  <c r="G1020" i="3"/>
  <c r="E1020" i="3" s="1"/>
  <c r="G1021" i="3"/>
  <c r="E1021" i="3" s="1"/>
  <c r="G1022" i="3"/>
  <c r="E1022" i="3" s="1"/>
  <c r="G1023" i="3"/>
  <c r="E1023" i="3" s="1"/>
  <c r="G1024" i="3"/>
  <c r="E1024" i="3" s="1"/>
  <c r="G1025" i="3"/>
  <c r="E1025" i="3" s="1"/>
  <c r="G1026" i="3"/>
  <c r="E1026" i="3" s="1"/>
  <c r="G1027" i="3"/>
  <c r="E1027" i="3" s="1"/>
  <c r="G1028" i="3"/>
  <c r="E1028" i="3" s="1"/>
  <c r="G1029" i="3"/>
  <c r="E1029" i="3" s="1"/>
  <c r="G1030" i="3"/>
  <c r="E1030" i="3" s="1"/>
  <c r="G1031" i="3"/>
  <c r="E1031" i="3" s="1"/>
  <c r="G1032" i="3"/>
  <c r="E1032" i="3" s="1"/>
  <c r="G1033" i="3"/>
  <c r="E1033" i="3" s="1"/>
  <c r="G1034" i="3"/>
  <c r="E1034" i="3" s="1"/>
  <c r="G1035" i="3"/>
  <c r="E1035" i="3" s="1"/>
  <c r="G1036" i="3"/>
  <c r="E1036" i="3" s="1"/>
  <c r="G1037" i="3"/>
  <c r="E1037" i="3" s="1"/>
  <c r="G1038" i="3"/>
  <c r="E1038" i="3" s="1"/>
  <c r="G1039" i="3"/>
  <c r="E1039" i="3" s="1"/>
  <c r="G1040" i="3"/>
  <c r="E1040" i="3" s="1"/>
  <c r="G1041" i="3"/>
  <c r="E1041" i="3" s="1"/>
  <c r="G1042" i="3"/>
  <c r="E1042" i="3" s="1"/>
  <c r="G1043" i="3"/>
  <c r="E1043" i="3" s="1"/>
  <c r="G1044" i="3"/>
  <c r="E1044" i="3" s="1"/>
  <c r="G1045" i="3"/>
  <c r="E1045" i="3" s="1"/>
  <c r="G1046" i="3"/>
  <c r="E1046" i="3" s="1"/>
  <c r="G1047" i="3"/>
  <c r="E1047" i="3" s="1"/>
  <c r="G1048" i="3"/>
  <c r="E1048" i="3" s="1"/>
  <c r="G1049" i="3"/>
  <c r="E1049" i="3" s="1"/>
  <c r="G1050" i="3"/>
  <c r="E1050" i="3" s="1"/>
  <c r="G1051" i="3"/>
  <c r="E1051" i="3" s="1"/>
  <c r="G1052" i="3"/>
  <c r="E1052" i="3" s="1"/>
  <c r="G1053" i="3"/>
  <c r="E1053" i="3" s="1"/>
  <c r="G1054" i="3"/>
  <c r="E1054" i="3" s="1"/>
  <c r="G1055" i="3"/>
  <c r="E1055" i="3" s="1"/>
  <c r="G1056" i="3"/>
  <c r="E1056" i="3" s="1"/>
  <c r="G1057" i="3"/>
  <c r="E1057" i="3" s="1"/>
  <c r="G1058" i="3"/>
  <c r="E1058" i="3" s="1"/>
  <c r="G1059" i="3"/>
  <c r="E1059" i="3" s="1"/>
  <c r="G1060" i="3"/>
  <c r="E1060" i="3" s="1"/>
  <c r="G1061" i="3"/>
  <c r="E1061" i="3" s="1"/>
  <c r="G1062" i="3"/>
  <c r="E1062" i="3" s="1"/>
  <c r="G1063" i="3"/>
  <c r="E1063" i="3" s="1"/>
  <c r="G1064" i="3"/>
  <c r="E1064" i="3" s="1"/>
  <c r="G1065" i="3"/>
  <c r="E1065" i="3" s="1"/>
  <c r="G1066" i="3"/>
  <c r="E1066" i="3" s="1"/>
  <c r="G1067" i="3"/>
  <c r="E1067" i="3" s="1"/>
  <c r="G1068" i="3"/>
  <c r="E1068" i="3" s="1"/>
  <c r="G1069" i="3"/>
  <c r="E1069" i="3" s="1"/>
  <c r="G1070" i="3"/>
  <c r="E1070" i="3" s="1"/>
  <c r="G1071" i="3"/>
  <c r="E1071" i="3" s="1"/>
  <c r="G1072" i="3"/>
  <c r="E1072" i="3" s="1"/>
  <c r="G1073" i="3"/>
  <c r="E1073" i="3" s="1"/>
  <c r="G1074" i="3"/>
  <c r="E1074" i="3" s="1"/>
  <c r="G1075" i="3"/>
  <c r="E1075" i="3" s="1"/>
  <c r="G1076" i="3"/>
  <c r="E1076" i="3" s="1"/>
  <c r="G1077" i="3"/>
  <c r="E1077" i="3" s="1"/>
  <c r="G1078" i="3"/>
  <c r="E1078" i="3" s="1"/>
  <c r="G1079" i="3"/>
  <c r="E1079" i="3" s="1"/>
  <c r="G1080" i="3"/>
  <c r="E1080" i="3" s="1"/>
  <c r="G1081" i="3"/>
  <c r="E1081" i="3" s="1"/>
  <c r="G1082" i="3"/>
  <c r="E1082" i="3" s="1"/>
  <c r="G1083" i="3"/>
  <c r="E1083" i="3" s="1"/>
  <c r="G1084" i="3"/>
  <c r="E1084" i="3" s="1"/>
  <c r="G1085" i="3"/>
  <c r="E1085" i="3" s="1"/>
  <c r="G1086" i="3"/>
  <c r="E1086" i="3" s="1"/>
  <c r="G1087" i="3"/>
  <c r="E1087" i="3" s="1"/>
  <c r="G1088" i="3"/>
  <c r="E1088" i="3" s="1"/>
  <c r="G1089" i="3"/>
  <c r="E1089" i="3" s="1"/>
  <c r="G1090" i="3"/>
  <c r="E1090" i="3" s="1"/>
  <c r="G1091" i="3"/>
  <c r="E1091" i="3" s="1"/>
  <c r="G1092" i="3"/>
  <c r="E1092" i="3" s="1"/>
  <c r="G1093" i="3"/>
  <c r="E1093" i="3" s="1"/>
  <c r="G1094" i="3"/>
  <c r="E1094" i="3" s="1"/>
  <c r="G1095" i="3"/>
  <c r="E1095" i="3" s="1"/>
  <c r="G1096" i="3"/>
  <c r="E1096" i="3" s="1"/>
  <c r="G1097" i="3"/>
  <c r="E1097" i="3" s="1"/>
  <c r="G1098" i="3"/>
  <c r="E1098" i="3" s="1"/>
  <c r="G1099" i="3"/>
  <c r="E1099" i="3" s="1"/>
  <c r="G1100" i="3"/>
  <c r="E1100" i="3" s="1"/>
  <c r="G1101" i="3"/>
  <c r="E1101" i="3" s="1"/>
  <c r="G1102" i="3"/>
  <c r="E1102" i="3" s="1"/>
  <c r="G1103" i="3"/>
  <c r="E1103" i="3" s="1"/>
  <c r="G1104" i="3"/>
  <c r="E1104" i="3" s="1"/>
  <c r="G1105" i="3"/>
  <c r="E1105" i="3" s="1"/>
  <c r="G1106" i="3"/>
  <c r="E1106" i="3" s="1"/>
  <c r="G1107" i="3"/>
  <c r="E1107" i="3" s="1"/>
  <c r="G1108" i="3"/>
  <c r="E1108" i="3" s="1"/>
  <c r="G1109" i="3"/>
  <c r="E1109" i="3" s="1"/>
  <c r="G1110" i="3"/>
  <c r="E1110" i="3" s="1"/>
  <c r="G1111" i="3"/>
  <c r="E1111" i="3" s="1"/>
  <c r="G1112" i="3"/>
  <c r="E1112" i="3" s="1"/>
  <c r="G1113" i="3"/>
  <c r="E1113" i="3" s="1"/>
  <c r="G1114" i="3"/>
  <c r="E1114" i="3" s="1"/>
  <c r="G1115" i="3"/>
  <c r="E1115" i="3" s="1"/>
  <c r="G1116" i="3"/>
  <c r="E1116" i="3" s="1"/>
  <c r="G1117" i="3"/>
  <c r="E1117" i="3" s="1"/>
  <c r="G1118" i="3"/>
  <c r="E1118" i="3" s="1"/>
  <c r="G1119" i="3"/>
  <c r="E1119" i="3" s="1"/>
  <c r="G1120" i="3"/>
  <c r="E1120" i="3" s="1"/>
  <c r="G1121" i="3"/>
  <c r="E1121" i="3" s="1"/>
  <c r="G1122" i="3"/>
  <c r="G1123" i="3"/>
  <c r="E1123" i="3" s="1"/>
  <c r="G1124" i="3"/>
  <c r="E1124" i="3" s="1"/>
  <c r="G1125" i="3"/>
  <c r="E1125" i="3" s="1"/>
  <c r="G1126" i="3"/>
  <c r="E1126" i="3" s="1"/>
  <c r="G1127" i="3"/>
  <c r="E1127" i="3" s="1"/>
  <c r="G1128" i="3"/>
  <c r="E1128" i="3" s="1"/>
  <c r="G1129" i="3"/>
  <c r="E1129" i="3" s="1"/>
  <c r="G1130" i="3"/>
  <c r="E1130" i="3" s="1"/>
  <c r="G1131" i="3"/>
  <c r="E1131" i="3" s="1"/>
  <c r="G1132" i="3"/>
  <c r="E1132" i="3" s="1"/>
  <c r="G1133" i="3"/>
  <c r="E1133" i="3" s="1"/>
  <c r="G1134" i="3"/>
  <c r="E1134" i="3" s="1"/>
  <c r="G1135" i="3"/>
  <c r="E1135" i="3" s="1"/>
  <c r="G1136" i="3"/>
  <c r="E1136" i="3" s="1"/>
  <c r="G1137" i="3"/>
  <c r="E1137" i="3" s="1"/>
  <c r="G1138" i="3"/>
  <c r="E1138" i="3" s="1"/>
  <c r="G1139" i="3"/>
  <c r="E1139" i="3" s="1"/>
  <c r="G1140" i="3"/>
  <c r="E1140" i="3" s="1"/>
  <c r="G1141" i="3"/>
  <c r="E1141" i="3" s="1"/>
  <c r="G1142" i="3"/>
  <c r="E1142" i="3" s="1"/>
  <c r="G1143" i="3"/>
  <c r="E1143" i="3" s="1"/>
  <c r="G1144" i="3"/>
  <c r="E1144" i="3" s="1"/>
  <c r="G1145" i="3"/>
  <c r="E1145" i="3" s="1"/>
  <c r="G1146" i="3"/>
  <c r="E1146" i="3" s="1"/>
  <c r="G1147" i="3"/>
  <c r="E1147" i="3" s="1"/>
  <c r="G1148" i="3"/>
  <c r="E1148" i="3" s="1"/>
  <c r="G1149" i="3"/>
  <c r="E1149" i="3" s="1"/>
  <c r="G1150" i="3"/>
  <c r="E1150" i="3" s="1"/>
  <c r="G1151" i="3"/>
  <c r="E1151" i="3" s="1"/>
  <c r="G1152" i="3"/>
  <c r="E1152" i="3" s="1"/>
  <c r="G1153" i="3"/>
  <c r="E1153" i="3" s="1"/>
  <c r="G1154" i="3"/>
  <c r="E1154" i="3" s="1"/>
  <c r="G1155" i="3"/>
  <c r="E1155" i="3" s="1"/>
  <c r="G1156" i="3"/>
  <c r="E1156" i="3" s="1"/>
  <c r="G1157" i="3"/>
  <c r="E1157" i="3" s="1"/>
  <c r="G1158" i="3"/>
  <c r="E1158" i="3" s="1"/>
  <c r="G1159" i="3"/>
  <c r="E1159" i="3" s="1"/>
  <c r="G1160" i="3"/>
  <c r="E1160" i="3" s="1"/>
  <c r="G1161" i="3"/>
  <c r="E1161" i="3" s="1"/>
  <c r="G1162" i="3"/>
  <c r="E1162" i="3" s="1"/>
  <c r="G1163" i="3"/>
  <c r="E1163" i="3" s="1"/>
  <c r="G1164" i="3"/>
  <c r="E1164" i="3" s="1"/>
  <c r="G1165" i="3"/>
  <c r="E1165" i="3" s="1"/>
  <c r="G1166" i="3"/>
  <c r="E1166" i="3" s="1"/>
  <c r="G1167" i="3"/>
  <c r="E1167" i="3" s="1"/>
  <c r="G1168" i="3"/>
  <c r="E1168" i="3" s="1"/>
  <c r="G1169" i="3"/>
  <c r="E1169" i="3" s="1"/>
  <c r="G1170" i="3"/>
  <c r="E1170" i="3" s="1"/>
  <c r="G1171" i="3"/>
  <c r="E1171" i="3" s="1"/>
  <c r="G1172" i="3"/>
  <c r="E1172" i="3" s="1"/>
  <c r="G1173" i="3"/>
  <c r="E1173" i="3" s="1"/>
  <c r="G1174" i="3"/>
  <c r="E1174" i="3" s="1"/>
  <c r="G1175" i="3"/>
  <c r="E1175" i="3" s="1"/>
  <c r="G1176" i="3"/>
  <c r="E1176" i="3" s="1"/>
  <c r="G1177" i="3"/>
  <c r="E1177" i="3" s="1"/>
  <c r="G1178" i="3"/>
  <c r="E1178" i="3" s="1"/>
  <c r="G1179" i="3"/>
  <c r="E1179" i="3" s="1"/>
  <c r="G1180" i="3"/>
  <c r="E1180" i="3" s="1"/>
  <c r="G1181" i="3"/>
  <c r="E1181" i="3" s="1"/>
  <c r="G1182" i="3"/>
  <c r="E1182" i="3" s="1"/>
  <c r="G1183" i="3"/>
  <c r="E1183" i="3" s="1"/>
  <c r="G1184" i="3"/>
  <c r="E1184" i="3" s="1"/>
  <c r="G1185" i="3"/>
  <c r="E1185" i="3" s="1"/>
  <c r="G1186" i="3"/>
  <c r="E1186" i="3" s="1"/>
  <c r="G1187" i="3"/>
  <c r="E1187" i="3" s="1"/>
  <c r="G1188" i="3"/>
  <c r="E1188" i="3" s="1"/>
  <c r="G1189" i="3"/>
  <c r="E1189" i="3" s="1"/>
  <c r="G1190" i="3"/>
  <c r="E1190" i="3" s="1"/>
  <c r="G1191" i="3"/>
  <c r="E1191" i="3" s="1"/>
  <c r="G1192" i="3"/>
  <c r="E1192" i="3" s="1"/>
  <c r="G1193" i="3"/>
  <c r="E1193" i="3" s="1"/>
  <c r="G1194" i="3"/>
  <c r="E1194" i="3" s="1"/>
  <c r="G1195" i="3"/>
  <c r="E1195" i="3" s="1"/>
  <c r="G1196" i="3"/>
  <c r="E1196" i="3" s="1"/>
  <c r="G1197" i="3"/>
  <c r="E1197" i="3" s="1"/>
  <c r="G1198" i="3"/>
  <c r="E1198" i="3" s="1"/>
  <c r="G1199" i="3"/>
  <c r="E1199" i="3" s="1"/>
  <c r="G1200" i="3"/>
  <c r="E1200" i="3" s="1"/>
  <c r="G1201" i="3"/>
  <c r="E1201" i="3" s="1"/>
  <c r="C71" i="3"/>
  <c r="C73" i="3"/>
  <c r="C144" i="3"/>
  <c r="C202" i="3"/>
  <c r="C248" i="3"/>
  <c r="C644" i="3"/>
  <c r="C742" i="3"/>
  <c r="D272" i="3"/>
  <c r="D281" i="3"/>
  <c r="D1185" i="3"/>
  <c r="B2" i="3"/>
  <c r="C2" i="3" s="1"/>
  <c r="B3" i="3"/>
  <c r="D3" i="3" s="1"/>
  <c r="B4" i="3"/>
  <c r="B5" i="3"/>
  <c r="C5" i="3" s="1"/>
  <c r="B6" i="3"/>
  <c r="B7" i="3"/>
  <c r="C7" i="3" s="1"/>
  <c r="B8" i="3"/>
  <c r="B9" i="3"/>
  <c r="D9" i="3" s="1"/>
  <c r="B10" i="3"/>
  <c r="B11" i="3"/>
  <c r="C11" i="3" s="1"/>
  <c r="B12" i="3"/>
  <c r="B13" i="3"/>
  <c r="C13" i="3" s="1"/>
  <c r="D13" i="3"/>
  <c r="B14" i="3"/>
  <c r="B15" i="3"/>
  <c r="C15" i="3" s="1"/>
  <c r="B16" i="3"/>
  <c r="B17" i="3"/>
  <c r="B18" i="3"/>
  <c r="D18" i="3" s="1"/>
  <c r="B19" i="3"/>
  <c r="C19" i="3" s="1"/>
  <c r="B20" i="3"/>
  <c r="B21" i="3"/>
  <c r="B22" i="3"/>
  <c r="B23" i="3"/>
  <c r="C23" i="3" s="1"/>
  <c r="B24" i="3"/>
  <c r="C24" i="3" s="1"/>
  <c r="B25" i="3"/>
  <c r="D25" i="3" s="1"/>
  <c r="B26" i="3"/>
  <c r="C26" i="3" s="1"/>
  <c r="B27" i="3"/>
  <c r="D27" i="3" s="1"/>
  <c r="B28" i="3"/>
  <c r="D28" i="3" s="1"/>
  <c r="B29" i="3"/>
  <c r="C29" i="3" s="1"/>
  <c r="B30" i="3"/>
  <c r="C30" i="3" s="1"/>
  <c r="B31" i="3"/>
  <c r="B32" i="3"/>
  <c r="C32" i="3" s="1"/>
  <c r="D32" i="3"/>
  <c r="B33" i="3"/>
  <c r="B34" i="3"/>
  <c r="C34" i="3" s="1"/>
  <c r="D34" i="3"/>
  <c r="B35" i="3"/>
  <c r="D35" i="3" s="1"/>
  <c r="B36" i="3"/>
  <c r="C36" i="3" s="1"/>
  <c r="B37" i="3"/>
  <c r="B38" i="3"/>
  <c r="B39" i="3"/>
  <c r="B40" i="3"/>
  <c r="D40" i="3" s="1"/>
  <c r="B41" i="3"/>
  <c r="B42" i="3"/>
  <c r="C42" i="3" s="1"/>
  <c r="B43" i="3"/>
  <c r="C43" i="3" s="1"/>
  <c r="B44" i="3"/>
  <c r="B45" i="3"/>
  <c r="D45" i="3" s="1"/>
  <c r="B46" i="3"/>
  <c r="B47" i="3"/>
  <c r="B48" i="3"/>
  <c r="C48" i="3" s="1"/>
  <c r="B49" i="3"/>
  <c r="D49" i="3" s="1"/>
  <c r="B50" i="3"/>
  <c r="C50" i="3" s="1"/>
  <c r="B51" i="3"/>
  <c r="C51" i="3" s="1"/>
  <c r="D51" i="3"/>
  <c r="B52" i="3"/>
  <c r="C52" i="3" s="1"/>
  <c r="B53" i="3"/>
  <c r="B54" i="3"/>
  <c r="C54" i="3" s="1"/>
  <c r="B55" i="3"/>
  <c r="B56" i="3"/>
  <c r="B57" i="3"/>
  <c r="B58" i="3"/>
  <c r="D58" i="3" s="1"/>
  <c r="B59" i="3"/>
  <c r="B60" i="3"/>
  <c r="B61" i="3"/>
  <c r="B62" i="3"/>
  <c r="B63" i="3"/>
  <c r="B64" i="3"/>
  <c r="C64" i="3" s="1"/>
  <c r="B65" i="3"/>
  <c r="C65" i="3" s="1"/>
  <c r="D65" i="3"/>
  <c r="B66" i="3"/>
  <c r="B67" i="3"/>
  <c r="C67" i="3" s="1"/>
  <c r="B68" i="3"/>
  <c r="C68" i="3" s="1"/>
  <c r="B69" i="3"/>
  <c r="B70" i="3"/>
  <c r="B71" i="3"/>
  <c r="D71" i="3"/>
  <c r="B72" i="3"/>
  <c r="B73" i="3"/>
  <c r="D73" i="3" s="1"/>
  <c r="B74" i="3"/>
  <c r="C74" i="3" s="1"/>
  <c r="D74" i="3"/>
  <c r="B75" i="3"/>
  <c r="B76" i="3"/>
  <c r="B77" i="3"/>
  <c r="C77" i="3" s="1"/>
  <c r="D77" i="3"/>
  <c r="B78" i="3"/>
  <c r="B79" i="3"/>
  <c r="C79" i="3" s="1"/>
  <c r="B80" i="3"/>
  <c r="C80" i="3" s="1"/>
  <c r="B81" i="3"/>
  <c r="B82" i="3"/>
  <c r="B83" i="3"/>
  <c r="C83" i="3" s="1"/>
  <c r="B84" i="3"/>
  <c r="B85" i="3"/>
  <c r="C85" i="3" s="1"/>
  <c r="B86" i="3"/>
  <c r="C86" i="3" s="1"/>
  <c r="B87" i="3"/>
  <c r="B88" i="3"/>
  <c r="D88" i="3" s="1"/>
  <c r="B89" i="3"/>
  <c r="B90" i="3"/>
  <c r="B91" i="3"/>
  <c r="C91" i="3" s="1"/>
  <c r="B92" i="3"/>
  <c r="D92" i="3" s="1"/>
  <c r="B93" i="3"/>
  <c r="C93" i="3" s="1"/>
  <c r="B94" i="3"/>
  <c r="B95" i="3"/>
  <c r="B96" i="3"/>
  <c r="B97" i="3"/>
  <c r="B98" i="3"/>
  <c r="D98" i="3" s="1"/>
  <c r="B99" i="3"/>
  <c r="B100" i="3"/>
  <c r="B101" i="3"/>
  <c r="D101" i="3" s="1"/>
  <c r="B102" i="3"/>
  <c r="C102" i="3" s="1"/>
  <c r="D102" i="3"/>
  <c r="B103" i="3"/>
  <c r="C103" i="3" s="1"/>
  <c r="B104" i="3"/>
  <c r="C104" i="3" s="1"/>
  <c r="D104" i="3"/>
  <c r="B105" i="3"/>
  <c r="B106" i="3"/>
  <c r="C106" i="3" s="1"/>
  <c r="D106" i="3"/>
  <c r="B107" i="3"/>
  <c r="C107" i="3" s="1"/>
  <c r="B108" i="3"/>
  <c r="B109" i="3"/>
  <c r="B110" i="3"/>
  <c r="C110" i="3" s="1"/>
  <c r="B111" i="3"/>
  <c r="C111" i="3" s="1"/>
  <c r="B112" i="3"/>
  <c r="D112" i="3" s="1"/>
  <c r="B113" i="3"/>
  <c r="B114" i="3"/>
  <c r="B115" i="3"/>
  <c r="C115" i="3" s="1"/>
  <c r="B116" i="3"/>
  <c r="B117" i="3"/>
  <c r="C117" i="3" s="1"/>
  <c r="D117" i="3"/>
  <c r="B118" i="3"/>
  <c r="C118" i="3" s="1"/>
  <c r="B119" i="3"/>
  <c r="B120" i="3"/>
  <c r="C120" i="3" s="1"/>
  <c r="B121" i="3"/>
  <c r="D121" i="3" s="1"/>
  <c r="B122" i="3"/>
  <c r="B123" i="3"/>
  <c r="B124" i="3"/>
  <c r="B125" i="3"/>
  <c r="C125" i="3" s="1"/>
  <c r="B126" i="3"/>
  <c r="C126" i="3" s="1"/>
  <c r="B127" i="3"/>
  <c r="B128" i="3"/>
  <c r="B129" i="3"/>
  <c r="D129" i="3" s="1"/>
  <c r="B130" i="3"/>
  <c r="C130" i="3" s="1"/>
  <c r="B131" i="3"/>
  <c r="C131" i="3" s="1"/>
  <c r="B132" i="3"/>
  <c r="B133" i="3"/>
  <c r="B134" i="3"/>
  <c r="B135" i="3"/>
  <c r="C135" i="3" s="1"/>
  <c r="D135" i="3"/>
  <c r="B136" i="3"/>
  <c r="B137" i="3"/>
  <c r="B138" i="3"/>
  <c r="C138" i="3" s="1"/>
  <c r="D138" i="3"/>
  <c r="B139" i="3"/>
  <c r="B140" i="3"/>
  <c r="C140" i="3" s="1"/>
  <c r="B141" i="3"/>
  <c r="C141" i="3" s="1"/>
  <c r="D141" i="3"/>
  <c r="B142" i="3"/>
  <c r="B143" i="3"/>
  <c r="B144" i="3"/>
  <c r="D144" i="3" s="1"/>
  <c r="B145" i="3"/>
  <c r="B146" i="3"/>
  <c r="C146" i="3" s="1"/>
  <c r="B147" i="3"/>
  <c r="C147" i="3" s="1"/>
  <c r="D147" i="3"/>
  <c r="B148" i="3"/>
  <c r="B149" i="3"/>
  <c r="D149" i="3" s="1"/>
  <c r="B150" i="3"/>
  <c r="C150" i="3" s="1"/>
  <c r="B151" i="3"/>
  <c r="B152" i="3"/>
  <c r="C152" i="3" s="1"/>
  <c r="B153" i="3"/>
  <c r="D153" i="3" s="1"/>
  <c r="B154" i="3"/>
  <c r="D154" i="3" s="1"/>
  <c r="B155" i="3"/>
  <c r="C155" i="3" s="1"/>
  <c r="B156" i="3"/>
  <c r="D156" i="3" s="1"/>
  <c r="B157" i="3"/>
  <c r="C157" i="3" s="1"/>
  <c r="D157" i="3"/>
  <c r="B158" i="3"/>
  <c r="B159" i="3"/>
  <c r="C159" i="3" s="1"/>
  <c r="B160" i="3"/>
  <c r="C160" i="3" s="1"/>
  <c r="B161" i="3"/>
  <c r="B162" i="3"/>
  <c r="B163" i="3"/>
  <c r="C163" i="3" s="1"/>
  <c r="B164" i="3"/>
  <c r="C164" i="3" s="1"/>
  <c r="D164" i="3"/>
  <c r="B165" i="3"/>
  <c r="B166" i="3"/>
  <c r="B167" i="3"/>
  <c r="B168" i="3"/>
  <c r="C168" i="3" s="1"/>
  <c r="B169" i="3"/>
  <c r="B170" i="3"/>
  <c r="C170" i="3" s="1"/>
  <c r="D170" i="3"/>
  <c r="B171" i="3"/>
  <c r="D171" i="3" s="1"/>
  <c r="B172" i="3"/>
  <c r="B173" i="3"/>
  <c r="C173" i="3" s="1"/>
  <c r="B174" i="3"/>
  <c r="C174" i="3" s="1"/>
  <c r="B175" i="3"/>
  <c r="B176" i="3"/>
  <c r="C176" i="3" s="1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184" i="3"/>
  <c r="B185" i="3"/>
  <c r="D185" i="3" s="1"/>
  <c r="B186" i="3"/>
  <c r="C186" i="3" s="1"/>
  <c r="B187" i="3"/>
  <c r="B188" i="3"/>
  <c r="B189" i="3"/>
  <c r="C189" i="3" s="1"/>
  <c r="B190" i="3"/>
  <c r="C190" i="3" s="1"/>
  <c r="B191" i="3"/>
  <c r="B192" i="3"/>
  <c r="B193" i="3"/>
  <c r="C193" i="3" s="1"/>
  <c r="B194" i="3"/>
  <c r="B195" i="3"/>
  <c r="C195" i="3" s="1"/>
  <c r="B196" i="3"/>
  <c r="C196" i="3" s="1"/>
  <c r="D196" i="3"/>
  <c r="B197" i="3"/>
  <c r="B198" i="3"/>
  <c r="C198" i="3" s="1"/>
  <c r="B199" i="3"/>
  <c r="D199" i="3" s="1"/>
  <c r="B200" i="3"/>
  <c r="C200" i="3" s="1"/>
  <c r="B201" i="3"/>
  <c r="B202" i="3"/>
  <c r="D202" i="3"/>
  <c r="B203" i="3"/>
  <c r="B204" i="3"/>
  <c r="C204" i="3" s="1"/>
  <c r="B205" i="3"/>
  <c r="C205" i="3" s="1"/>
  <c r="B206" i="3"/>
  <c r="C206" i="3" s="1"/>
  <c r="B207" i="3"/>
  <c r="D207" i="3" s="1"/>
  <c r="B208" i="3"/>
  <c r="C208" i="3" s="1"/>
  <c r="B209" i="3"/>
  <c r="D209" i="3" s="1"/>
  <c r="B210" i="3"/>
  <c r="B211" i="3"/>
  <c r="B212" i="3"/>
  <c r="C212" i="3" s="1"/>
  <c r="B213" i="3"/>
  <c r="C213" i="3" s="1"/>
  <c r="B214" i="3"/>
  <c r="C214" i="3" s="1"/>
  <c r="B215" i="3"/>
  <c r="C215" i="3" s="1"/>
  <c r="B216" i="3"/>
  <c r="C216" i="3" s="1"/>
  <c r="B217" i="3"/>
  <c r="C217" i="3" s="1"/>
  <c r="B218" i="3"/>
  <c r="B219" i="3"/>
  <c r="B220" i="3"/>
  <c r="C220" i="3" s="1"/>
  <c r="B221" i="3"/>
  <c r="C221" i="3" s="1"/>
  <c r="B222" i="3"/>
  <c r="C222" i="3" s="1"/>
  <c r="B223" i="3"/>
  <c r="B224" i="3"/>
  <c r="B225" i="3"/>
  <c r="B226" i="3"/>
  <c r="C226" i="3" s="1"/>
  <c r="B227" i="3"/>
  <c r="C227" i="3" s="1"/>
  <c r="D227" i="3"/>
  <c r="B228" i="3"/>
  <c r="B229" i="3"/>
  <c r="B230" i="3"/>
  <c r="B231" i="3"/>
  <c r="C231" i="3" s="1"/>
  <c r="B232" i="3"/>
  <c r="C232" i="3" s="1"/>
  <c r="B233" i="3"/>
  <c r="C233" i="3" s="1"/>
  <c r="B234" i="3"/>
  <c r="B235" i="3"/>
  <c r="C235" i="3" s="1"/>
  <c r="B236" i="3"/>
  <c r="D236" i="3" s="1"/>
  <c r="B237" i="3"/>
  <c r="D237" i="3" s="1"/>
  <c r="B238" i="3"/>
  <c r="C238" i="3" s="1"/>
  <c r="B239" i="3"/>
  <c r="C239" i="3" s="1"/>
  <c r="B240" i="3"/>
  <c r="C240" i="3" s="1"/>
  <c r="B241" i="3"/>
  <c r="B242" i="3"/>
  <c r="B243" i="3"/>
  <c r="B244" i="3"/>
  <c r="B245" i="3"/>
  <c r="C245" i="3" s="1"/>
  <c r="B246" i="3"/>
  <c r="B247" i="3"/>
  <c r="B248" i="3"/>
  <c r="D248" i="3" s="1"/>
  <c r="B249" i="3"/>
  <c r="C249" i="3" s="1"/>
  <c r="D249" i="3"/>
  <c r="B250" i="3"/>
  <c r="C250" i="3" s="1"/>
  <c r="B251" i="3"/>
  <c r="B252" i="3"/>
  <c r="C252" i="3" s="1"/>
  <c r="B253" i="3"/>
  <c r="C253" i="3" s="1"/>
  <c r="B254" i="3"/>
  <c r="B255" i="3"/>
  <c r="C255" i="3" s="1"/>
  <c r="D255" i="3"/>
  <c r="B256" i="3"/>
  <c r="C256" i="3" s="1"/>
  <c r="B257" i="3"/>
  <c r="B258" i="3"/>
  <c r="D258" i="3" s="1"/>
  <c r="B259" i="3"/>
  <c r="C259" i="3" s="1"/>
  <c r="B260" i="3"/>
  <c r="B261" i="3"/>
  <c r="C261" i="3" s="1"/>
  <c r="D261" i="3"/>
  <c r="B262" i="3"/>
  <c r="C262" i="3" s="1"/>
  <c r="B263" i="3"/>
  <c r="C263" i="3" s="1"/>
  <c r="B264" i="3"/>
  <c r="B265" i="3"/>
  <c r="B266" i="3"/>
  <c r="B267" i="3"/>
  <c r="B268" i="3"/>
  <c r="C268" i="3" s="1"/>
  <c r="B269" i="3"/>
  <c r="B270" i="3"/>
  <c r="C270" i="3" s="1"/>
  <c r="B271" i="3"/>
  <c r="B272" i="3"/>
  <c r="C272" i="3" s="1"/>
  <c r="B273" i="3"/>
  <c r="C273" i="3" s="1"/>
  <c r="B274" i="3"/>
  <c r="D274" i="3" s="1"/>
  <c r="B275" i="3"/>
  <c r="C275" i="3" s="1"/>
  <c r="B276" i="3"/>
  <c r="C276" i="3" s="1"/>
  <c r="B277" i="3"/>
  <c r="B278" i="3"/>
  <c r="B279" i="3"/>
  <c r="C279" i="3" s="1"/>
  <c r="B280" i="3"/>
  <c r="D280" i="3" s="1"/>
  <c r="B281" i="3"/>
  <c r="C281" i="3" s="1"/>
  <c r="B282" i="3"/>
  <c r="C282" i="3" s="1"/>
  <c r="B283" i="3"/>
  <c r="B284" i="3"/>
  <c r="C284" i="3" s="1"/>
  <c r="B285" i="3"/>
  <c r="B286" i="3"/>
  <c r="C286" i="3" s="1"/>
  <c r="B287" i="3"/>
  <c r="B288" i="3"/>
  <c r="C288" i="3" s="1"/>
  <c r="D288" i="3"/>
  <c r="B289" i="3"/>
  <c r="C289" i="3" s="1"/>
  <c r="B290" i="3"/>
  <c r="C290" i="3" s="1"/>
  <c r="D290" i="3"/>
  <c r="B291" i="3"/>
  <c r="B292" i="3"/>
  <c r="B293" i="3"/>
  <c r="C293" i="3" s="1"/>
  <c r="B294" i="3"/>
  <c r="B295" i="3"/>
  <c r="B296" i="3"/>
  <c r="C296" i="3" s="1"/>
  <c r="B297" i="3"/>
  <c r="B298" i="3"/>
  <c r="B299" i="3"/>
  <c r="B300" i="3"/>
  <c r="D300" i="3" s="1"/>
  <c r="B301" i="3"/>
  <c r="B302" i="3"/>
  <c r="C302" i="3" s="1"/>
  <c r="B303" i="3"/>
  <c r="B304" i="3"/>
  <c r="B305" i="3"/>
  <c r="B306" i="3"/>
  <c r="B307" i="3"/>
  <c r="B308" i="3"/>
  <c r="C308" i="3" s="1"/>
  <c r="B309" i="3"/>
  <c r="C309" i="3" s="1"/>
  <c r="B310" i="3"/>
  <c r="B311" i="3"/>
  <c r="C311" i="3" s="1"/>
  <c r="B312" i="3"/>
  <c r="B313" i="3"/>
  <c r="C313" i="3" s="1"/>
  <c r="B314" i="3"/>
  <c r="B315" i="3"/>
  <c r="B316" i="3"/>
  <c r="D316" i="3" s="1"/>
  <c r="B317" i="3"/>
  <c r="B318" i="3"/>
  <c r="B319" i="3"/>
  <c r="C319" i="3" s="1"/>
  <c r="B320" i="3"/>
  <c r="B321" i="3"/>
  <c r="C321" i="3" s="1"/>
  <c r="B322" i="3"/>
  <c r="C322" i="3" s="1"/>
  <c r="B323" i="3"/>
  <c r="B324" i="3"/>
  <c r="C324" i="3" s="1"/>
  <c r="B325" i="3"/>
  <c r="C325" i="3" s="1"/>
  <c r="D325" i="3"/>
  <c r="B326" i="3"/>
  <c r="B327" i="3"/>
  <c r="C327" i="3" s="1"/>
  <c r="D327" i="3"/>
  <c r="B328" i="3"/>
  <c r="C328" i="3" s="1"/>
  <c r="B329" i="3"/>
  <c r="C329" i="3" s="1"/>
  <c r="D329" i="3"/>
  <c r="B330" i="3"/>
  <c r="C330" i="3" s="1"/>
  <c r="D330" i="3"/>
  <c r="B331" i="3"/>
  <c r="C331" i="3" s="1"/>
  <c r="B332" i="3"/>
  <c r="C332" i="3" s="1"/>
  <c r="B333" i="3"/>
  <c r="C333" i="3" s="1"/>
  <c r="B334" i="3"/>
  <c r="C334" i="3" s="1"/>
  <c r="B335" i="3"/>
  <c r="D335" i="3" s="1"/>
  <c r="B336" i="3"/>
  <c r="B337" i="3"/>
  <c r="B338" i="3"/>
  <c r="C338" i="3" s="1"/>
  <c r="B339" i="3"/>
  <c r="C339" i="3" s="1"/>
  <c r="B340" i="3"/>
  <c r="B341" i="3"/>
  <c r="D341" i="3" s="1"/>
  <c r="B342" i="3"/>
  <c r="C342" i="3" s="1"/>
  <c r="B343" i="3"/>
  <c r="C343" i="3" s="1"/>
  <c r="B344" i="3"/>
  <c r="C344" i="3" s="1"/>
  <c r="B345" i="3"/>
  <c r="C345" i="3" s="1"/>
  <c r="B346" i="3"/>
  <c r="B347" i="3"/>
  <c r="C347" i="3" s="1"/>
  <c r="B348" i="3"/>
  <c r="C348" i="3" s="1"/>
  <c r="D348" i="3"/>
  <c r="B349" i="3"/>
  <c r="C349" i="3" s="1"/>
  <c r="B350" i="3"/>
  <c r="B351" i="3"/>
  <c r="C351" i="3" s="1"/>
  <c r="B352" i="3"/>
  <c r="C352" i="3" s="1"/>
  <c r="D352" i="3"/>
  <c r="B353" i="3"/>
  <c r="D353" i="3" s="1"/>
  <c r="B354" i="3"/>
  <c r="C354" i="3" s="1"/>
  <c r="B355" i="3"/>
  <c r="B356" i="3"/>
  <c r="C356" i="3" s="1"/>
  <c r="D356" i="3"/>
  <c r="B357" i="3"/>
  <c r="B358" i="3"/>
  <c r="C358" i="3" s="1"/>
  <c r="D358" i="3"/>
  <c r="B359" i="3"/>
  <c r="B360" i="3"/>
  <c r="C360" i="3" s="1"/>
  <c r="B361" i="3"/>
  <c r="B362" i="3"/>
  <c r="C362" i="3" s="1"/>
  <c r="D362" i="3"/>
  <c r="B363" i="3"/>
  <c r="C363" i="3" s="1"/>
  <c r="D363" i="3"/>
  <c r="B364" i="3"/>
  <c r="B365" i="3"/>
  <c r="C365" i="3" s="1"/>
  <c r="B366" i="3"/>
  <c r="B367" i="3"/>
  <c r="C367" i="3" s="1"/>
  <c r="D367" i="3"/>
  <c r="B368" i="3"/>
  <c r="B369" i="3"/>
  <c r="C369" i="3" s="1"/>
  <c r="D369" i="3"/>
  <c r="B370" i="3"/>
  <c r="C370" i="3" s="1"/>
  <c r="B371" i="3"/>
  <c r="C371" i="3" s="1"/>
  <c r="B372" i="3"/>
  <c r="B373" i="3"/>
  <c r="D373" i="3" s="1"/>
  <c r="B374" i="3"/>
  <c r="C374" i="3" s="1"/>
  <c r="B375" i="3"/>
  <c r="C375" i="3" s="1"/>
  <c r="D375" i="3"/>
  <c r="B376" i="3"/>
  <c r="B377" i="3"/>
  <c r="C377" i="3" s="1"/>
  <c r="B378" i="3"/>
  <c r="C378" i="3" s="1"/>
  <c r="D378" i="3"/>
  <c r="B379" i="3"/>
  <c r="B380" i="3"/>
  <c r="C380" i="3" s="1"/>
  <c r="D380" i="3"/>
  <c r="B381" i="3"/>
  <c r="B382" i="3"/>
  <c r="B383" i="3"/>
  <c r="C383" i="3" s="1"/>
  <c r="B384" i="3"/>
  <c r="C384" i="3" s="1"/>
  <c r="D384" i="3"/>
  <c r="B385" i="3"/>
  <c r="C385" i="3" s="1"/>
  <c r="B386" i="3"/>
  <c r="B387" i="3"/>
  <c r="C387" i="3" s="1"/>
  <c r="B388" i="3"/>
  <c r="C388" i="3" s="1"/>
  <c r="B389" i="3"/>
  <c r="B390" i="3"/>
  <c r="C390" i="3" s="1"/>
  <c r="B391" i="3"/>
  <c r="D391" i="3" s="1"/>
  <c r="B392" i="3"/>
  <c r="C392" i="3" s="1"/>
  <c r="B393" i="3"/>
  <c r="B394" i="3"/>
  <c r="B395" i="3"/>
  <c r="C395" i="3" s="1"/>
  <c r="B396" i="3"/>
  <c r="C396" i="3" s="1"/>
  <c r="B397" i="3"/>
  <c r="C397" i="3" s="1"/>
  <c r="D397" i="3"/>
  <c r="B398" i="3"/>
  <c r="C398" i="3" s="1"/>
  <c r="B399" i="3"/>
  <c r="B400" i="3"/>
  <c r="B401" i="3"/>
  <c r="D401" i="3" s="1"/>
  <c r="B402" i="3"/>
  <c r="C402" i="3" s="1"/>
  <c r="B403" i="3"/>
  <c r="B404" i="3"/>
  <c r="C404" i="3" s="1"/>
  <c r="B405" i="3"/>
  <c r="B406" i="3"/>
  <c r="C406" i="3" s="1"/>
  <c r="D406" i="3"/>
  <c r="B407" i="3"/>
  <c r="B408" i="3"/>
  <c r="C408" i="3" s="1"/>
  <c r="B409" i="3"/>
  <c r="B410" i="3"/>
  <c r="C410" i="3" s="1"/>
  <c r="B411" i="3"/>
  <c r="B412" i="3"/>
  <c r="C412" i="3" s="1"/>
  <c r="B413" i="3"/>
  <c r="D413" i="3" s="1"/>
  <c r="B414" i="3"/>
  <c r="C414" i="3" s="1"/>
  <c r="B415" i="3"/>
  <c r="B416" i="3"/>
  <c r="C416" i="3" s="1"/>
  <c r="B417" i="3"/>
  <c r="C417" i="3" s="1"/>
  <c r="B418" i="3"/>
  <c r="B419" i="3"/>
  <c r="C419" i="3" s="1"/>
  <c r="B420" i="3"/>
  <c r="B421" i="3"/>
  <c r="C421" i="3" s="1"/>
  <c r="D421" i="3"/>
  <c r="B422" i="3"/>
  <c r="B423" i="3"/>
  <c r="C423" i="3" s="1"/>
  <c r="B424" i="3"/>
  <c r="B425" i="3"/>
  <c r="C425" i="3" s="1"/>
  <c r="B426" i="3"/>
  <c r="B427" i="3"/>
  <c r="C427" i="3" s="1"/>
  <c r="D427" i="3"/>
  <c r="B428" i="3"/>
  <c r="D428" i="3" s="1"/>
  <c r="B429" i="3"/>
  <c r="B430" i="3"/>
  <c r="B431" i="3"/>
  <c r="B432" i="3"/>
  <c r="B433" i="3"/>
  <c r="C433" i="3" s="1"/>
  <c r="B434" i="3"/>
  <c r="B435" i="3"/>
  <c r="C435" i="3" s="1"/>
  <c r="B436" i="3"/>
  <c r="C436" i="3" s="1"/>
  <c r="D436" i="3"/>
  <c r="B437" i="3"/>
  <c r="C437" i="3" s="1"/>
  <c r="B438" i="3"/>
  <c r="B439" i="3"/>
  <c r="C439" i="3" s="1"/>
  <c r="B440" i="3"/>
  <c r="C440" i="3" s="1"/>
  <c r="D440" i="3"/>
  <c r="B441" i="3"/>
  <c r="C441" i="3" s="1"/>
  <c r="B442" i="3"/>
  <c r="B443" i="3"/>
  <c r="C443" i="3" s="1"/>
  <c r="B444" i="3"/>
  <c r="C444" i="3" s="1"/>
  <c r="B445" i="3"/>
  <c r="C445" i="3" s="1"/>
  <c r="B446" i="3"/>
  <c r="B447" i="3"/>
  <c r="D447" i="3" s="1"/>
  <c r="B448" i="3"/>
  <c r="C448" i="3" s="1"/>
  <c r="D448" i="3"/>
  <c r="B449" i="3"/>
  <c r="D449" i="3" s="1"/>
  <c r="B450" i="3"/>
  <c r="C450" i="3" s="1"/>
  <c r="B451" i="3"/>
  <c r="B452" i="3"/>
  <c r="C452" i="3" s="1"/>
  <c r="D452" i="3"/>
  <c r="B453" i="3"/>
  <c r="B454" i="3"/>
  <c r="B455" i="3"/>
  <c r="C455" i="3" s="1"/>
  <c r="D455" i="3"/>
  <c r="B456" i="3"/>
  <c r="B457" i="3"/>
  <c r="D457" i="3" s="1"/>
  <c r="B458" i="3"/>
  <c r="C458" i="3" s="1"/>
  <c r="D458" i="3"/>
  <c r="B459" i="3"/>
  <c r="B460" i="3"/>
  <c r="C460" i="3" s="1"/>
  <c r="B461" i="3"/>
  <c r="C461" i="3" s="1"/>
  <c r="D461" i="3"/>
  <c r="B462" i="3"/>
  <c r="C462" i="3" s="1"/>
  <c r="B463" i="3"/>
  <c r="B464" i="3"/>
  <c r="C464" i="3" s="1"/>
  <c r="B465" i="3"/>
  <c r="B466" i="3"/>
  <c r="C466" i="3" s="1"/>
  <c r="B467" i="3"/>
  <c r="B468" i="3"/>
  <c r="C468" i="3" s="1"/>
  <c r="B469" i="3"/>
  <c r="B470" i="3"/>
  <c r="C470" i="3" s="1"/>
  <c r="B471" i="3"/>
  <c r="B472" i="3"/>
  <c r="C472" i="3" s="1"/>
  <c r="B473" i="3"/>
  <c r="B474" i="3"/>
  <c r="C474" i="3" s="1"/>
  <c r="B475" i="3"/>
  <c r="B476" i="3"/>
  <c r="C476" i="3" s="1"/>
  <c r="B477" i="3"/>
  <c r="D477" i="3" s="1"/>
  <c r="B478" i="3"/>
  <c r="B479" i="3"/>
  <c r="C479" i="3" s="1"/>
  <c r="B480" i="3"/>
  <c r="C480" i="3" s="1"/>
  <c r="B481" i="3"/>
  <c r="C481" i="3" s="1"/>
  <c r="B482" i="3"/>
  <c r="C482" i="3" s="1"/>
  <c r="B483" i="3"/>
  <c r="C483" i="3" s="1"/>
  <c r="D483" i="3"/>
  <c r="B484" i="3"/>
  <c r="B485" i="3"/>
  <c r="C485" i="3" s="1"/>
  <c r="B486" i="3"/>
  <c r="C486" i="3" s="1"/>
  <c r="B487" i="3"/>
  <c r="B488" i="3"/>
  <c r="C488" i="3" s="1"/>
  <c r="B489" i="3"/>
  <c r="B490" i="3"/>
  <c r="B491" i="3"/>
  <c r="C491" i="3" s="1"/>
  <c r="B492" i="3"/>
  <c r="B493" i="3"/>
  <c r="C493" i="3" s="1"/>
  <c r="B494" i="3"/>
  <c r="B495" i="3"/>
  <c r="C495" i="3" s="1"/>
  <c r="B496" i="3"/>
  <c r="B497" i="3"/>
  <c r="C497" i="3" s="1"/>
  <c r="B498" i="3"/>
  <c r="C498" i="3" s="1"/>
  <c r="B499" i="3"/>
  <c r="B500" i="3"/>
  <c r="C500" i="3" s="1"/>
  <c r="D500" i="3"/>
  <c r="B501" i="3"/>
  <c r="C501" i="3" s="1"/>
  <c r="B502" i="3"/>
  <c r="C502" i="3" s="1"/>
  <c r="D502" i="3"/>
  <c r="B503" i="3"/>
  <c r="B504" i="3"/>
  <c r="C504" i="3" s="1"/>
  <c r="B505" i="3"/>
  <c r="C505" i="3" s="1"/>
  <c r="B506" i="3"/>
  <c r="C506" i="3" s="1"/>
  <c r="B507" i="3"/>
  <c r="B508" i="3"/>
  <c r="C508" i="3" s="1"/>
  <c r="B509" i="3"/>
  <c r="C509" i="3" s="1"/>
  <c r="D509" i="3"/>
  <c r="B510" i="3"/>
  <c r="C510" i="3" s="1"/>
  <c r="B511" i="3"/>
  <c r="B512" i="3"/>
  <c r="B513" i="3"/>
  <c r="B514" i="3"/>
  <c r="C514" i="3" s="1"/>
  <c r="B515" i="3"/>
  <c r="C515" i="3" s="1"/>
  <c r="B516" i="3"/>
  <c r="B517" i="3"/>
  <c r="C517" i="3" s="1"/>
  <c r="B518" i="3"/>
  <c r="C518" i="3" s="1"/>
  <c r="B519" i="3"/>
  <c r="C519" i="3" s="1"/>
  <c r="D519" i="3"/>
  <c r="B520" i="3"/>
  <c r="B521" i="3"/>
  <c r="C521" i="3" s="1"/>
  <c r="B522" i="3"/>
  <c r="C522" i="3" s="1"/>
  <c r="D522" i="3"/>
  <c r="B523" i="3"/>
  <c r="C523" i="3" s="1"/>
  <c r="B524" i="3"/>
  <c r="B525" i="3"/>
  <c r="C525" i="3" s="1"/>
  <c r="D525" i="3"/>
  <c r="B526" i="3"/>
  <c r="C526" i="3" s="1"/>
  <c r="B527" i="3"/>
  <c r="C527" i="3" s="1"/>
  <c r="D527" i="3"/>
  <c r="B528" i="3"/>
  <c r="B529" i="3"/>
  <c r="B530" i="3"/>
  <c r="C530" i="3" s="1"/>
  <c r="D530" i="3"/>
  <c r="B531" i="3"/>
  <c r="B532" i="3"/>
  <c r="D532" i="3" s="1"/>
  <c r="B533" i="3"/>
  <c r="C533" i="3" s="1"/>
  <c r="D533" i="3"/>
  <c r="B534" i="3"/>
  <c r="B535" i="3"/>
  <c r="B536" i="3"/>
  <c r="B537" i="3"/>
  <c r="C537" i="3" s="1"/>
  <c r="B538" i="3"/>
  <c r="B539" i="3"/>
  <c r="C539" i="3" s="1"/>
  <c r="B540" i="3"/>
  <c r="D540" i="3" s="1"/>
  <c r="B541" i="3"/>
  <c r="C541" i="3" s="1"/>
  <c r="D541" i="3"/>
  <c r="B542" i="3"/>
  <c r="B543" i="3"/>
  <c r="C543" i="3" s="1"/>
  <c r="B544" i="3"/>
  <c r="B545" i="3"/>
  <c r="B546" i="3"/>
  <c r="C546" i="3" s="1"/>
  <c r="B547" i="3"/>
  <c r="C547" i="3" s="1"/>
  <c r="D547" i="3"/>
  <c r="B548" i="3"/>
  <c r="C548" i="3" s="1"/>
  <c r="B549" i="3"/>
  <c r="B550" i="3"/>
  <c r="C550" i="3" s="1"/>
  <c r="B551" i="3"/>
  <c r="B552" i="3"/>
  <c r="B553" i="3"/>
  <c r="B554" i="3"/>
  <c r="D554" i="3" s="1"/>
  <c r="B555" i="3"/>
  <c r="C555" i="3" s="1"/>
  <c r="B556" i="3"/>
  <c r="C556" i="3" s="1"/>
  <c r="B557" i="3"/>
  <c r="B558" i="3"/>
  <c r="C558" i="3" s="1"/>
  <c r="D558" i="3"/>
  <c r="B559" i="3"/>
  <c r="C559" i="3" s="1"/>
  <c r="B560" i="3"/>
  <c r="B561" i="3"/>
  <c r="C561" i="3" s="1"/>
  <c r="B562" i="3"/>
  <c r="B563" i="3"/>
  <c r="B564" i="3"/>
  <c r="B565" i="3"/>
  <c r="C565" i="3" s="1"/>
  <c r="B566" i="3"/>
  <c r="C566" i="3" s="1"/>
  <c r="B567" i="3"/>
  <c r="B568" i="3"/>
  <c r="C568" i="3" s="1"/>
  <c r="B569" i="3"/>
  <c r="C569" i="3" s="1"/>
  <c r="B570" i="3"/>
  <c r="C570" i="3" s="1"/>
  <c r="B571" i="3"/>
  <c r="C571" i="3" s="1"/>
  <c r="B572" i="3"/>
  <c r="D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B580" i="3"/>
  <c r="C580" i="3" s="1"/>
  <c r="D580" i="3"/>
  <c r="B581" i="3"/>
  <c r="C581" i="3" s="1"/>
  <c r="D581" i="3"/>
  <c r="B582" i="3"/>
  <c r="C582" i="3" s="1"/>
  <c r="B583" i="3"/>
  <c r="D583" i="3" s="1"/>
  <c r="B584" i="3"/>
  <c r="C584" i="3" s="1"/>
  <c r="B585" i="3"/>
  <c r="D585" i="3" s="1"/>
  <c r="B586" i="3"/>
  <c r="C586" i="3" s="1"/>
  <c r="B587" i="3"/>
  <c r="C587" i="3" s="1"/>
  <c r="B588" i="3"/>
  <c r="C588" i="3" s="1"/>
  <c r="D588" i="3"/>
  <c r="B589" i="3"/>
  <c r="B590" i="3"/>
  <c r="C590" i="3" s="1"/>
  <c r="B591" i="3"/>
  <c r="C591" i="3" s="1"/>
  <c r="B592" i="3"/>
  <c r="C592" i="3" s="1"/>
  <c r="B593" i="3"/>
  <c r="D593" i="3" s="1"/>
  <c r="B594" i="3"/>
  <c r="C594" i="3" s="1"/>
  <c r="D594" i="3"/>
  <c r="B595" i="3"/>
  <c r="C595" i="3" s="1"/>
  <c r="B596" i="3"/>
  <c r="C596" i="3" s="1"/>
  <c r="B597" i="3"/>
  <c r="B598" i="3"/>
  <c r="B599" i="3"/>
  <c r="B600" i="3"/>
  <c r="B601" i="3"/>
  <c r="C601" i="3" s="1"/>
  <c r="D601" i="3"/>
  <c r="B602" i="3"/>
  <c r="B603" i="3"/>
  <c r="B604" i="3"/>
  <c r="C604" i="3" s="1"/>
  <c r="B605" i="3"/>
  <c r="B606" i="3"/>
  <c r="C606" i="3" s="1"/>
  <c r="B607" i="3"/>
  <c r="B608" i="3"/>
  <c r="C608" i="3" s="1"/>
  <c r="D608" i="3"/>
  <c r="B609" i="3"/>
  <c r="B610" i="3"/>
  <c r="C610" i="3" s="1"/>
  <c r="B611" i="3"/>
  <c r="C611" i="3" s="1"/>
  <c r="B612" i="3"/>
  <c r="C612" i="3" s="1"/>
  <c r="D612" i="3"/>
  <c r="B613" i="3"/>
  <c r="C613" i="3" s="1"/>
  <c r="B614" i="3"/>
  <c r="C614" i="3" s="1"/>
  <c r="B615" i="3"/>
  <c r="C615" i="3" s="1"/>
  <c r="B616" i="3"/>
  <c r="C616" i="3" s="1"/>
  <c r="B617" i="3"/>
  <c r="C617" i="3" s="1"/>
  <c r="B618" i="3"/>
  <c r="C618" i="3" s="1"/>
  <c r="D618" i="3"/>
  <c r="B619" i="3"/>
  <c r="C619" i="3" s="1"/>
  <c r="B620" i="3"/>
  <c r="B621" i="3"/>
  <c r="C621" i="3" s="1"/>
  <c r="B622" i="3"/>
  <c r="C622" i="3" s="1"/>
  <c r="D622" i="3"/>
  <c r="B623" i="3"/>
  <c r="C623" i="3" s="1"/>
  <c r="B624" i="3"/>
  <c r="D624" i="3" s="1"/>
  <c r="B625" i="3"/>
  <c r="B626" i="3"/>
  <c r="D626" i="3" s="1"/>
  <c r="B627" i="3"/>
  <c r="B628" i="3"/>
  <c r="C628" i="3" s="1"/>
  <c r="B629" i="3"/>
  <c r="B630" i="3"/>
  <c r="C630" i="3" s="1"/>
  <c r="B631" i="3"/>
  <c r="C631" i="3" s="1"/>
  <c r="B632" i="3"/>
  <c r="B633" i="3"/>
  <c r="C633" i="3" s="1"/>
  <c r="D633" i="3"/>
  <c r="B634" i="3"/>
  <c r="C634" i="3" s="1"/>
  <c r="D634" i="3"/>
  <c r="B635" i="3"/>
  <c r="D635" i="3" s="1"/>
  <c r="B636" i="3"/>
  <c r="C636" i="3" s="1"/>
  <c r="B637" i="3"/>
  <c r="C637" i="3" s="1"/>
  <c r="B638" i="3"/>
  <c r="B639" i="3"/>
  <c r="C639" i="3" s="1"/>
  <c r="B640" i="3"/>
  <c r="B641" i="3"/>
  <c r="C641" i="3" s="1"/>
  <c r="B642" i="3"/>
  <c r="B643" i="3"/>
  <c r="C643" i="3" s="1"/>
  <c r="B644" i="3"/>
  <c r="D644" i="3" s="1"/>
  <c r="B645" i="3"/>
  <c r="C645" i="3" s="1"/>
  <c r="D645" i="3"/>
  <c r="B646" i="3"/>
  <c r="B647" i="3"/>
  <c r="C647" i="3" s="1"/>
  <c r="B648" i="3"/>
  <c r="C648" i="3" s="1"/>
  <c r="B649" i="3"/>
  <c r="B650" i="3"/>
  <c r="D650" i="3" s="1"/>
  <c r="B651" i="3"/>
  <c r="B652" i="3"/>
  <c r="C652" i="3" s="1"/>
  <c r="D652" i="3"/>
  <c r="B653" i="3"/>
  <c r="C653" i="3" s="1"/>
  <c r="B654" i="3"/>
  <c r="C654" i="3" s="1"/>
  <c r="B655" i="3"/>
  <c r="B656" i="3"/>
  <c r="C656" i="3" s="1"/>
  <c r="B657" i="3"/>
  <c r="C657" i="3" s="1"/>
  <c r="B658" i="3"/>
  <c r="C658" i="3" s="1"/>
  <c r="D658" i="3"/>
  <c r="B659" i="3"/>
  <c r="B660" i="3"/>
  <c r="C660" i="3" s="1"/>
  <c r="D660" i="3"/>
  <c r="B661" i="3"/>
  <c r="C661" i="3" s="1"/>
  <c r="B662" i="3"/>
  <c r="B663" i="3"/>
  <c r="B664" i="3"/>
  <c r="B665" i="3"/>
  <c r="B666" i="3"/>
  <c r="C666" i="3" s="1"/>
  <c r="D666" i="3"/>
  <c r="B667" i="3"/>
  <c r="C667" i="3" s="1"/>
  <c r="B668" i="3"/>
  <c r="C668" i="3" s="1"/>
  <c r="B669" i="3"/>
  <c r="D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B676" i="3"/>
  <c r="C676" i="3" s="1"/>
  <c r="D676" i="3"/>
  <c r="B677" i="3"/>
  <c r="C677" i="3" s="1"/>
  <c r="D677" i="3"/>
  <c r="B678" i="3"/>
  <c r="C678" i="3" s="1"/>
  <c r="B679" i="3"/>
  <c r="B680" i="3"/>
  <c r="B681" i="3"/>
  <c r="C681" i="3" s="1"/>
  <c r="B682" i="3"/>
  <c r="B683" i="3"/>
  <c r="C683" i="3" s="1"/>
  <c r="B684" i="3"/>
  <c r="C684" i="3" s="1"/>
  <c r="B685" i="3"/>
  <c r="C685" i="3" s="1"/>
  <c r="B686" i="3"/>
  <c r="B687" i="3"/>
  <c r="C687" i="3" s="1"/>
  <c r="B688" i="3"/>
  <c r="C688" i="3" s="1"/>
  <c r="B689" i="3"/>
  <c r="C689" i="3" s="1"/>
  <c r="B690" i="3"/>
  <c r="B691" i="3"/>
  <c r="C691" i="3" s="1"/>
  <c r="B692" i="3"/>
  <c r="C692" i="3" s="1"/>
  <c r="D692" i="3"/>
  <c r="B693" i="3"/>
  <c r="D693" i="3" s="1"/>
  <c r="B694" i="3"/>
  <c r="C694" i="3" s="1"/>
  <c r="B695" i="3"/>
  <c r="C695" i="3" s="1"/>
  <c r="B696" i="3"/>
  <c r="B697" i="3"/>
  <c r="C697" i="3" s="1"/>
  <c r="B698" i="3"/>
  <c r="C698" i="3" s="1"/>
  <c r="D698" i="3"/>
  <c r="B699" i="3"/>
  <c r="C699" i="3" s="1"/>
  <c r="B700" i="3"/>
  <c r="B701" i="3"/>
  <c r="C701" i="3" s="1"/>
  <c r="B702" i="3"/>
  <c r="C702" i="3" s="1"/>
  <c r="D702" i="3"/>
  <c r="B703" i="3"/>
  <c r="C703" i="3" s="1"/>
  <c r="B704" i="3"/>
  <c r="B705" i="3"/>
  <c r="C705" i="3" s="1"/>
  <c r="B706" i="3"/>
  <c r="B707" i="3"/>
  <c r="B708" i="3"/>
  <c r="B709" i="3"/>
  <c r="C709" i="3" s="1"/>
  <c r="B710" i="3"/>
  <c r="C710" i="3" s="1"/>
  <c r="B711" i="3"/>
  <c r="B712" i="3"/>
  <c r="C712" i="3" s="1"/>
  <c r="D712" i="3"/>
  <c r="B713" i="3"/>
  <c r="B714" i="3"/>
  <c r="C714" i="3" s="1"/>
  <c r="B715" i="3"/>
  <c r="B716" i="3"/>
  <c r="B717" i="3"/>
  <c r="C717" i="3" s="1"/>
  <c r="B718" i="3"/>
  <c r="C718" i="3" s="1"/>
  <c r="B719" i="3"/>
  <c r="B720" i="3"/>
  <c r="B721" i="3"/>
  <c r="C721" i="3" s="1"/>
  <c r="B722" i="3"/>
  <c r="B723" i="3"/>
  <c r="C723" i="3" s="1"/>
  <c r="B724" i="3"/>
  <c r="D724" i="3" s="1"/>
  <c r="B725" i="3"/>
  <c r="C725" i="3" s="1"/>
  <c r="B726" i="3"/>
  <c r="C726" i="3" s="1"/>
  <c r="D726" i="3"/>
  <c r="B727" i="3"/>
  <c r="B728" i="3"/>
  <c r="B729" i="3"/>
  <c r="B730" i="3"/>
  <c r="B731" i="3"/>
  <c r="C731" i="3" s="1"/>
  <c r="B732" i="3"/>
  <c r="B733" i="3"/>
  <c r="B734" i="3"/>
  <c r="B735" i="3"/>
  <c r="C735" i="3" s="1"/>
  <c r="B736" i="3"/>
  <c r="C736" i="3" s="1"/>
  <c r="B737" i="3"/>
  <c r="B738" i="3"/>
  <c r="B739" i="3"/>
  <c r="C739" i="3" s="1"/>
  <c r="B740" i="3"/>
  <c r="C740" i="3" s="1"/>
  <c r="B741" i="3"/>
  <c r="C741" i="3" s="1"/>
  <c r="B742" i="3"/>
  <c r="D742" i="3"/>
  <c r="B743" i="3"/>
  <c r="C743" i="3" s="1"/>
  <c r="B744" i="3"/>
  <c r="C744" i="3" s="1"/>
  <c r="B745" i="3"/>
  <c r="C745" i="3" s="1"/>
  <c r="D745" i="3"/>
  <c r="B746" i="3"/>
  <c r="D746" i="3" s="1"/>
  <c r="B747" i="3"/>
  <c r="B748" i="3"/>
  <c r="C748" i="3" s="1"/>
  <c r="B749" i="3"/>
  <c r="C749" i="3" s="1"/>
  <c r="B750" i="3"/>
  <c r="C750" i="3" s="1"/>
  <c r="D750" i="3"/>
  <c r="B751" i="3"/>
  <c r="B752" i="3"/>
  <c r="B753" i="3"/>
  <c r="C753" i="3" s="1"/>
  <c r="B754" i="3"/>
  <c r="C754" i="3" s="1"/>
  <c r="B755" i="3"/>
  <c r="B756" i="3"/>
  <c r="C756" i="3" s="1"/>
  <c r="B757" i="3"/>
  <c r="D757" i="3" s="1"/>
  <c r="B758" i="3"/>
  <c r="C758" i="3" s="1"/>
  <c r="B759" i="3"/>
  <c r="C759" i="3" s="1"/>
  <c r="D759" i="3"/>
  <c r="B760" i="3"/>
  <c r="B761" i="3"/>
  <c r="B762" i="3"/>
  <c r="D762" i="3" s="1"/>
  <c r="B763" i="3"/>
  <c r="B764" i="3"/>
  <c r="C764" i="3" s="1"/>
  <c r="B765" i="3"/>
  <c r="B766" i="3"/>
  <c r="B767" i="3"/>
  <c r="D767" i="3" s="1"/>
  <c r="B768" i="3"/>
  <c r="B769" i="3"/>
  <c r="C769" i="3" s="1"/>
  <c r="B770" i="3"/>
  <c r="D770" i="3" s="1"/>
  <c r="B771" i="3"/>
  <c r="C771" i="3" s="1"/>
  <c r="D771" i="3"/>
  <c r="B772" i="3"/>
  <c r="C772" i="3" s="1"/>
  <c r="B773" i="3"/>
  <c r="C773" i="3" s="1"/>
  <c r="B774" i="3"/>
  <c r="B775" i="3"/>
  <c r="C775" i="3" s="1"/>
  <c r="B776" i="3"/>
  <c r="B777" i="3"/>
  <c r="C777" i="3" s="1"/>
  <c r="B778" i="3"/>
  <c r="D778" i="3" s="1"/>
  <c r="B779" i="3"/>
  <c r="B780" i="3"/>
  <c r="C780" i="3" s="1"/>
  <c r="D780" i="3"/>
  <c r="B781" i="3"/>
  <c r="C781" i="3" s="1"/>
  <c r="B782" i="3"/>
  <c r="C782" i="3" s="1"/>
  <c r="B783" i="3"/>
  <c r="B784" i="3"/>
  <c r="B785" i="3"/>
  <c r="C785" i="3" s="1"/>
  <c r="D785" i="3"/>
  <c r="B786" i="3"/>
  <c r="B787" i="3"/>
  <c r="C787" i="3" s="1"/>
  <c r="B788" i="3"/>
  <c r="C788" i="3" s="1"/>
  <c r="D788" i="3"/>
  <c r="B789" i="3"/>
  <c r="B790" i="3"/>
  <c r="C790" i="3" s="1"/>
  <c r="B791" i="3"/>
  <c r="C791" i="3" s="1"/>
  <c r="B792" i="3"/>
  <c r="C792" i="3" s="1"/>
  <c r="B793" i="3"/>
  <c r="B794" i="3"/>
  <c r="C794" i="3" s="1"/>
  <c r="B795" i="3"/>
  <c r="B796" i="3"/>
  <c r="C796" i="3" s="1"/>
  <c r="D796" i="3"/>
  <c r="B797" i="3"/>
  <c r="B798" i="3"/>
  <c r="C798" i="3" s="1"/>
  <c r="B799" i="3"/>
  <c r="C799" i="3" s="1"/>
  <c r="B800" i="3"/>
  <c r="B801" i="3"/>
  <c r="C801" i="3" s="1"/>
  <c r="D801" i="3"/>
  <c r="B802" i="3"/>
  <c r="B803" i="3"/>
  <c r="C803" i="3" s="1"/>
  <c r="B804" i="3"/>
  <c r="C804" i="3" s="1"/>
  <c r="D804" i="3"/>
  <c r="B805" i="3"/>
  <c r="C805" i="3" s="1"/>
  <c r="B806" i="3"/>
  <c r="B807" i="3"/>
  <c r="C807" i="3" s="1"/>
  <c r="D807" i="3"/>
  <c r="B808" i="3"/>
  <c r="B809" i="3"/>
  <c r="C809" i="3" s="1"/>
  <c r="B810" i="3"/>
  <c r="D810" i="3" s="1"/>
  <c r="B811" i="3"/>
  <c r="B812" i="3"/>
  <c r="C812" i="3" s="1"/>
  <c r="B813" i="3"/>
  <c r="D813" i="3" s="1"/>
  <c r="B814" i="3"/>
  <c r="B815" i="3"/>
  <c r="B816" i="3"/>
  <c r="B817" i="3"/>
  <c r="C817" i="3" s="1"/>
  <c r="B818" i="3"/>
  <c r="B819" i="3"/>
  <c r="C819" i="3" s="1"/>
  <c r="B820" i="3"/>
  <c r="B821" i="3"/>
  <c r="C821" i="3" s="1"/>
  <c r="B822" i="3"/>
  <c r="C822" i="3" s="1"/>
  <c r="B823" i="3"/>
  <c r="C823" i="3" s="1"/>
  <c r="B824" i="3"/>
  <c r="B825" i="3"/>
  <c r="B826" i="3"/>
  <c r="B827" i="3"/>
  <c r="C827" i="3" s="1"/>
  <c r="B828" i="3"/>
  <c r="C828" i="3" s="1"/>
  <c r="B829" i="3"/>
  <c r="B830" i="3"/>
  <c r="C830" i="3" s="1"/>
  <c r="D830" i="3"/>
  <c r="B831" i="3"/>
  <c r="C831" i="3" s="1"/>
  <c r="B832" i="3"/>
  <c r="C832" i="3" s="1"/>
  <c r="B833" i="3"/>
  <c r="B834" i="3"/>
  <c r="C834" i="3" s="1"/>
  <c r="B835" i="3"/>
  <c r="C835" i="3" s="1"/>
  <c r="D835" i="3"/>
  <c r="B836" i="3"/>
  <c r="B837" i="3"/>
  <c r="D837" i="3" s="1"/>
  <c r="B838" i="3"/>
  <c r="C838" i="3" s="1"/>
  <c r="D838" i="3"/>
  <c r="B839" i="3"/>
  <c r="C839" i="3" s="1"/>
  <c r="B840" i="3"/>
  <c r="C840" i="3" s="1"/>
  <c r="B841" i="3"/>
  <c r="B842" i="3"/>
  <c r="C842" i="3" s="1"/>
  <c r="B843" i="3"/>
  <c r="C843" i="3" s="1"/>
  <c r="B844" i="3"/>
  <c r="C844" i="3" s="1"/>
  <c r="B845" i="3"/>
  <c r="B846" i="3"/>
  <c r="B847" i="3"/>
  <c r="C847" i="3" s="1"/>
  <c r="B848" i="3"/>
  <c r="B849" i="3"/>
  <c r="B850" i="3"/>
  <c r="D850" i="3" s="1"/>
  <c r="B851" i="3"/>
  <c r="B852" i="3"/>
  <c r="C852" i="3" s="1"/>
  <c r="B853" i="3"/>
  <c r="B854" i="3"/>
  <c r="C854" i="3" s="1"/>
  <c r="B855" i="3"/>
  <c r="C855" i="3" s="1"/>
  <c r="B856" i="3"/>
  <c r="B857" i="3"/>
  <c r="C857" i="3" s="1"/>
  <c r="B858" i="3"/>
  <c r="C858" i="3" s="1"/>
  <c r="B859" i="3"/>
  <c r="B860" i="3"/>
  <c r="C860" i="3" s="1"/>
  <c r="D860" i="3"/>
  <c r="B861" i="3"/>
  <c r="B862" i="3"/>
  <c r="B863" i="3"/>
  <c r="C863" i="3" s="1"/>
  <c r="B864" i="3"/>
  <c r="C864" i="3" s="1"/>
  <c r="B865" i="3"/>
  <c r="C865" i="3" s="1"/>
  <c r="B866" i="3"/>
  <c r="B867" i="3"/>
  <c r="B868" i="3"/>
  <c r="C868" i="3" s="1"/>
  <c r="B869" i="3"/>
  <c r="C869" i="3" s="1"/>
  <c r="B870" i="3"/>
  <c r="C870" i="3" s="1"/>
  <c r="D870" i="3"/>
  <c r="B871" i="3"/>
  <c r="D871" i="3" s="1"/>
  <c r="B872" i="3"/>
  <c r="C872" i="3" s="1"/>
  <c r="B873" i="3"/>
  <c r="C873" i="3" s="1"/>
  <c r="B874" i="3"/>
  <c r="C874" i="3" s="1"/>
  <c r="D874" i="3"/>
  <c r="B875" i="3"/>
  <c r="B876" i="3"/>
  <c r="C876" i="3" s="1"/>
  <c r="D876" i="3"/>
  <c r="B877" i="3"/>
  <c r="C877" i="3" s="1"/>
  <c r="B878" i="3"/>
  <c r="C878" i="3" s="1"/>
  <c r="B879" i="3"/>
  <c r="B880" i="3"/>
  <c r="C880" i="3" s="1"/>
  <c r="B881" i="3"/>
  <c r="B882" i="3"/>
  <c r="D882" i="3" s="1"/>
  <c r="B883" i="3"/>
  <c r="C883" i="3" s="1"/>
  <c r="B884" i="3"/>
  <c r="C884" i="3" s="1"/>
  <c r="B885" i="3"/>
  <c r="B886" i="3"/>
  <c r="C886" i="3" s="1"/>
  <c r="B887" i="3"/>
  <c r="D887" i="3" s="1"/>
  <c r="B888" i="3"/>
  <c r="C888" i="3" s="1"/>
  <c r="B889" i="3"/>
  <c r="C889" i="3" s="1"/>
  <c r="B890" i="3"/>
  <c r="C890" i="3" s="1"/>
  <c r="B891" i="3"/>
  <c r="B892" i="3"/>
  <c r="C892" i="3" s="1"/>
  <c r="B893" i="3"/>
  <c r="C893" i="3" s="1"/>
  <c r="D893" i="3"/>
  <c r="B894" i="3"/>
  <c r="C894" i="3" s="1"/>
  <c r="B895" i="3"/>
  <c r="B896" i="3"/>
  <c r="B897" i="3"/>
  <c r="B898" i="3"/>
  <c r="B899" i="3"/>
  <c r="C899" i="3" s="1"/>
  <c r="D899" i="3"/>
  <c r="B900" i="3"/>
  <c r="C900" i="3" s="1"/>
  <c r="B901" i="3"/>
  <c r="B902" i="3"/>
  <c r="C902" i="3" s="1"/>
  <c r="B903" i="3"/>
  <c r="C903" i="3" s="1"/>
  <c r="D903" i="3"/>
  <c r="B904" i="3"/>
  <c r="C904" i="3" s="1"/>
  <c r="D904" i="3"/>
  <c r="B905" i="3"/>
  <c r="C905" i="3" s="1"/>
  <c r="B906" i="3"/>
  <c r="C906" i="3" s="1"/>
  <c r="B907" i="3"/>
  <c r="B908" i="3"/>
  <c r="B909" i="3"/>
  <c r="B910" i="3"/>
  <c r="C910" i="3" s="1"/>
  <c r="B911" i="3"/>
  <c r="B912" i="3"/>
  <c r="B913" i="3"/>
  <c r="C913" i="3" s="1"/>
  <c r="B914" i="3"/>
  <c r="D914" i="3" s="1"/>
  <c r="B915" i="3"/>
  <c r="B916" i="3"/>
  <c r="C916" i="3" s="1"/>
  <c r="D916" i="3"/>
  <c r="B917" i="3"/>
  <c r="B918" i="3"/>
  <c r="C918" i="3" s="1"/>
  <c r="B919" i="3"/>
  <c r="C919" i="3" s="1"/>
  <c r="B920" i="3"/>
  <c r="C920" i="3" s="1"/>
  <c r="B921" i="3"/>
  <c r="B922" i="3"/>
  <c r="C922" i="3" s="1"/>
  <c r="B923" i="3"/>
  <c r="C923" i="3" s="1"/>
  <c r="B924" i="3"/>
  <c r="D924" i="3" s="1"/>
  <c r="B925" i="3"/>
  <c r="C925" i="3" s="1"/>
  <c r="B926" i="3"/>
  <c r="C926" i="3" s="1"/>
  <c r="B927" i="3"/>
  <c r="B928" i="3"/>
  <c r="B929" i="3"/>
  <c r="C929" i="3" s="1"/>
  <c r="B930" i="3"/>
  <c r="D930" i="3" s="1"/>
  <c r="B931" i="3"/>
  <c r="B932" i="3"/>
  <c r="C932" i="3" s="1"/>
  <c r="B933" i="3"/>
  <c r="B934" i="3"/>
  <c r="C934" i="3" s="1"/>
  <c r="B935" i="3"/>
  <c r="C935" i="3" s="1"/>
  <c r="D935" i="3"/>
  <c r="B936" i="3"/>
  <c r="C936" i="3" s="1"/>
  <c r="B937" i="3"/>
  <c r="D937" i="3" s="1"/>
  <c r="B938" i="3"/>
  <c r="B939" i="3"/>
  <c r="C939" i="3" s="1"/>
  <c r="B940" i="3"/>
  <c r="C940" i="3" s="1"/>
  <c r="B941" i="3"/>
  <c r="C941" i="3" s="1"/>
  <c r="B942" i="3"/>
  <c r="C942" i="3" s="1"/>
  <c r="B943" i="3"/>
  <c r="D943" i="3" s="1"/>
  <c r="B944" i="3"/>
  <c r="C944" i="3" s="1"/>
  <c r="D944" i="3"/>
  <c r="B945" i="3"/>
  <c r="C945" i="3" s="1"/>
  <c r="B946" i="3"/>
  <c r="C946" i="3" s="1"/>
  <c r="B947" i="3"/>
  <c r="B948" i="3"/>
  <c r="C948" i="3" s="1"/>
  <c r="B949" i="3"/>
  <c r="C949" i="3" s="1"/>
  <c r="D949" i="3"/>
  <c r="B950" i="3"/>
  <c r="C950" i="3" s="1"/>
  <c r="B951" i="3"/>
  <c r="B952" i="3"/>
  <c r="C952" i="3" s="1"/>
  <c r="B953" i="3"/>
  <c r="B954" i="3"/>
  <c r="C954" i="3" s="1"/>
  <c r="B955" i="3"/>
  <c r="C955" i="3" s="1"/>
  <c r="B956" i="3"/>
  <c r="C956" i="3" s="1"/>
  <c r="B957" i="3"/>
  <c r="B958" i="3"/>
  <c r="B959" i="3"/>
  <c r="C959" i="3" s="1"/>
  <c r="B960" i="3"/>
  <c r="C960" i="3" s="1"/>
  <c r="B961" i="3"/>
  <c r="B962" i="3"/>
  <c r="B963" i="3"/>
  <c r="B964" i="3"/>
  <c r="C964" i="3" s="1"/>
  <c r="D964" i="3"/>
  <c r="B965" i="3"/>
  <c r="D965" i="3" s="1"/>
  <c r="B966" i="3"/>
  <c r="D966" i="3" s="1"/>
  <c r="B967" i="3"/>
  <c r="C967" i="3" s="1"/>
  <c r="B968" i="3"/>
  <c r="C968" i="3" s="1"/>
  <c r="B969" i="3"/>
  <c r="B970" i="3"/>
  <c r="D970" i="3" s="1"/>
  <c r="B971" i="3"/>
  <c r="C971" i="3" s="1"/>
  <c r="B972" i="3"/>
  <c r="C972" i="3" s="1"/>
  <c r="D972" i="3"/>
  <c r="B973" i="3"/>
  <c r="D973" i="3" s="1"/>
  <c r="B974" i="3"/>
  <c r="C974" i="3" s="1"/>
  <c r="B975" i="3"/>
  <c r="B976" i="3"/>
  <c r="C976" i="3" s="1"/>
  <c r="B977" i="3"/>
  <c r="C977" i="3" s="1"/>
  <c r="D977" i="3"/>
  <c r="B978" i="3"/>
  <c r="C978" i="3" s="1"/>
  <c r="B979" i="3"/>
  <c r="B980" i="3"/>
  <c r="B981" i="3"/>
  <c r="B982" i="3"/>
  <c r="C982" i="3" s="1"/>
  <c r="B983" i="3"/>
  <c r="B984" i="3"/>
  <c r="B985" i="3"/>
  <c r="B986" i="3"/>
  <c r="C986" i="3" s="1"/>
  <c r="B987" i="3"/>
  <c r="C987" i="3" s="1"/>
  <c r="B988" i="3"/>
  <c r="D988" i="3" s="1"/>
  <c r="B989" i="3"/>
  <c r="C989" i="3" s="1"/>
  <c r="B990" i="3"/>
  <c r="C990" i="3" s="1"/>
  <c r="D990" i="3"/>
  <c r="B991" i="3"/>
  <c r="C991" i="3" s="1"/>
  <c r="B992" i="3"/>
  <c r="C992" i="3" s="1"/>
  <c r="B993" i="3"/>
  <c r="C993" i="3" s="1"/>
  <c r="B994" i="3"/>
  <c r="B995" i="3"/>
  <c r="B996" i="3"/>
  <c r="C996" i="3" s="1"/>
  <c r="B997" i="3"/>
  <c r="C997" i="3" s="1"/>
  <c r="B998" i="3"/>
  <c r="B999" i="3"/>
  <c r="C999" i="3" s="1"/>
  <c r="B1000" i="3"/>
  <c r="C1000" i="3" s="1"/>
  <c r="D1000" i="3"/>
  <c r="B1001" i="3"/>
  <c r="D1001" i="3" s="1"/>
  <c r="B1002" i="3"/>
  <c r="B1003" i="3"/>
  <c r="B1004" i="3"/>
  <c r="C1004" i="3" s="1"/>
  <c r="B1005" i="3"/>
  <c r="B1006" i="3"/>
  <c r="C1006" i="3" s="1"/>
  <c r="B1007" i="3"/>
  <c r="C1007" i="3" s="1"/>
  <c r="B1008" i="3"/>
  <c r="C1008" i="3" s="1"/>
  <c r="B1009" i="3"/>
  <c r="C1009" i="3" s="1"/>
  <c r="B1010" i="3"/>
  <c r="C1010" i="3" s="1"/>
  <c r="D1010" i="3"/>
  <c r="B1011" i="3"/>
  <c r="C1011" i="3" s="1"/>
  <c r="B1012" i="3"/>
  <c r="C1012" i="3" s="1"/>
  <c r="B1013" i="3"/>
  <c r="C1013" i="3" s="1"/>
  <c r="B1014" i="3"/>
  <c r="C1014" i="3" s="1"/>
  <c r="B1015" i="3"/>
  <c r="C1015" i="3" s="1"/>
  <c r="B1016" i="3"/>
  <c r="B1017" i="3"/>
  <c r="B1018" i="3"/>
  <c r="C1018" i="3" s="1"/>
  <c r="B1019" i="3"/>
  <c r="C1019" i="3" s="1"/>
  <c r="D1019" i="3"/>
  <c r="B1020" i="3"/>
  <c r="C1020" i="3" s="1"/>
  <c r="B1021" i="3"/>
  <c r="B1022" i="3"/>
  <c r="D1022" i="3" s="1"/>
  <c r="B1023" i="3"/>
  <c r="C1023" i="3" s="1"/>
  <c r="D1023" i="3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D1030" i="3" s="1"/>
  <c r="B1031" i="3"/>
  <c r="C1031" i="3" s="1"/>
  <c r="B1032" i="3"/>
  <c r="B1033" i="3"/>
  <c r="B1034" i="3"/>
  <c r="B1035" i="3"/>
  <c r="C1035" i="3" s="1"/>
  <c r="B1036" i="3"/>
  <c r="C1036" i="3" s="1"/>
  <c r="B1037" i="3"/>
  <c r="C1037" i="3" s="1"/>
  <c r="D1037" i="3"/>
  <c r="B1038" i="3"/>
  <c r="C1038" i="3" s="1"/>
  <c r="B1039" i="3"/>
  <c r="C1039" i="3" s="1"/>
  <c r="B1040" i="3"/>
  <c r="B1041" i="3"/>
  <c r="C1041" i="3" s="1"/>
  <c r="B1042" i="3"/>
  <c r="B1043" i="3"/>
  <c r="C1043" i="3" s="1"/>
  <c r="B1044" i="3"/>
  <c r="C1044" i="3" s="1"/>
  <c r="D1044" i="3"/>
  <c r="B1045" i="3"/>
  <c r="C1045" i="3" s="1"/>
  <c r="B1046" i="3"/>
  <c r="C1046" i="3" s="1"/>
  <c r="B1047" i="3"/>
  <c r="C1047" i="3" s="1"/>
  <c r="D1047" i="3"/>
  <c r="B1048" i="3"/>
  <c r="B1049" i="3"/>
  <c r="B1050" i="3"/>
  <c r="C1050" i="3" s="1"/>
  <c r="B1051" i="3"/>
  <c r="B1052" i="3"/>
  <c r="C1052" i="3" s="1"/>
  <c r="B1053" i="3"/>
  <c r="C1053" i="3" s="1"/>
  <c r="D1053" i="3"/>
  <c r="B1054" i="3"/>
  <c r="C1054" i="3" s="1"/>
  <c r="B1055" i="3"/>
  <c r="C1055" i="3" s="1"/>
  <c r="B1056" i="3"/>
  <c r="C1056" i="3" s="1"/>
  <c r="B1057" i="3"/>
  <c r="B1058" i="3"/>
  <c r="C1058" i="3" s="1"/>
  <c r="B1059" i="3"/>
  <c r="B1060" i="3"/>
  <c r="B1061" i="3"/>
  <c r="B1062" i="3"/>
  <c r="C1062" i="3" s="1"/>
  <c r="B1063" i="3"/>
  <c r="C1063" i="3" s="1"/>
  <c r="B1064" i="3"/>
  <c r="C1064" i="3" s="1"/>
  <c r="D1064" i="3"/>
  <c r="B1065" i="3"/>
  <c r="C1065" i="3" s="1"/>
  <c r="B1066" i="3"/>
  <c r="D1066" i="3" s="1"/>
  <c r="B1067" i="3"/>
  <c r="B1068" i="3"/>
  <c r="C1068" i="3" s="1"/>
  <c r="B1069" i="3"/>
  <c r="C1069" i="3" s="1"/>
  <c r="B1070" i="3"/>
  <c r="C1070" i="3" s="1"/>
  <c r="D1070" i="3"/>
  <c r="B1071" i="3"/>
  <c r="C1071" i="3" s="1"/>
  <c r="B1072" i="3"/>
  <c r="C1072" i="3" s="1"/>
  <c r="B1073" i="3"/>
  <c r="C1073" i="3" s="1"/>
  <c r="B1074" i="3"/>
  <c r="C1074" i="3" s="1"/>
  <c r="B1075" i="3"/>
  <c r="C1075" i="3" s="1"/>
  <c r="B1076" i="3"/>
  <c r="C1076" i="3" s="1"/>
  <c r="B1077" i="3"/>
  <c r="B1078" i="3"/>
  <c r="C1078" i="3" s="1"/>
  <c r="B1079" i="3"/>
  <c r="D1079" i="3" s="1"/>
  <c r="B1080" i="3"/>
  <c r="B1081" i="3"/>
  <c r="C1081" i="3" s="1"/>
  <c r="D1081" i="3"/>
  <c r="B1082" i="3"/>
  <c r="C1082" i="3" s="1"/>
  <c r="B1083" i="3"/>
  <c r="C1083" i="3" s="1"/>
  <c r="B1084" i="3"/>
  <c r="C1084" i="3" s="1"/>
  <c r="D1084" i="3"/>
  <c r="B1085" i="3"/>
  <c r="C1085" i="3" s="1"/>
  <c r="B1086" i="3"/>
  <c r="C1086" i="3" s="1"/>
  <c r="B1087" i="3"/>
  <c r="B1088" i="3"/>
  <c r="C1088" i="3" s="1"/>
  <c r="B1089" i="3"/>
  <c r="C1089" i="3" s="1"/>
  <c r="B1090" i="3"/>
  <c r="C1090" i="3" s="1"/>
  <c r="B1091" i="3"/>
  <c r="C1091" i="3" s="1"/>
  <c r="B1092" i="3"/>
  <c r="C1092" i="3" s="1"/>
  <c r="B1093" i="3"/>
  <c r="C1093" i="3" s="1"/>
  <c r="D1093" i="3"/>
  <c r="B1094" i="3"/>
  <c r="C1094" i="3" s="1"/>
  <c r="B1095" i="3"/>
  <c r="C1095" i="3" s="1"/>
  <c r="B1096" i="3"/>
  <c r="B1097" i="3"/>
  <c r="D1097" i="3" s="1"/>
  <c r="B1098" i="3"/>
  <c r="B1099" i="3"/>
  <c r="C1099" i="3" s="1"/>
  <c r="B1100" i="3"/>
  <c r="C1100" i="3" s="1"/>
  <c r="B1101" i="3"/>
  <c r="C1101" i="3" s="1"/>
  <c r="B1102" i="3"/>
  <c r="C1102" i="3" s="1"/>
  <c r="B1103" i="3"/>
  <c r="C1103" i="3" s="1"/>
  <c r="B1104" i="3"/>
  <c r="C1104" i="3" s="1"/>
  <c r="B1105" i="3"/>
  <c r="B1106" i="3"/>
  <c r="B1107" i="3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B1114" i="3"/>
  <c r="C1114" i="3" s="1"/>
  <c r="B1115" i="3"/>
  <c r="B1116" i="3"/>
  <c r="C1116" i="3" s="1"/>
  <c r="B1117" i="3"/>
  <c r="C1117" i="3" s="1"/>
  <c r="B1118" i="3"/>
  <c r="C1118" i="3" s="1"/>
  <c r="B1119" i="3"/>
  <c r="C1119" i="3" s="1"/>
  <c r="B1120" i="3"/>
  <c r="C1120" i="3" s="1"/>
  <c r="B1121" i="3"/>
  <c r="B1122" i="3"/>
  <c r="B1123" i="3"/>
  <c r="B1124" i="3"/>
  <c r="C1124" i="3" s="1"/>
  <c r="B1125" i="3"/>
  <c r="C1125" i="3" s="1"/>
  <c r="B1126" i="3"/>
  <c r="C1126" i="3" s="1"/>
  <c r="B1127" i="3"/>
  <c r="C1127" i="3" s="1"/>
  <c r="B1128" i="3"/>
  <c r="C1128" i="3" s="1"/>
  <c r="D1128" i="3"/>
  <c r="B1129" i="3"/>
  <c r="C1129" i="3" s="1"/>
  <c r="B1130" i="3"/>
  <c r="B1131" i="3"/>
  <c r="B1132" i="3"/>
  <c r="B1133" i="3"/>
  <c r="B1134" i="3"/>
  <c r="C1134" i="3" s="1"/>
  <c r="D1134" i="3"/>
  <c r="B1135" i="3"/>
  <c r="C1135" i="3" s="1"/>
  <c r="B1136" i="3"/>
  <c r="C1136" i="3" s="1"/>
  <c r="B1137" i="3"/>
  <c r="C1137" i="3" s="1"/>
  <c r="B1138" i="3"/>
  <c r="C1138" i="3" s="1"/>
  <c r="B1139" i="3"/>
  <c r="C1139" i="3" s="1"/>
  <c r="B1140" i="3"/>
  <c r="C1140" i="3" s="1"/>
  <c r="B1141" i="3"/>
  <c r="D1141" i="3" s="1"/>
  <c r="B1142" i="3"/>
  <c r="C1142" i="3" s="1"/>
  <c r="B1143" i="3"/>
  <c r="C1143" i="3" s="1"/>
  <c r="D1143" i="3"/>
  <c r="B1144" i="3"/>
  <c r="B1145" i="3"/>
  <c r="C1145" i="3" s="1"/>
  <c r="B1146" i="3"/>
  <c r="C1146" i="3" s="1"/>
  <c r="D1146" i="3"/>
  <c r="B1147" i="3"/>
  <c r="C1147" i="3" s="1"/>
  <c r="B1148" i="3"/>
  <c r="C1148" i="3" s="1"/>
  <c r="B1149" i="3"/>
  <c r="C1149" i="3" s="1"/>
  <c r="B1150" i="3"/>
  <c r="C1150" i="3" s="1"/>
  <c r="B1151" i="3"/>
  <c r="C1151" i="3" s="1"/>
  <c r="B1152" i="3"/>
  <c r="B1153" i="3"/>
  <c r="B1154" i="3"/>
  <c r="C1154" i="3" s="1"/>
  <c r="B1155" i="3"/>
  <c r="C1155" i="3" s="1"/>
  <c r="B1156" i="3"/>
  <c r="C1156" i="3" s="1"/>
  <c r="B1157" i="3"/>
  <c r="C1157" i="3" s="1"/>
  <c r="D1157" i="3"/>
  <c r="B1158" i="3"/>
  <c r="C1158" i="3" s="1"/>
  <c r="B1159" i="3"/>
  <c r="C1159" i="3" s="1"/>
  <c r="B1160" i="3"/>
  <c r="B1161" i="3"/>
  <c r="B1162" i="3"/>
  <c r="C1162" i="3" s="1"/>
  <c r="B1163" i="3"/>
  <c r="C1163" i="3" s="1"/>
  <c r="B1164" i="3"/>
  <c r="D1164" i="3" s="1"/>
  <c r="B1165" i="3"/>
  <c r="C1165" i="3" s="1"/>
  <c r="B1166" i="3"/>
  <c r="C1166" i="3" s="1"/>
  <c r="B1167" i="3"/>
  <c r="C1167" i="3" s="1"/>
  <c r="D1167" i="3"/>
  <c r="B1168" i="3"/>
  <c r="B1169" i="3"/>
  <c r="B1170" i="3"/>
  <c r="B1171" i="3"/>
  <c r="B1172" i="3"/>
  <c r="C1172" i="3" s="1"/>
  <c r="B1173" i="3"/>
  <c r="C1173" i="3" s="1"/>
  <c r="D1173" i="3"/>
  <c r="B1174" i="3"/>
  <c r="C1174" i="3" s="1"/>
  <c r="B1175" i="3"/>
  <c r="B1176" i="3"/>
  <c r="B1177" i="3"/>
  <c r="C1177" i="3" s="1"/>
  <c r="B1178" i="3"/>
  <c r="B1179" i="3"/>
  <c r="B1180" i="3"/>
  <c r="B1181" i="3"/>
  <c r="C1181" i="3" s="1"/>
  <c r="D1181" i="3"/>
  <c r="B1182" i="3"/>
  <c r="C1182" i="3" s="1"/>
  <c r="D1182" i="3"/>
  <c r="B1183" i="3"/>
  <c r="C1183" i="3" s="1"/>
  <c r="B1184" i="3"/>
  <c r="C1184" i="3" s="1"/>
  <c r="B1185" i="3"/>
  <c r="C1185" i="3" s="1"/>
  <c r="B1186" i="3"/>
  <c r="B1187" i="3"/>
  <c r="C1187" i="3" s="1"/>
  <c r="B1188" i="3"/>
  <c r="C1188" i="3" s="1"/>
  <c r="B1189" i="3"/>
  <c r="C1189" i="3" s="1"/>
  <c r="D1189" i="3"/>
  <c r="B1190" i="3"/>
  <c r="C1190" i="3" s="1"/>
  <c r="B1191" i="3"/>
  <c r="D1191" i="3" s="1"/>
  <c r="B1192" i="3"/>
  <c r="C1192" i="3" s="1"/>
  <c r="B1193" i="3"/>
  <c r="C1193" i="3" s="1"/>
  <c r="B1194" i="3"/>
  <c r="B1195" i="3"/>
  <c r="B1196" i="3"/>
  <c r="D1196" i="3" s="1"/>
  <c r="B1197" i="3"/>
  <c r="B1198" i="3"/>
  <c r="C1198" i="3" s="1"/>
  <c r="B1199" i="3"/>
  <c r="C1199" i="3" s="1"/>
  <c r="B1200" i="3"/>
  <c r="C1200" i="3" s="1"/>
  <c r="B1201" i="3"/>
  <c r="C1201" i="3" s="1"/>
  <c r="I1201" i="3"/>
  <c r="I2" i="3"/>
  <c r="I3" i="3"/>
  <c r="I4" i="3"/>
  <c r="I5" i="3"/>
  <c r="I6" i="3"/>
  <c r="I8" i="3"/>
  <c r="I9" i="3"/>
  <c r="J10" i="3"/>
  <c r="I12" i="3"/>
  <c r="I13" i="3"/>
  <c r="I14" i="3"/>
  <c r="I16" i="3"/>
  <c r="J17" i="3"/>
  <c r="J18" i="3"/>
  <c r="J19" i="3"/>
  <c r="I20" i="3"/>
  <c r="I21" i="3"/>
  <c r="J22" i="3"/>
  <c r="J23" i="3"/>
  <c r="J24" i="3"/>
  <c r="I25" i="3"/>
  <c r="I26" i="3"/>
  <c r="J28" i="3"/>
  <c r="I29" i="3"/>
  <c r="I30" i="3"/>
  <c r="I31" i="3"/>
  <c r="I32" i="3"/>
  <c r="J33" i="3"/>
  <c r="I34" i="3"/>
  <c r="J37" i="3"/>
  <c r="J38" i="3"/>
  <c r="I41" i="3"/>
  <c r="I42" i="3"/>
  <c r="J43" i="3"/>
  <c r="J45" i="3"/>
  <c r="I46" i="3"/>
  <c r="J48" i="3"/>
  <c r="J52" i="3"/>
  <c r="J54" i="3"/>
  <c r="I57" i="3"/>
  <c r="J58" i="3"/>
  <c r="I59" i="3"/>
  <c r="J61" i="3"/>
  <c r="J62" i="3"/>
  <c r="J63" i="3"/>
  <c r="J64" i="3"/>
  <c r="I65" i="3"/>
  <c r="J66" i="3"/>
  <c r="J68" i="3"/>
  <c r="I69" i="3"/>
  <c r="J70" i="3"/>
  <c r="I71" i="3"/>
  <c r="J73" i="3"/>
  <c r="J74" i="3"/>
  <c r="J75" i="3"/>
  <c r="I76" i="3"/>
  <c r="J77" i="3"/>
  <c r="J78" i="3"/>
  <c r="I79" i="3"/>
  <c r="J80" i="3"/>
  <c r="I81" i="3"/>
  <c r="J82" i="3"/>
  <c r="I83" i="3"/>
  <c r="J84" i="3"/>
  <c r="I88" i="3"/>
  <c r="I89" i="3"/>
  <c r="J91" i="3"/>
  <c r="I93" i="3"/>
  <c r="I95" i="3"/>
  <c r="I97" i="3"/>
  <c r="I98" i="3"/>
  <c r="I99" i="3"/>
  <c r="J100" i="3"/>
  <c r="J104" i="3"/>
  <c r="I106" i="3"/>
  <c r="J108" i="3"/>
  <c r="I111" i="3"/>
  <c r="I116" i="3"/>
  <c r="I117" i="3"/>
  <c r="J118" i="3"/>
  <c r="J120" i="3"/>
  <c r="I121" i="3"/>
  <c r="J123" i="3"/>
  <c r="J124" i="3"/>
  <c r="J126" i="3"/>
  <c r="I127" i="3"/>
  <c r="J129" i="3"/>
  <c r="I131" i="3"/>
  <c r="I133" i="3"/>
  <c r="I134" i="3"/>
  <c r="I135" i="3"/>
  <c r="I136" i="3"/>
  <c r="I137" i="3"/>
  <c r="J138" i="3"/>
  <c r="J139" i="3"/>
  <c r="I140" i="3"/>
  <c r="I141" i="3"/>
  <c r="J142" i="3"/>
  <c r="J143" i="3"/>
  <c r="J144" i="3"/>
  <c r="I145" i="3"/>
  <c r="J148" i="3"/>
  <c r="J149" i="3"/>
  <c r="J151" i="3"/>
  <c r="I153" i="3"/>
  <c r="I154" i="3"/>
  <c r="J155" i="3"/>
  <c r="J156" i="3"/>
  <c r="J158" i="3"/>
  <c r="J159" i="3"/>
  <c r="J161" i="3"/>
  <c r="J162" i="3"/>
  <c r="J163" i="3"/>
  <c r="J164" i="3"/>
  <c r="J166" i="3"/>
  <c r="J168" i="3"/>
  <c r="I169" i="3"/>
  <c r="J170" i="3"/>
  <c r="I172" i="3"/>
  <c r="J173" i="3"/>
  <c r="I174" i="3"/>
  <c r="J175" i="3"/>
  <c r="J177" i="3"/>
  <c r="I178" i="3"/>
  <c r="I180" i="3"/>
  <c r="J181" i="3"/>
  <c r="I184" i="3"/>
  <c r="J185" i="3"/>
  <c r="I187" i="3"/>
  <c r="I188" i="3"/>
  <c r="J189" i="3"/>
  <c r="I190" i="3"/>
  <c r="J191" i="3"/>
  <c r="J193" i="3"/>
  <c r="I194" i="3"/>
  <c r="J195" i="3"/>
  <c r="I196" i="3"/>
  <c r="J197" i="3"/>
  <c r="I198" i="3"/>
  <c r="J200" i="3"/>
  <c r="J201" i="3"/>
  <c r="I202" i="3"/>
  <c r="J203" i="3"/>
  <c r="I205" i="3"/>
  <c r="I207" i="3"/>
  <c r="J208" i="3"/>
  <c r="J209" i="3"/>
  <c r="I211" i="3"/>
  <c r="I212" i="3"/>
  <c r="I214" i="3"/>
  <c r="J215" i="3"/>
  <c r="I216" i="3"/>
  <c r="J217" i="3"/>
  <c r="J218" i="3"/>
  <c r="I220" i="3"/>
  <c r="I222" i="3"/>
  <c r="I224" i="3"/>
  <c r="J225" i="3"/>
  <c r="I227" i="3"/>
  <c r="J228" i="3"/>
  <c r="J231" i="3"/>
  <c r="I232" i="3"/>
  <c r="J233" i="3"/>
  <c r="J234" i="3"/>
  <c r="J235" i="3"/>
  <c r="I237" i="3"/>
  <c r="J239" i="3"/>
  <c r="J240" i="3"/>
  <c r="I242" i="3"/>
  <c r="J243" i="3"/>
  <c r="I246" i="3"/>
  <c r="J247" i="3"/>
  <c r="I248" i="3"/>
  <c r="J249" i="3"/>
  <c r="I250" i="3"/>
  <c r="I252" i="3"/>
  <c r="J253" i="3"/>
  <c r="I254" i="3"/>
  <c r="J255" i="3"/>
  <c r="I256" i="3"/>
  <c r="J257" i="3"/>
  <c r="I258" i="3"/>
  <c r="I260" i="3"/>
  <c r="I261" i="3"/>
  <c r="J263" i="3"/>
  <c r="I264" i="3"/>
  <c r="J265" i="3"/>
  <c r="I266" i="3"/>
  <c r="I268" i="3"/>
  <c r="J272" i="3"/>
  <c r="J273" i="3"/>
  <c r="J274" i="3"/>
  <c r="J277" i="3"/>
  <c r="I278" i="3"/>
  <c r="J280" i="3"/>
  <c r="I281" i="3"/>
  <c r="I282" i="3"/>
  <c r="I284" i="3"/>
  <c r="J286" i="3"/>
  <c r="I287" i="3"/>
  <c r="I288" i="3"/>
  <c r="J290" i="3"/>
  <c r="I291" i="3"/>
  <c r="I293" i="3"/>
  <c r="I294" i="3"/>
  <c r="I295" i="3"/>
  <c r="I300" i="3"/>
  <c r="J301" i="3"/>
  <c r="I302" i="3"/>
  <c r="J303" i="3"/>
  <c r="J306" i="3"/>
  <c r="I307" i="3"/>
  <c r="I310" i="3"/>
  <c r="J314" i="3"/>
  <c r="J315" i="3"/>
  <c r="J319" i="3"/>
  <c r="I322" i="3"/>
  <c r="J323" i="3"/>
  <c r="I324" i="3"/>
  <c r="J325" i="3"/>
  <c r="I326" i="3"/>
  <c r="J327" i="3"/>
  <c r="J328" i="3"/>
  <c r="J329" i="3"/>
  <c r="J330" i="3"/>
  <c r="I331" i="3"/>
  <c r="I332" i="3"/>
  <c r="J334" i="3"/>
  <c r="I337" i="3"/>
  <c r="J338" i="3"/>
  <c r="I340" i="3"/>
  <c r="I341" i="3"/>
  <c r="J342" i="3"/>
  <c r="I344" i="3"/>
  <c r="J345" i="3"/>
  <c r="I347" i="3"/>
  <c r="I348" i="3"/>
  <c r="I350" i="3"/>
  <c r="J351" i="3"/>
  <c r="I352" i="3"/>
  <c r="J354" i="3"/>
  <c r="I357" i="3"/>
  <c r="I358" i="3"/>
  <c r="J361" i="3"/>
  <c r="I362" i="3"/>
  <c r="I363" i="3"/>
  <c r="J364" i="3"/>
  <c r="I366" i="3"/>
  <c r="J369" i="3"/>
  <c r="J370" i="3"/>
  <c r="J372" i="3"/>
  <c r="I373" i="3"/>
  <c r="J374" i="3"/>
  <c r="J375" i="3"/>
  <c r="J376" i="3"/>
  <c r="J377" i="3"/>
  <c r="I378" i="3"/>
  <c r="I379" i="3"/>
  <c r="J381" i="3"/>
  <c r="I382" i="3"/>
  <c r="I383" i="3"/>
  <c r="J384" i="3"/>
  <c r="J385" i="3"/>
  <c r="I386" i="3"/>
  <c r="J389" i="3"/>
  <c r="I396" i="3"/>
  <c r="I397" i="3"/>
  <c r="I398" i="3"/>
  <c r="I401" i="3"/>
  <c r="I403" i="3"/>
  <c r="J405" i="3"/>
  <c r="I406" i="3"/>
  <c r="J409" i="3"/>
  <c r="I410" i="3"/>
  <c r="J411" i="3"/>
  <c r="J412" i="3"/>
  <c r="J413" i="3"/>
  <c r="I414" i="3"/>
  <c r="J416" i="3"/>
  <c r="J417" i="3"/>
  <c r="J421" i="3"/>
  <c r="I422" i="3"/>
  <c r="J423" i="3"/>
  <c r="J424" i="3"/>
  <c r="J425" i="3"/>
  <c r="I426" i="3"/>
  <c r="I427" i="3"/>
  <c r="J429" i="3"/>
  <c r="I430" i="3"/>
  <c r="J431" i="3"/>
  <c r="I432" i="3"/>
  <c r="I433" i="3"/>
  <c r="I434" i="3"/>
  <c r="I436" i="3"/>
  <c r="I437" i="3"/>
  <c r="J438" i="3"/>
  <c r="I439" i="3"/>
  <c r="J441" i="3"/>
  <c r="I443" i="3"/>
  <c r="J445" i="3"/>
  <c r="J446" i="3"/>
  <c r="J448" i="3"/>
  <c r="I449" i="3"/>
  <c r="J450" i="3"/>
  <c r="I453" i="3"/>
  <c r="I454" i="3"/>
  <c r="J456" i="3"/>
  <c r="J457" i="3"/>
  <c r="I458" i="3"/>
  <c r="J459" i="3"/>
  <c r="I460" i="3"/>
  <c r="I461" i="3"/>
  <c r="J462" i="3"/>
  <c r="J463" i="3"/>
  <c r="I465" i="3"/>
  <c r="J466" i="3"/>
  <c r="I467" i="3"/>
  <c r="I468" i="3"/>
  <c r="I469" i="3"/>
  <c r="I470" i="3"/>
  <c r="J472" i="3"/>
  <c r="I473" i="3"/>
  <c r="I476" i="3"/>
  <c r="I477" i="3"/>
  <c r="J478" i="3"/>
  <c r="I479" i="3"/>
  <c r="I480" i="3"/>
  <c r="J481" i="3"/>
  <c r="I482" i="3"/>
  <c r="J484" i="3"/>
  <c r="J486" i="3"/>
  <c r="I487" i="3"/>
  <c r="I489" i="3"/>
  <c r="J490" i="3"/>
  <c r="J494" i="3"/>
  <c r="I495" i="3"/>
  <c r="I498" i="3"/>
  <c r="I499" i="3"/>
  <c r="J500" i="3"/>
  <c r="J502" i="3"/>
  <c r="I503" i="3"/>
  <c r="I505" i="3"/>
  <c r="J507" i="3"/>
  <c r="J508" i="3"/>
  <c r="J509" i="3"/>
  <c r="I510" i="3"/>
  <c r="I511" i="3"/>
  <c r="I512" i="3"/>
  <c r="J513" i="3"/>
  <c r="I515" i="3"/>
  <c r="I516" i="3"/>
  <c r="J518" i="3"/>
  <c r="J519" i="3"/>
  <c r="I520" i="3"/>
  <c r="I521" i="3"/>
  <c r="I522" i="3"/>
  <c r="J523" i="3"/>
  <c r="J525" i="3"/>
  <c r="I528" i="3"/>
  <c r="I529" i="3"/>
  <c r="I531" i="3"/>
  <c r="J532" i="3"/>
  <c r="J536" i="3"/>
  <c r="I537" i="3"/>
  <c r="J538" i="3"/>
  <c r="J539" i="3"/>
  <c r="J540" i="3"/>
  <c r="J542" i="3"/>
  <c r="I543" i="3"/>
  <c r="I545" i="3"/>
  <c r="J547" i="3"/>
  <c r="J549" i="3"/>
  <c r="I551" i="3"/>
  <c r="I554" i="3"/>
  <c r="J555" i="3"/>
  <c r="J556" i="3"/>
  <c r="J557" i="3"/>
  <c r="I558" i="3"/>
  <c r="J560" i="3"/>
  <c r="I561" i="3"/>
  <c r="I562" i="3"/>
  <c r="I563" i="3"/>
  <c r="I565" i="3"/>
  <c r="I567" i="3"/>
  <c r="J568" i="3"/>
  <c r="I569" i="3"/>
  <c r="I570" i="3"/>
  <c r="J574" i="3"/>
  <c r="I576" i="3"/>
  <c r="J578" i="3"/>
  <c r="I580" i="3"/>
  <c r="J582" i="3"/>
  <c r="I583" i="3"/>
  <c r="I585" i="3"/>
  <c r="J589" i="3"/>
  <c r="J590" i="3"/>
  <c r="I591" i="3"/>
  <c r="J592" i="3"/>
  <c r="I593" i="3"/>
  <c r="J594" i="3"/>
  <c r="J595" i="3"/>
  <c r="J596" i="3"/>
  <c r="J597" i="3"/>
  <c r="J598" i="3"/>
  <c r="J599" i="3"/>
  <c r="I600" i="3"/>
  <c r="J601" i="3"/>
  <c r="I602" i="3"/>
  <c r="I605" i="3"/>
  <c r="I606" i="3"/>
  <c r="J608" i="3"/>
  <c r="I610" i="3"/>
  <c r="J612" i="3"/>
  <c r="I613" i="3"/>
  <c r="I617" i="3"/>
  <c r="J618" i="3"/>
  <c r="J620" i="3"/>
  <c r="I621" i="3"/>
  <c r="I623" i="3"/>
  <c r="I625" i="3"/>
  <c r="J627" i="3"/>
  <c r="I629" i="3"/>
  <c r="J630" i="3"/>
  <c r="I631" i="3"/>
  <c r="I633" i="3"/>
  <c r="I634" i="3"/>
  <c r="J636" i="3"/>
  <c r="J638" i="3"/>
  <c r="I639" i="3"/>
  <c r="J640" i="3"/>
  <c r="J641" i="3"/>
  <c r="J642" i="3"/>
  <c r="J643" i="3"/>
  <c r="J644" i="3"/>
  <c r="J645" i="3"/>
  <c r="I647" i="3"/>
  <c r="I648" i="3"/>
  <c r="J649" i="3"/>
  <c r="J651" i="3"/>
  <c r="J652" i="3"/>
  <c r="J653" i="3"/>
  <c r="I655" i="3"/>
  <c r="J658" i="3"/>
  <c r="J659" i="3"/>
  <c r="I660" i="3"/>
  <c r="J662" i="3"/>
  <c r="J663" i="3"/>
  <c r="J664" i="3"/>
  <c r="J667" i="3"/>
  <c r="J668" i="3"/>
  <c r="I669" i="3"/>
  <c r="J671" i="3"/>
  <c r="J672" i="3"/>
  <c r="I674" i="3"/>
  <c r="I675" i="3"/>
  <c r="I676" i="3"/>
  <c r="I677" i="3"/>
  <c r="I678" i="3"/>
  <c r="J679" i="3"/>
  <c r="J682" i="3"/>
  <c r="I683" i="3"/>
  <c r="J686" i="3"/>
  <c r="J687" i="3"/>
  <c r="I688" i="3"/>
  <c r="I689" i="3"/>
  <c r="J690" i="3"/>
  <c r="J692" i="3"/>
  <c r="I693" i="3"/>
  <c r="J694" i="3"/>
  <c r="J696" i="3"/>
  <c r="I697" i="3"/>
  <c r="J698" i="3"/>
  <c r="J700" i="3"/>
  <c r="J701" i="3"/>
  <c r="J702" i="3"/>
  <c r="J705" i="3"/>
  <c r="I707" i="3"/>
  <c r="J708" i="3"/>
  <c r="I709" i="3"/>
  <c r="J710" i="3"/>
  <c r="I711" i="3"/>
  <c r="I712" i="3"/>
  <c r="I714" i="3"/>
  <c r="I715" i="3"/>
  <c r="I716" i="3"/>
  <c r="I717" i="3"/>
  <c r="I718" i="3"/>
  <c r="J722" i="3"/>
  <c r="J723" i="3"/>
  <c r="I725" i="3"/>
  <c r="J726" i="3"/>
  <c r="I727" i="3"/>
  <c r="J728" i="3"/>
  <c r="J729" i="3"/>
  <c r="I730" i="3"/>
  <c r="J731" i="3"/>
  <c r="I733" i="3"/>
  <c r="I734" i="3"/>
  <c r="I736" i="3"/>
  <c r="I737" i="3"/>
  <c r="I739" i="3"/>
  <c r="I740" i="3"/>
  <c r="I741" i="3"/>
  <c r="I742" i="3"/>
  <c r="J743" i="3"/>
  <c r="I744" i="3"/>
  <c r="I746" i="3"/>
  <c r="I747" i="3"/>
  <c r="I748" i="3"/>
  <c r="J750" i="3"/>
  <c r="I751" i="3"/>
  <c r="I752" i="3"/>
  <c r="I753" i="3"/>
  <c r="J755" i="3"/>
  <c r="I756" i="3"/>
  <c r="I757" i="3"/>
  <c r="I758" i="3"/>
  <c r="I759" i="3"/>
  <c r="I760" i="3"/>
  <c r="I763" i="3"/>
  <c r="J766" i="3"/>
  <c r="I767" i="3"/>
  <c r="I768" i="3"/>
  <c r="I770" i="3"/>
  <c r="I771" i="3"/>
  <c r="I773" i="3"/>
  <c r="I774" i="3"/>
  <c r="I778" i="3"/>
  <c r="I781" i="3"/>
  <c r="I784" i="3"/>
  <c r="J788" i="3"/>
  <c r="I789" i="3"/>
  <c r="I790" i="3"/>
  <c r="J792" i="3"/>
  <c r="I793" i="3"/>
  <c r="J796" i="3"/>
  <c r="J797" i="3"/>
  <c r="J798" i="3"/>
  <c r="I800" i="3"/>
  <c r="I804" i="3"/>
  <c r="I805" i="3"/>
  <c r="I807" i="3"/>
  <c r="I809" i="3"/>
  <c r="I811" i="3"/>
  <c r="J814" i="3"/>
  <c r="I816" i="3"/>
  <c r="I818" i="3"/>
  <c r="I820" i="3"/>
  <c r="I825" i="3"/>
  <c r="I828" i="3"/>
  <c r="I829" i="3"/>
  <c r="I830" i="3"/>
  <c r="I831" i="3"/>
  <c r="J832" i="3"/>
  <c r="I834" i="3"/>
  <c r="I836" i="3"/>
  <c r="J837" i="3"/>
  <c r="I839" i="3"/>
  <c r="J840" i="3"/>
  <c r="I841" i="3"/>
  <c r="I842" i="3"/>
  <c r="I843" i="3"/>
  <c r="J844" i="3"/>
  <c r="I845" i="3"/>
  <c r="I846" i="3"/>
  <c r="J848" i="3"/>
  <c r="I850" i="3"/>
  <c r="I851" i="3"/>
  <c r="I852" i="3"/>
  <c r="J854" i="3"/>
  <c r="J856" i="3"/>
  <c r="I857" i="3"/>
  <c r="I858" i="3"/>
  <c r="J859" i="3"/>
  <c r="I861" i="3"/>
  <c r="J862" i="3"/>
  <c r="J863" i="3"/>
  <c r="J864" i="3"/>
  <c r="I865" i="3"/>
  <c r="J867" i="3"/>
  <c r="I868" i="3"/>
  <c r="I869" i="3"/>
  <c r="I870" i="3"/>
  <c r="I871" i="3"/>
  <c r="J872" i="3"/>
  <c r="J873" i="3"/>
  <c r="I874" i="3"/>
  <c r="J876" i="3"/>
  <c r="I877" i="3"/>
  <c r="J878" i="3"/>
  <c r="J879" i="3"/>
  <c r="J882" i="3"/>
  <c r="I883" i="3"/>
  <c r="J884" i="3"/>
  <c r="J885" i="3"/>
  <c r="I886" i="3"/>
  <c r="I887" i="3"/>
  <c r="I888" i="3"/>
  <c r="I889" i="3"/>
  <c r="I891" i="3"/>
  <c r="I892" i="3"/>
  <c r="I893" i="3"/>
  <c r="I895" i="3"/>
  <c r="I896" i="3"/>
  <c r="I898" i="3"/>
  <c r="J899" i="3"/>
  <c r="I902" i="3"/>
  <c r="J904" i="3"/>
  <c r="I905" i="3"/>
  <c r="I906" i="3"/>
  <c r="I907" i="3"/>
  <c r="J908" i="3"/>
  <c r="I909" i="3"/>
  <c r="I910" i="3"/>
  <c r="I913" i="3"/>
  <c r="J914" i="3"/>
  <c r="I915" i="3"/>
  <c r="I916" i="3"/>
  <c r="J917" i="3"/>
  <c r="J920" i="3"/>
  <c r="I922" i="3"/>
  <c r="I923" i="3"/>
  <c r="I925" i="3"/>
  <c r="I926" i="3"/>
  <c r="I927" i="3"/>
  <c r="I928" i="3"/>
  <c r="I929" i="3"/>
  <c r="J931" i="3"/>
  <c r="I934" i="3"/>
  <c r="I938" i="3"/>
  <c r="I940" i="3"/>
  <c r="J943" i="3"/>
  <c r="I944" i="3"/>
  <c r="I946" i="3"/>
  <c r="I947" i="3"/>
  <c r="J948" i="3"/>
  <c r="J949" i="3"/>
  <c r="J950" i="3"/>
  <c r="I951" i="3"/>
  <c r="I954" i="3"/>
  <c r="I955" i="3"/>
  <c r="I957" i="3"/>
  <c r="I958" i="3"/>
  <c r="I959" i="3"/>
  <c r="I962" i="3"/>
  <c r="I963" i="3"/>
  <c r="J965" i="3"/>
  <c r="I966" i="3"/>
  <c r="I967" i="3"/>
  <c r="I970" i="3"/>
  <c r="J971" i="3"/>
  <c r="I972" i="3"/>
  <c r="J975" i="3"/>
  <c r="J977" i="3"/>
  <c r="J979" i="3"/>
  <c r="J980" i="3"/>
  <c r="I982" i="3"/>
  <c r="J983" i="3"/>
  <c r="I986" i="3"/>
  <c r="I988" i="3"/>
  <c r="I989" i="3"/>
  <c r="J990" i="3"/>
  <c r="J991" i="3"/>
  <c r="I992" i="3"/>
  <c r="J993" i="3"/>
  <c r="J995" i="3"/>
  <c r="J998" i="3"/>
  <c r="I999" i="3"/>
  <c r="I1002" i="3"/>
  <c r="J1003" i="3"/>
  <c r="I1004" i="3"/>
  <c r="J1006" i="3"/>
  <c r="J1007" i="3"/>
  <c r="J1008" i="3"/>
  <c r="J1009" i="3"/>
  <c r="I1010" i="3"/>
  <c r="J1011" i="3"/>
  <c r="I1012" i="3"/>
  <c r="I1013" i="3"/>
  <c r="I1014" i="3"/>
  <c r="I1015" i="3"/>
  <c r="J1016" i="3"/>
  <c r="I1019" i="3"/>
  <c r="I1020" i="3"/>
  <c r="I1022" i="3"/>
  <c r="I1023" i="3"/>
  <c r="I1025" i="3"/>
  <c r="I1026" i="3"/>
  <c r="I1027" i="3"/>
  <c r="I1028" i="3"/>
  <c r="I1030" i="3"/>
  <c r="I1031" i="3"/>
  <c r="I1032" i="3"/>
  <c r="I1033" i="3"/>
  <c r="I1034" i="3"/>
  <c r="J1037" i="3"/>
  <c r="I1038" i="3"/>
  <c r="J1039" i="3"/>
  <c r="I1040" i="3"/>
  <c r="J1041" i="3"/>
  <c r="I1042" i="3"/>
  <c r="J1043" i="3"/>
  <c r="I1044" i="3"/>
  <c r="J1045" i="3"/>
  <c r="J1046" i="3"/>
  <c r="J1047" i="3"/>
  <c r="I1048" i="3"/>
  <c r="J1049" i="3"/>
  <c r="J1051" i="3"/>
  <c r="I1052" i="3"/>
  <c r="I1053" i="3"/>
  <c r="J1054" i="3"/>
  <c r="I1056" i="3"/>
  <c r="I1058" i="3"/>
  <c r="J1059" i="3"/>
  <c r="I1060" i="3"/>
  <c r="J1061" i="3"/>
  <c r="I1062" i="3"/>
  <c r="I1063" i="3"/>
  <c r="I1064" i="3"/>
  <c r="I1065" i="3"/>
  <c r="I1066" i="3"/>
  <c r="J1067" i="3"/>
  <c r="I1069" i="3"/>
  <c r="J1070" i="3"/>
  <c r="J1071" i="3"/>
  <c r="J1072" i="3"/>
  <c r="J1073" i="3"/>
  <c r="I1074" i="3"/>
  <c r="J1075" i="3"/>
  <c r="I1076" i="3"/>
  <c r="I1077" i="3"/>
  <c r="I1078" i="3"/>
  <c r="I1079" i="3"/>
  <c r="J1080" i="3"/>
  <c r="I1084" i="3"/>
  <c r="I1088" i="3"/>
  <c r="I1089" i="3"/>
  <c r="I1091" i="3"/>
  <c r="I1092" i="3"/>
  <c r="I1094" i="3"/>
  <c r="I1095" i="3"/>
  <c r="J1097" i="3"/>
  <c r="I1098" i="3"/>
  <c r="I1100" i="3"/>
  <c r="J1103" i="3"/>
  <c r="I1104" i="3"/>
  <c r="I1106" i="3"/>
  <c r="I1107" i="3"/>
  <c r="I1108" i="3"/>
  <c r="I1110" i="3"/>
  <c r="I1111" i="3"/>
  <c r="J1113" i="3"/>
  <c r="I1114" i="3"/>
  <c r="J1115" i="3"/>
  <c r="I1116" i="3"/>
  <c r="I1117" i="3"/>
  <c r="J1118" i="3"/>
  <c r="J1119" i="3"/>
  <c r="I1120" i="3"/>
  <c r="I1121" i="3"/>
  <c r="I1122" i="3"/>
  <c r="I1123" i="3"/>
  <c r="I1124" i="3"/>
  <c r="J1125" i="3"/>
  <c r="I1126" i="3"/>
  <c r="J1127" i="3"/>
  <c r="J1128" i="3"/>
  <c r="I1130" i="3"/>
  <c r="J1131" i="3"/>
  <c r="I1133" i="3"/>
  <c r="J1134" i="3"/>
  <c r="I1135" i="3"/>
  <c r="J1136" i="3"/>
  <c r="I1139" i="3"/>
  <c r="I1140" i="3"/>
  <c r="J1141" i="3"/>
  <c r="J1142" i="3"/>
  <c r="J1143" i="3"/>
  <c r="J1144" i="3"/>
  <c r="J1145" i="3"/>
  <c r="I1146" i="3"/>
  <c r="J1147" i="3"/>
  <c r="I1148" i="3"/>
  <c r="I1149" i="3"/>
  <c r="J1150" i="3"/>
  <c r="I1152" i="3"/>
  <c r="I1153" i="3"/>
  <c r="I1155" i="3"/>
  <c r="I1156" i="3"/>
  <c r="I1157" i="3"/>
  <c r="I1159" i="3"/>
  <c r="J1160" i="3"/>
  <c r="I1162" i="3"/>
  <c r="J1163" i="3"/>
  <c r="I1164" i="3"/>
  <c r="J1165" i="3"/>
  <c r="J1166" i="3"/>
  <c r="J1167" i="3"/>
  <c r="I1168" i="3"/>
  <c r="J1169" i="3"/>
  <c r="I1170" i="3"/>
  <c r="J1171" i="3"/>
  <c r="I1172" i="3"/>
  <c r="J1173" i="3"/>
  <c r="I1174" i="3"/>
  <c r="J1175" i="3"/>
  <c r="I1176" i="3"/>
  <c r="I1178" i="3"/>
  <c r="I1182" i="3"/>
  <c r="I1183" i="3"/>
  <c r="J1185" i="3"/>
  <c r="I1186" i="3"/>
  <c r="I1188" i="3"/>
  <c r="I1189" i="3"/>
  <c r="I1190" i="3"/>
  <c r="J1192" i="3"/>
  <c r="I1193" i="3"/>
  <c r="I1194" i="3"/>
  <c r="J1195" i="3"/>
  <c r="I1196" i="3"/>
  <c r="I1198" i="3"/>
  <c r="I1200" i="3"/>
  <c r="F2" i="4"/>
  <c r="G2" i="4"/>
  <c r="H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D1158" i="3" l="1"/>
  <c r="D1138" i="3"/>
  <c r="D1125" i="3"/>
  <c r="D1054" i="3"/>
  <c r="D1014" i="3"/>
  <c r="D954" i="3"/>
  <c r="D934" i="3"/>
  <c r="D913" i="3"/>
  <c r="D900" i="3"/>
  <c r="D894" i="3"/>
  <c r="D827" i="3"/>
  <c r="D741" i="3"/>
  <c r="D735" i="3"/>
  <c r="D687" i="3"/>
  <c r="D667" i="3"/>
  <c r="D661" i="3"/>
  <c r="D556" i="3"/>
  <c r="D510" i="3"/>
  <c r="D498" i="3"/>
  <c r="D443" i="3"/>
  <c r="D388" i="3"/>
  <c r="D347" i="3"/>
  <c r="D322" i="3"/>
  <c r="D206" i="3"/>
  <c r="D195" i="3"/>
  <c r="D111" i="3"/>
  <c r="C988" i="3"/>
  <c r="D1108" i="3"/>
  <c r="D1101" i="3"/>
  <c r="D1018" i="3"/>
  <c r="D1006" i="3"/>
  <c r="D932" i="3"/>
  <c r="D886" i="3"/>
  <c r="D809" i="3"/>
  <c r="D790" i="3"/>
  <c r="D739" i="3"/>
  <c r="D697" i="3"/>
  <c r="D691" i="3"/>
  <c r="D685" i="3"/>
  <c r="D559" i="3"/>
  <c r="D514" i="3"/>
  <c r="D488" i="3"/>
  <c r="D466" i="3"/>
  <c r="D435" i="3"/>
  <c r="D345" i="3"/>
  <c r="D338" i="3"/>
  <c r="D282" i="3"/>
  <c r="D232" i="3"/>
  <c r="D204" i="3"/>
  <c r="D198" i="3"/>
  <c r="D103" i="3"/>
  <c r="D50" i="3"/>
  <c r="D43" i="3"/>
  <c r="D36" i="3"/>
  <c r="D321" i="3"/>
  <c r="C650" i="3"/>
  <c r="C185" i="3"/>
  <c r="C373" i="3"/>
  <c r="D1172" i="3"/>
  <c r="D1166" i="3"/>
  <c r="D1119" i="3"/>
  <c r="D1009" i="3"/>
  <c r="D989" i="3"/>
  <c r="D982" i="3"/>
  <c r="D976" i="3"/>
  <c r="D889" i="3"/>
  <c r="D855" i="3"/>
  <c r="D840" i="3"/>
  <c r="D781" i="3"/>
  <c r="D775" i="3"/>
  <c r="D769" i="3"/>
  <c r="D657" i="3"/>
  <c r="D636" i="3"/>
  <c r="D623" i="3"/>
  <c r="D590" i="3"/>
  <c r="D578" i="3"/>
  <c r="D425" i="3"/>
  <c r="D377" i="3"/>
  <c r="D371" i="3"/>
  <c r="D256" i="3"/>
  <c r="D250" i="3"/>
  <c r="D214" i="3"/>
  <c r="D152" i="3"/>
  <c r="D146" i="3"/>
  <c r="D140" i="3"/>
  <c r="D93" i="3"/>
  <c r="D86" i="3"/>
  <c r="D79" i="3"/>
  <c r="D67" i="3"/>
  <c r="C49" i="3"/>
  <c r="D1004" i="3"/>
  <c r="D1154" i="3"/>
  <c r="D1142" i="3"/>
  <c r="D1129" i="3"/>
  <c r="D1124" i="3"/>
  <c r="D1118" i="3"/>
  <c r="D1111" i="3"/>
  <c r="D1092" i="3"/>
  <c r="D1085" i="3"/>
  <c r="D1038" i="3"/>
  <c r="D1013" i="3"/>
  <c r="D884" i="3"/>
  <c r="D877" i="3"/>
  <c r="D865" i="3"/>
  <c r="D844" i="3"/>
  <c r="D839" i="3"/>
  <c r="D828" i="3"/>
  <c r="D743" i="3"/>
  <c r="D703" i="3"/>
  <c r="D637" i="3"/>
  <c r="D613" i="3"/>
  <c r="D575" i="3"/>
  <c r="D568" i="3"/>
  <c r="D548" i="3"/>
  <c r="D523" i="3"/>
  <c r="D506" i="3"/>
  <c r="D501" i="3"/>
  <c r="D476" i="3"/>
  <c r="D470" i="3"/>
  <c r="D441" i="3"/>
  <c r="D416" i="3"/>
  <c r="D410" i="3"/>
  <c r="D404" i="3"/>
  <c r="D398" i="3"/>
  <c r="D385" i="3"/>
  <c r="D351" i="3"/>
  <c r="D333" i="3"/>
  <c r="D286" i="3"/>
  <c r="D273" i="3"/>
  <c r="D126" i="3"/>
  <c r="D864" i="3"/>
  <c r="D168" i="3"/>
  <c r="C943" i="3"/>
  <c r="C593" i="3"/>
  <c r="C121" i="3"/>
  <c r="C40" i="3"/>
  <c r="D628" i="3"/>
  <c r="D115" i="3"/>
  <c r="C887" i="3"/>
  <c r="C572" i="3"/>
  <c r="C98" i="3"/>
  <c r="C58" i="3"/>
  <c r="J13" i="3"/>
  <c r="D616" i="3"/>
  <c r="C1196" i="3"/>
  <c r="C237" i="3"/>
  <c r="J621" i="3"/>
  <c r="D1145" i="3"/>
  <c r="D1102" i="3"/>
  <c r="D1029" i="3"/>
  <c r="D978" i="3"/>
  <c r="D959" i="3"/>
  <c r="D918" i="3"/>
  <c r="D842" i="3"/>
  <c r="D831" i="3"/>
  <c r="D819" i="3"/>
  <c r="D714" i="3"/>
  <c r="D670" i="3"/>
  <c r="D653" i="3"/>
  <c r="D617" i="3"/>
  <c r="D515" i="3"/>
  <c r="D504" i="3"/>
  <c r="D493" i="3"/>
  <c r="D480" i="3"/>
  <c r="D474" i="3"/>
  <c r="D468" i="3"/>
  <c r="D462" i="3"/>
  <c r="D444" i="3"/>
  <c r="D414" i="3"/>
  <c r="D402" i="3"/>
  <c r="D344" i="3"/>
  <c r="D331" i="3"/>
  <c r="D284" i="3"/>
  <c r="D263" i="3"/>
  <c r="D216" i="3"/>
  <c r="D176" i="3"/>
  <c r="D85" i="3"/>
  <c r="D52" i="3"/>
  <c r="D576" i="3"/>
  <c r="C813" i="3"/>
  <c r="C207" i="3"/>
  <c r="C88" i="3"/>
  <c r="J5" i="3"/>
  <c r="J9" i="3"/>
  <c r="I73" i="3"/>
  <c r="J65" i="3"/>
  <c r="J69" i="3"/>
  <c r="I37" i="3"/>
  <c r="D1193" i="3"/>
  <c r="D1188" i="3"/>
  <c r="C1171" i="3"/>
  <c r="D1171" i="3"/>
  <c r="D1148" i="3"/>
  <c r="D1133" i="3"/>
  <c r="C1133" i="3"/>
  <c r="D1127" i="3"/>
  <c r="D1110" i="3"/>
  <c r="D1100" i="3"/>
  <c r="D1083" i="3"/>
  <c r="D1078" i="3"/>
  <c r="C1061" i="3"/>
  <c r="D1061" i="3"/>
  <c r="D1028" i="3"/>
  <c r="D1012" i="3"/>
  <c r="D1008" i="3"/>
  <c r="D997" i="3"/>
  <c r="D974" i="3"/>
  <c r="D968" i="3"/>
  <c r="C962" i="3"/>
  <c r="D962" i="3"/>
  <c r="D956" i="3"/>
  <c r="D946" i="3"/>
  <c r="D941" i="3"/>
  <c r="D902" i="3"/>
  <c r="C875" i="3"/>
  <c r="D875" i="3"/>
  <c r="D869" i="3"/>
  <c r="D863" i="3"/>
  <c r="D823" i="3"/>
  <c r="D799" i="3"/>
  <c r="D731" i="3"/>
  <c r="C713" i="3"/>
  <c r="D713" i="3"/>
  <c r="D684" i="3"/>
  <c r="D678" i="3"/>
  <c r="D647" i="3"/>
  <c r="C632" i="3"/>
  <c r="D632" i="3"/>
  <c r="D619" i="3"/>
  <c r="D614" i="3"/>
  <c r="D597" i="3"/>
  <c r="C597" i="3"/>
  <c r="C562" i="3"/>
  <c r="D562" i="3"/>
  <c r="C549" i="3"/>
  <c r="D549" i="3"/>
  <c r="D543" i="3"/>
  <c r="D537" i="3"/>
  <c r="D521" i="3"/>
  <c r="C511" i="3"/>
  <c r="D511" i="3"/>
  <c r="D497" i="3"/>
  <c r="D491" i="3"/>
  <c r="C463" i="3"/>
  <c r="D463" i="3"/>
  <c r="D442" i="3"/>
  <c r="C442" i="3"/>
  <c r="D437" i="3"/>
  <c r="D396" i="3"/>
  <c r="D390" i="3"/>
  <c r="D374" i="3"/>
  <c r="C315" i="3"/>
  <c r="D315" i="3"/>
  <c r="D309" i="3"/>
  <c r="C277" i="3"/>
  <c r="D277" i="3"/>
  <c r="D270" i="3"/>
  <c r="D245" i="3"/>
  <c r="D238" i="3"/>
  <c r="D189" i="3"/>
  <c r="C161" i="3"/>
  <c r="D161" i="3"/>
  <c r="C142" i="3"/>
  <c r="D142" i="3"/>
  <c r="C94" i="3"/>
  <c r="D94" i="3"/>
  <c r="C10" i="3"/>
  <c r="D10" i="3"/>
  <c r="D873" i="3"/>
  <c r="C786" i="3"/>
  <c r="D786" i="3"/>
  <c r="D1198" i="3"/>
  <c r="D1192" i="3"/>
  <c r="D1175" i="3"/>
  <c r="C1175" i="3"/>
  <c r="C1169" i="3"/>
  <c r="D1169" i="3"/>
  <c r="D1163" i="3"/>
  <c r="D1147" i="3"/>
  <c r="C1131" i="3"/>
  <c r="D1131" i="3"/>
  <c r="D1126" i="3"/>
  <c r="D1109" i="3"/>
  <c r="D1103" i="3"/>
  <c r="D1099" i="3"/>
  <c r="D1086" i="3"/>
  <c r="D1082" i="3"/>
  <c r="D1065" i="3"/>
  <c r="D1020" i="3"/>
  <c r="D1015" i="3"/>
  <c r="D1011" i="3"/>
  <c r="D1007" i="3"/>
  <c r="D996" i="3"/>
  <c r="D960" i="3"/>
  <c r="D955" i="3"/>
  <c r="D950" i="3"/>
  <c r="D945" i="3"/>
  <c r="D940" i="3"/>
  <c r="D901" i="3"/>
  <c r="C901" i="3"/>
  <c r="D890" i="3"/>
  <c r="D878" i="3"/>
  <c r="C856" i="3"/>
  <c r="D856" i="3"/>
  <c r="D843" i="3"/>
  <c r="D822" i="3"/>
  <c r="C760" i="3"/>
  <c r="D760" i="3"/>
  <c r="D723" i="3"/>
  <c r="D717" i="3"/>
  <c r="D699" i="3"/>
  <c r="D683" i="3"/>
  <c r="D656" i="3"/>
  <c r="C646" i="3"/>
  <c r="D646" i="3"/>
  <c r="D641" i="3"/>
  <c r="D630" i="3"/>
  <c r="C602" i="3"/>
  <c r="D602" i="3"/>
  <c r="D584" i="3"/>
  <c r="C560" i="3"/>
  <c r="D560" i="3"/>
  <c r="C520" i="3"/>
  <c r="D520" i="3"/>
  <c r="D505" i="3"/>
  <c r="C496" i="3"/>
  <c r="D496" i="3"/>
  <c r="C484" i="3"/>
  <c r="D484" i="3"/>
  <c r="D479" i="3"/>
  <c r="D445" i="3"/>
  <c r="C431" i="3"/>
  <c r="D431" i="3"/>
  <c r="C389" i="3"/>
  <c r="D389" i="3"/>
  <c r="D343" i="3"/>
  <c r="D313" i="3"/>
  <c r="D308" i="3"/>
  <c r="C294" i="3"/>
  <c r="D294" i="3"/>
  <c r="C269" i="3"/>
  <c r="D269" i="3"/>
  <c r="C218" i="3"/>
  <c r="D218" i="3"/>
  <c r="D212" i="3"/>
  <c r="D159" i="3"/>
  <c r="C99" i="3"/>
  <c r="D99" i="3"/>
  <c r="D1177" i="3"/>
  <c r="D794" i="3"/>
  <c r="D268" i="3"/>
  <c r="C1141" i="3"/>
  <c r="C914" i="3"/>
  <c r="C540" i="3"/>
  <c r="C335" i="3"/>
  <c r="C112" i="3"/>
  <c r="C45" i="3"/>
  <c r="C851" i="3"/>
  <c r="D851" i="3"/>
  <c r="C642" i="3"/>
  <c r="D642" i="3"/>
  <c r="C219" i="3"/>
  <c r="D219" i="3"/>
  <c r="C100" i="3"/>
  <c r="D100" i="3"/>
  <c r="C983" i="3"/>
  <c r="D983" i="3"/>
  <c r="C849" i="3"/>
  <c r="D849" i="3"/>
  <c r="C766" i="3"/>
  <c r="D766" i="3"/>
  <c r="C729" i="3"/>
  <c r="D729" i="3"/>
  <c r="C651" i="3"/>
  <c r="D651" i="3"/>
  <c r="C524" i="3"/>
  <c r="D524" i="3"/>
  <c r="C399" i="3"/>
  <c r="D399" i="3"/>
  <c r="C326" i="3"/>
  <c r="D326" i="3"/>
  <c r="C172" i="3"/>
  <c r="D172" i="3"/>
  <c r="D673" i="3"/>
  <c r="C300" i="3"/>
  <c r="D1197" i="3"/>
  <c r="C1197" i="3"/>
  <c r="D1042" i="3"/>
  <c r="C1042" i="3"/>
  <c r="C927" i="3"/>
  <c r="D927" i="3"/>
  <c r="C866" i="3"/>
  <c r="D866" i="3"/>
  <c r="C814" i="3"/>
  <c r="D814" i="3"/>
  <c r="D802" i="3"/>
  <c r="C802" i="3"/>
  <c r="C765" i="3"/>
  <c r="D765" i="3"/>
  <c r="C716" i="3"/>
  <c r="D716" i="3"/>
  <c r="C655" i="3"/>
  <c r="D655" i="3"/>
  <c r="C629" i="3"/>
  <c r="D629" i="3"/>
  <c r="C534" i="3"/>
  <c r="D534" i="3"/>
  <c r="C528" i="3"/>
  <c r="D528" i="3"/>
  <c r="C494" i="3"/>
  <c r="D494" i="3"/>
  <c r="C478" i="3"/>
  <c r="D478" i="3"/>
  <c r="C429" i="3"/>
  <c r="D429" i="3"/>
  <c r="C372" i="3"/>
  <c r="D372" i="3"/>
  <c r="D357" i="3"/>
  <c r="C357" i="3"/>
  <c r="C307" i="3"/>
  <c r="D307" i="3"/>
  <c r="C292" i="3"/>
  <c r="D292" i="3"/>
  <c r="C267" i="3"/>
  <c r="D267" i="3"/>
  <c r="D223" i="3"/>
  <c r="C223" i="3"/>
  <c r="C108" i="3"/>
  <c r="D108" i="3"/>
  <c r="D20" i="3"/>
  <c r="C20" i="3"/>
  <c r="D1058" i="3"/>
  <c r="C1079" i="3"/>
  <c r="C9" i="3"/>
  <c r="C912" i="3"/>
  <c r="D912" i="3"/>
  <c r="C41" i="3"/>
  <c r="D41" i="3"/>
  <c r="C14" i="3"/>
  <c r="D14" i="3"/>
  <c r="D1116" i="3"/>
  <c r="D1201" i="3"/>
  <c r="D1184" i="3"/>
  <c r="D1156" i="3"/>
  <c r="D1074" i="3"/>
  <c r="D1069" i="3"/>
  <c r="D1056" i="3"/>
  <c r="D1052" i="3"/>
  <c r="D1046" i="3"/>
  <c r="D1036" i="3"/>
  <c r="D999" i="3"/>
  <c r="C994" i="3"/>
  <c r="D994" i="3"/>
  <c r="C933" i="3"/>
  <c r="D933" i="3"/>
  <c r="D926" i="3"/>
  <c r="D920" i="3"/>
  <c r="D910" i="3"/>
  <c r="D854" i="3"/>
  <c r="C826" i="3"/>
  <c r="D826" i="3"/>
  <c r="D789" i="3"/>
  <c r="C789" i="3"/>
  <c r="D764" i="3"/>
  <c r="C734" i="3"/>
  <c r="D734" i="3"/>
  <c r="C727" i="3"/>
  <c r="D727" i="3"/>
  <c r="D721" i="3"/>
  <c r="C686" i="3"/>
  <c r="D686" i="3"/>
  <c r="C659" i="3"/>
  <c r="D659" i="3"/>
  <c r="D654" i="3"/>
  <c r="D587" i="3"/>
  <c r="D577" i="3"/>
  <c r="D571" i="3"/>
  <c r="D518" i="3"/>
  <c r="D508" i="3"/>
  <c r="C499" i="3"/>
  <c r="D499" i="3"/>
  <c r="D482" i="3"/>
  <c r="D460" i="3"/>
  <c r="D439" i="3"/>
  <c r="D392" i="3"/>
  <c r="C376" i="3"/>
  <c r="D376" i="3"/>
  <c r="C346" i="3"/>
  <c r="D346" i="3"/>
  <c r="D334" i="3"/>
  <c r="D311" i="3"/>
  <c r="C229" i="3"/>
  <c r="D229" i="3"/>
  <c r="D222" i="3"/>
  <c r="D133" i="3"/>
  <c r="C133" i="3"/>
  <c r="D107" i="3"/>
  <c r="D39" i="3"/>
  <c r="C39" i="3"/>
  <c r="C33" i="3"/>
  <c r="D33" i="3"/>
  <c r="D26" i="3"/>
  <c r="D19" i="3"/>
  <c r="D1043" i="3"/>
  <c r="C449" i="3"/>
  <c r="C171" i="3"/>
  <c r="C879" i="3"/>
  <c r="D879" i="3"/>
  <c r="C958" i="3"/>
  <c r="D958" i="3"/>
  <c r="C859" i="3"/>
  <c r="D859" i="3"/>
  <c r="C841" i="3"/>
  <c r="D841" i="3"/>
  <c r="C795" i="3"/>
  <c r="D795" i="3"/>
  <c r="C675" i="3"/>
  <c r="D675" i="3"/>
  <c r="C605" i="3"/>
  <c r="D605" i="3"/>
  <c r="C551" i="3"/>
  <c r="D551" i="3"/>
  <c r="C503" i="3"/>
  <c r="D503" i="3"/>
  <c r="C487" i="3"/>
  <c r="D487" i="3"/>
  <c r="C434" i="3"/>
  <c r="D434" i="3"/>
  <c r="D403" i="3"/>
  <c r="C403" i="3"/>
  <c r="C386" i="3"/>
  <c r="D386" i="3"/>
  <c r="C350" i="3"/>
  <c r="D350" i="3"/>
  <c r="C317" i="3"/>
  <c r="D317" i="3"/>
  <c r="C305" i="3"/>
  <c r="D305" i="3"/>
  <c r="C297" i="3"/>
  <c r="D297" i="3"/>
  <c r="D285" i="3"/>
  <c r="C285" i="3"/>
  <c r="C247" i="3"/>
  <c r="D247" i="3"/>
  <c r="C234" i="3"/>
  <c r="D234" i="3"/>
  <c r="C228" i="3"/>
  <c r="D228" i="3"/>
  <c r="C191" i="3"/>
  <c r="D191" i="3"/>
  <c r="D184" i="3"/>
  <c r="C184" i="3"/>
  <c r="C113" i="3"/>
  <c r="D113" i="3"/>
  <c r="D80" i="3"/>
  <c r="C635" i="3"/>
  <c r="C447" i="3"/>
  <c r="C154" i="3"/>
  <c r="D1132" i="3"/>
  <c r="C1132" i="3"/>
  <c r="C755" i="3"/>
  <c r="D755" i="3"/>
  <c r="C700" i="3"/>
  <c r="D700" i="3"/>
  <c r="C516" i="3"/>
  <c r="D516" i="3"/>
  <c r="C446" i="3"/>
  <c r="D446" i="3"/>
  <c r="D1200" i="3"/>
  <c r="D1183" i="3"/>
  <c r="D1159" i="3"/>
  <c r="D1155" i="3"/>
  <c r="D1139" i="3"/>
  <c r="D1073" i="3"/>
  <c r="D1055" i="3"/>
  <c r="D1045" i="3"/>
  <c r="D1039" i="3"/>
  <c r="D1035" i="3"/>
  <c r="D986" i="3"/>
  <c r="C980" i="3"/>
  <c r="D980" i="3"/>
  <c r="D957" i="3"/>
  <c r="C957" i="3"/>
  <c r="D952" i="3"/>
  <c r="D936" i="3"/>
  <c r="D925" i="3"/>
  <c r="D919" i="3"/>
  <c r="D909" i="3"/>
  <c r="C909" i="3"/>
  <c r="D898" i="3"/>
  <c r="C898" i="3"/>
  <c r="D892" i="3"/>
  <c r="D858" i="3"/>
  <c r="C845" i="3"/>
  <c r="D845" i="3"/>
  <c r="D805" i="3"/>
  <c r="C763" i="3"/>
  <c r="D763" i="3"/>
  <c r="D756" i="3"/>
  <c r="C732" i="3"/>
  <c r="D732" i="3"/>
  <c r="C707" i="3"/>
  <c r="D707" i="3"/>
  <c r="D701" i="3"/>
  <c r="C679" i="3"/>
  <c r="D679" i="3"/>
  <c r="D674" i="3"/>
  <c r="D668" i="3"/>
  <c r="D643" i="3"/>
  <c r="D610" i="3"/>
  <c r="D604" i="3"/>
  <c r="D586" i="3"/>
  <c r="D526" i="3"/>
  <c r="D517" i="3"/>
  <c r="D512" i="3"/>
  <c r="C512" i="3"/>
  <c r="C507" i="3"/>
  <c r="D507" i="3"/>
  <c r="D486" i="3"/>
  <c r="C459" i="3"/>
  <c r="D459" i="3"/>
  <c r="C438" i="3"/>
  <c r="D438" i="3"/>
  <c r="D433" i="3"/>
  <c r="D370" i="3"/>
  <c r="D365" i="3"/>
  <c r="D360" i="3"/>
  <c r="D349" i="3"/>
  <c r="C323" i="3"/>
  <c r="D323" i="3"/>
  <c r="D296" i="3"/>
  <c r="C246" i="3"/>
  <c r="D246" i="3"/>
  <c r="D233" i="3"/>
  <c r="D131" i="3"/>
  <c r="D125" i="3"/>
  <c r="D118" i="3"/>
  <c r="C95" i="3"/>
  <c r="D95" i="3"/>
  <c r="C82" i="3"/>
  <c r="D82" i="3"/>
  <c r="D64" i="3"/>
  <c r="D939" i="3"/>
  <c r="C778" i="3"/>
  <c r="C149" i="3"/>
  <c r="D259" i="3"/>
  <c r="D215" i="3"/>
  <c r="D186" i="3"/>
  <c r="D180" i="3"/>
  <c r="D174" i="3"/>
  <c r="D110" i="3"/>
  <c r="D42" i="3"/>
  <c r="D23" i="3"/>
  <c r="D5" i="3"/>
  <c r="D193" i="3"/>
  <c r="C129" i="3"/>
  <c r="D648" i="3"/>
  <c r="C585" i="3"/>
  <c r="C156" i="3"/>
  <c r="C1144" i="3"/>
  <c r="D1144" i="3"/>
  <c r="C806" i="3"/>
  <c r="D806" i="3"/>
  <c r="C132" i="3"/>
  <c r="D132" i="3"/>
  <c r="C554" i="3"/>
  <c r="C811" i="3"/>
  <c r="D811" i="3"/>
  <c r="C761" i="3"/>
  <c r="D761" i="3"/>
  <c r="C382" i="3"/>
  <c r="D382" i="3"/>
  <c r="C278" i="3"/>
  <c r="D278" i="3"/>
  <c r="C87" i="3"/>
  <c r="D87" i="3"/>
  <c r="C1153" i="3"/>
  <c r="D1153" i="3"/>
  <c r="C1060" i="3"/>
  <c r="D1060" i="3"/>
  <c r="D1034" i="3"/>
  <c r="C1034" i="3"/>
  <c r="D995" i="3"/>
  <c r="C995" i="3"/>
  <c r="C600" i="3"/>
  <c r="D600" i="3"/>
  <c r="C492" i="3"/>
  <c r="D492" i="3"/>
  <c r="C405" i="3"/>
  <c r="D405" i="3"/>
  <c r="C368" i="3"/>
  <c r="D368" i="3"/>
  <c r="C306" i="3"/>
  <c r="D306" i="3"/>
  <c r="C260" i="3"/>
  <c r="D260" i="3"/>
  <c r="C175" i="3"/>
  <c r="D175" i="3"/>
  <c r="D69" i="3"/>
  <c r="C69" i="3"/>
  <c r="D1114" i="3"/>
  <c r="D971" i="3"/>
  <c r="D464" i="3"/>
  <c r="C1030" i="3"/>
  <c r="C28" i="3"/>
  <c r="C1152" i="3"/>
  <c r="D1152" i="3"/>
  <c r="C1059" i="3"/>
  <c r="D1059" i="3"/>
  <c r="C985" i="3"/>
  <c r="D985" i="3"/>
  <c r="C599" i="3"/>
  <c r="D599" i="3"/>
  <c r="C589" i="3"/>
  <c r="D589" i="3"/>
  <c r="D567" i="3"/>
  <c r="C567" i="3"/>
  <c r="C542" i="3"/>
  <c r="D542" i="3"/>
  <c r="C531" i="3"/>
  <c r="D531" i="3"/>
  <c r="C426" i="3"/>
  <c r="D426" i="3"/>
  <c r="D415" i="3"/>
  <c r="C415" i="3"/>
  <c r="D394" i="3"/>
  <c r="C394" i="3"/>
  <c r="C310" i="3"/>
  <c r="D310" i="3"/>
  <c r="C299" i="3"/>
  <c r="D299" i="3"/>
  <c r="C271" i="3"/>
  <c r="D271" i="3"/>
  <c r="D265" i="3"/>
  <c r="C265" i="3"/>
  <c r="C254" i="3"/>
  <c r="D254" i="3"/>
  <c r="C244" i="3"/>
  <c r="D244" i="3"/>
  <c r="C169" i="3"/>
  <c r="D169" i="3"/>
  <c r="C162" i="3"/>
  <c r="D162" i="3"/>
  <c r="D124" i="3"/>
  <c r="C124" i="3"/>
  <c r="C63" i="3"/>
  <c r="D63" i="3"/>
  <c r="C56" i="3"/>
  <c r="D56" i="3"/>
  <c r="C44" i="3"/>
  <c r="D44" i="3"/>
  <c r="C38" i="3"/>
  <c r="D38" i="3"/>
  <c r="D1112" i="3"/>
  <c r="C1164" i="3"/>
  <c r="C1066" i="3"/>
  <c r="C810" i="3"/>
  <c r="C770" i="3"/>
  <c r="C532" i="3"/>
  <c r="C1176" i="3"/>
  <c r="D1176" i="3"/>
  <c r="D1161" i="3"/>
  <c r="C1161" i="3"/>
  <c r="C1123" i="3"/>
  <c r="D1123" i="3"/>
  <c r="C1107" i="3"/>
  <c r="D1107" i="3"/>
  <c r="C1096" i="3"/>
  <c r="D1096" i="3"/>
  <c r="D1077" i="3"/>
  <c r="C1077" i="3"/>
  <c r="C1032" i="3"/>
  <c r="D1032" i="3"/>
  <c r="C1005" i="3"/>
  <c r="D1005" i="3"/>
  <c r="C984" i="3"/>
  <c r="D984" i="3"/>
  <c r="C963" i="3"/>
  <c r="D963" i="3"/>
  <c r="C825" i="3"/>
  <c r="D825" i="3"/>
  <c r="C774" i="3"/>
  <c r="D774" i="3"/>
  <c r="D711" i="3"/>
  <c r="C711" i="3"/>
  <c r="C696" i="3"/>
  <c r="D696" i="3"/>
  <c r="C682" i="3"/>
  <c r="D682" i="3"/>
  <c r="C663" i="3"/>
  <c r="D663" i="3"/>
  <c r="C627" i="3"/>
  <c r="D627" i="3"/>
  <c r="C536" i="3"/>
  <c r="D536" i="3"/>
  <c r="C513" i="3"/>
  <c r="D513" i="3"/>
  <c r="C473" i="3"/>
  <c r="D473" i="3"/>
  <c r="C420" i="3"/>
  <c r="D420" i="3"/>
  <c r="C409" i="3"/>
  <c r="D409" i="3"/>
  <c r="D393" i="3"/>
  <c r="C393" i="3"/>
  <c r="C320" i="3"/>
  <c r="D320" i="3"/>
  <c r="C287" i="3"/>
  <c r="D287" i="3"/>
  <c r="C264" i="3"/>
  <c r="D264" i="3"/>
  <c r="D243" i="3"/>
  <c r="C243" i="3"/>
  <c r="D201" i="3"/>
  <c r="C201" i="3"/>
  <c r="C179" i="3"/>
  <c r="D179" i="3"/>
  <c r="C151" i="3"/>
  <c r="D151" i="3"/>
  <c r="C123" i="3"/>
  <c r="D123" i="3"/>
  <c r="C62" i="3"/>
  <c r="D62" i="3"/>
  <c r="C55" i="3"/>
  <c r="D55" i="3"/>
  <c r="C37" i="3"/>
  <c r="D37" i="3"/>
  <c r="D1162" i="3"/>
  <c r="D1104" i="3"/>
  <c r="D1041" i="3"/>
  <c r="D857" i="3"/>
  <c r="D736" i="3"/>
  <c r="D595" i="3"/>
  <c r="D417" i="3"/>
  <c r="D155" i="3"/>
  <c r="C1191" i="3"/>
  <c r="C1097" i="3"/>
  <c r="C1022" i="3"/>
  <c r="C937" i="3"/>
  <c r="C850" i="3"/>
  <c r="C767" i="3"/>
  <c r="C724" i="3"/>
  <c r="C626" i="3"/>
  <c r="C583" i="3"/>
  <c r="C477" i="3"/>
  <c r="C428" i="3"/>
  <c r="C274" i="3"/>
  <c r="C236" i="3"/>
  <c r="C101" i="3"/>
  <c r="C18" i="3"/>
  <c r="C1168" i="3"/>
  <c r="D1168" i="3"/>
  <c r="C1115" i="3"/>
  <c r="D1115" i="3"/>
  <c r="C1080" i="3"/>
  <c r="D1080" i="3"/>
  <c r="C1051" i="3"/>
  <c r="D1051" i="3"/>
  <c r="C896" i="3"/>
  <c r="D896" i="3"/>
  <c r="C881" i="3"/>
  <c r="D881" i="3"/>
  <c r="D563" i="3"/>
  <c r="C563" i="3"/>
  <c r="D359" i="3"/>
  <c r="C359" i="3"/>
  <c r="C312" i="3"/>
  <c r="D312" i="3"/>
  <c r="C148" i="3"/>
  <c r="D148" i="3"/>
  <c r="D119" i="3"/>
  <c r="C119" i="3"/>
  <c r="C871" i="3"/>
  <c r="C209" i="3"/>
  <c r="C1179" i="3"/>
  <c r="D1179" i="3"/>
  <c r="C895" i="3"/>
  <c r="D895" i="3"/>
  <c r="C846" i="3"/>
  <c r="D846" i="3"/>
  <c r="C816" i="3"/>
  <c r="D816" i="3"/>
  <c r="C752" i="3"/>
  <c r="D752" i="3"/>
  <c r="D638" i="3"/>
  <c r="C638" i="3"/>
  <c r="C553" i="3"/>
  <c r="D553" i="3"/>
  <c r="C538" i="3"/>
  <c r="D538" i="3"/>
  <c r="C411" i="3"/>
  <c r="D411" i="3"/>
  <c r="C137" i="3"/>
  <c r="D137" i="3"/>
  <c r="D76" i="3"/>
  <c r="C76" i="3"/>
  <c r="C16" i="3"/>
  <c r="D16" i="3"/>
  <c r="C401" i="3"/>
  <c r="D1178" i="3"/>
  <c r="C1178" i="3"/>
  <c r="D1098" i="3"/>
  <c r="C1098" i="3"/>
  <c r="C1049" i="3"/>
  <c r="D1049" i="3"/>
  <c r="C969" i="3"/>
  <c r="D969" i="3"/>
  <c r="C815" i="3"/>
  <c r="D815" i="3"/>
  <c r="C800" i="3"/>
  <c r="D800" i="3"/>
  <c r="D737" i="3"/>
  <c r="C737" i="3"/>
  <c r="C722" i="3"/>
  <c r="D722" i="3"/>
  <c r="C557" i="3"/>
  <c r="D557" i="3"/>
  <c r="C454" i="3"/>
  <c r="D454" i="3"/>
  <c r="C381" i="3"/>
  <c r="D381" i="3"/>
  <c r="C266" i="3"/>
  <c r="D266" i="3"/>
  <c r="D136" i="3"/>
  <c r="C136" i="3"/>
  <c r="C81" i="3"/>
  <c r="D81" i="3"/>
  <c r="C22" i="3"/>
  <c r="D22" i="3"/>
  <c r="C4" i="3"/>
  <c r="D4" i="3"/>
  <c r="D1050" i="3"/>
  <c r="C391" i="3"/>
  <c r="C1087" i="3"/>
  <c r="D1087" i="3"/>
  <c r="C1048" i="3"/>
  <c r="D1048" i="3"/>
  <c r="D1033" i="3"/>
  <c r="C1033" i="3"/>
  <c r="C979" i="3"/>
  <c r="D979" i="3"/>
  <c r="C915" i="3"/>
  <c r="D915" i="3"/>
  <c r="C836" i="3"/>
  <c r="D836" i="3"/>
  <c r="C820" i="3"/>
  <c r="D820" i="3"/>
  <c r="C664" i="3"/>
  <c r="D664" i="3"/>
  <c r="D609" i="3"/>
  <c r="C609" i="3"/>
  <c r="D1165" i="3"/>
  <c r="C1160" i="3"/>
  <c r="D1160" i="3"/>
  <c r="D1150" i="3"/>
  <c r="D1137" i="3"/>
  <c r="C1122" i="3"/>
  <c r="D1122" i="3"/>
  <c r="D1117" i="3"/>
  <c r="D1106" i="3"/>
  <c r="C1106" i="3"/>
  <c r="D1095" i="3"/>
  <c r="D1091" i="3"/>
  <c r="D1076" i="3"/>
  <c r="D1072" i="3"/>
  <c r="D1068" i="3"/>
  <c r="D1063" i="3"/>
  <c r="C1057" i="3"/>
  <c r="D1057" i="3"/>
  <c r="D1031" i="3"/>
  <c r="D1027" i="3"/>
  <c r="D998" i="3"/>
  <c r="C998" i="3"/>
  <c r="D992" i="3"/>
  <c r="D967" i="3"/>
  <c r="D953" i="3"/>
  <c r="C953" i="3"/>
  <c r="D948" i="3"/>
  <c r="C928" i="3"/>
  <c r="D928" i="3"/>
  <c r="D923" i="3"/>
  <c r="D888" i="3"/>
  <c r="D883" i="3"/>
  <c r="D868" i="3"/>
  <c r="D829" i="3"/>
  <c r="C829" i="3"/>
  <c r="C824" i="3"/>
  <c r="D824" i="3"/>
  <c r="C808" i="3"/>
  <c r="D808" i="3"/>
  <c r="D803" i="3"/>
  <c r="D798" i="3"/>
  <c r="C793" i="3"/>
  <c r="D793" i="3"/>
  <c r="C784" i="3"/>
  <c r="D784" i="3"/>
  <c r="C779" i="3"/>
  <c r="D779" i="3"/>
  <c r="D773" i="3"/>
  <c r="D758" i="3"/>
  <c r="D754" i="3"/>
  <c r="D749" i="3"/>
  <c r="D744" i="3"/>
  <c r="D740" i="3"/>
  <c r="D730" i="3"/>
  <c r="C730" i="3"/>
  <c r="D725" i="3"/>
  <c r="D720" i="3"/>
  <c r="C720" i="3"/>
  <c r="C715" i="3"/>
  <c r="D715" i="3"/>
  <c r="D710" i="3"/>
  <c r="C704" i="3"/>
  <c r="D704" i="3"/>
  <c r="D695" i="3"/>
  <c r="D681" i="3"/>
  <c r="D672" i="3"/>
  <c r="D662" i="3"/>
  <c r="C662" i="3"/>
  <c r="D631" i="3"/>
  <c r="D621" i="3"/>
  <c r="C603" i="3"/>
  <c r="D603" i="3"/>
  <c r="D592" i="3"/>
  <c r="C579" i="3"/>
  <c r="D579" i="3"/>
  <c r="D574" i="3"/>
  <c r="D570" i="3"/>
  <c r="D565" i="3"/>
  <c r="D555" i="3"/>
  <c r="D550" i="3"/>
  <c r="D546" i="3"/>
  <c r="C535" i="3"/>
  <c r="D535" i="3"/>
  <c r="C490" i="3"/>
  <c r="D490" i="3"/>
  <c r="D485" i="3"/>
  <c r="D481" i="3"/>
  <c r="D472" i="3"/>
  <c r="C467" i="3"/>
  <c r="D467" i="3"/>
  <c r="C430" i="3"/>
  <c r="D430" i="3"/>
  <c r="D419" i="3"/>
  <c r="D408" i="3"/>
  <c r="C366" i="3"/>
  <c r="D366" i="3"/>
  <c r="C361" i="3"/>
  <c r="D361" i="3"/>
  <c r="C337" i="3"/>
  <c r="D337" i="3"/>
  <c r="D332" i="3"/>
  <c r="D328" i="3"/>
  <c r="D324" i="3"/>
  <c r="D319" i="3"/>
  <c r="C314" i="3"/>
  <c r="D314" i="3"/>
  <c r="D275" i="3"/>
  <c r="D252" i="3"/>
  <c r="C242" i="3"/>
  <c r="D242" i="3"/>
  <c r="D220" i="3"/>
  <c r="D205" i="3"/>
  <c r="D200" i="3"/>
  <c r="D178" i="3"/>
  <c r="C167" i="3"/>
  <c r="D167" i="3"/>
  <c r="D150" i="3"/>
  <c r="C145" i="3"/>
  <c r="D145" i="3"/>
  <c r="C134" i="3"/>
  <c r="D134" i="3"/>
  <c r="C128" i="3"/>
  <c r="D128" i="3"/>
  <c r="C122" i="3"/>
  <c r="D122" i="3"/>
  <c r="C116" i="3"/>
  <c r="D116" i="3"/>
  <c r="C96" i="3"/>
  <c r="D96" i="3"/>
  <c r="C61" i="3"/>
  <c r="D61" i="3"/>
  <c r="D31" i="3"/>
  <c r="C31" i="3"/>
  <c r="C8" i="3"/>
  <c r="D8" i="3"/>
  <c r="D1199" i="3"/>
  <c r="D1151" i="3"/>
  <c r="D1089" i="3"/>
  <c r="D1025" i="3"/>
  <c r="D929" i="3"/>
  <c r="D834" i="3"/>
  <c r="D709" i="3"/>
  <c r="D395" i="3"/>
  <c r="C973" i="3"/>
  <c r="C930" i="3"/>
  <c r="C762" i="3"/>
  <c r="C669" i="3"/>
  <c r="C624" i="3"/>
  <c r="D981" i="3"/>
  <c r="C981" i="3"/>
  <c r="D861" i="3"/>
  <c r="C861" i="3"/>
  <c r="C733" i="3"/>
  <c r="D733" i="3"/>
  <c r="D708" i="3"/>
  <c r="C708" i="3"/>
  <c r="C465" i="3"/>
  <c r="D465" i="3"/>
  <c r="C295" i="3"/>
  <c r="D295" i="3"/>
  <c r="C47" i="3"/>
  <c r="D47" i="3"/>
  <c r="C1001" i="3"/>
  <c r="C921" i="3"/>
  <c r="D921" i="3"/>
  <c r="C422" i="3"/>
  <c r="D422" i="3"/>
  <c r="C400" i="3"/>
  <c r="D400" i="3"/>
  <c r="C203" i="3"/>
  <c r="D203" i="3"/>
  <c r="C70" i="3"/>
  <c r="D70" i="3"/>
  <c r="C931" i="3"/>
  <c r="D931" i="3"/>
  <c r="D885" i="3"/>
  <c r="C885" i="3"/>
  <c r="C432" i="3"/>
  <c r="D432" i="3"/>
  <c r="C453" i="3"/>
  <c r="D453" i="3"/>
  <c r="C1186" i="3"/>
  <c r="D1186" i="3"/>
  <c r="C1170" i="3"/>
  <c r="D1170" i="3"/>
  <c r="D1121" i="3"/>
  <c r="C1121" i="3"/>
  <c r="D1105" i="3"/>
  <c r="C1105" i="3"/>
  <c r="C1017" i="3"/>
  <c r="D1017" i="3"/>
  <c r="C1003" i="3"/>
  <c r="D1003" i="3"/>
  <c r="C961" i="3"/>
  <c r="D961" i="3"/>
  <c r="D938" i="3"/>
  <c r="C938" i="3"/>
  <c r="C908" i="3"/>
  <c r="D908" i="3"/>
  <c r="C853" i="3"/>
  <c r="D853" i="3"/>
  <c r="C848" i="3"/>
  <c r="D848" i="3"/>
  <c r="D818" i="3"/>
  <c r="C818" i="3"/>
  <c r="C783" i="3"/>
  <c r="D783" i="3"/>
  <c r="C768" i="3"/>
  <c r="D768" i="3"/>
  <c r="C719" i="3"/>
  <c r="D719" i="3"/>
  <c r="D690" i="3"/>
  <c r="C690" i="3"/>
  <c r="C649" i="3"/>
  <c r="D649" i="3"/>
  <c r="C640" i="3"/>
  <c r="D640" i="3"/>
  <c r="C607" i="3"/>
  <c r="D607" i="3"/>
  <c r="C529" i="3"/>
  <c r="D529" i="3"/>
  <c r="C489" i="3"/>
  <c r="D489" i="3"/>
  <c r="C451" i="3"/>
  <c r="D451" i="3"/>
  <c r="C424" i="3"/>
  <c r="D424" i="3"/>
  <c r="C355" i="3"/>
  <c r="D355" i="3"/>
  <c r="C336" i="3"/>
  <c r="D336" i="3"/>
  <c r="C291" i="3"/>
  <c r="D291" i="3"/>
  <c r="C257" i="3"/>
  <c r="D257" i="3"/>
  <c r="C241" i="3"/>
  <c r="D241" i="3"/>
  <c r="C225" i="3"/>
  <c r="D225" i="3"/>
  <c r="C210" i="3"/>
  <c r="D210" i="3"/>
  <c r="C183" i="3"/>
  <c r="D183" i="3"/>
  <c r="C166" i="3"/>
  <c r="D166" i="3"/>
  <c r="D160" i="3"/>
  <c r="C139" i="3"/>
  <c r="D139" i="3"/>
  <c r="C105" i="3"/>
  <c r="D105" i="3"/>
  <c r="C90" i="3"/>
  <c r="D90" i="3"/>
  <c r="C84" i="3"/>
  <c r="D84" i="3"/>
  <c r="C78" i="3"/>
  <c r="D78" i="3"/>
  <c r="C72" i="3"/>
  <c r="D72" i="3"/>
  <c r="C60" i="3"/>
  <c r="D60" i="3"/>
  <c r="C53" i="3"/>
  <c r="D53" i="3"/>
  <c r="D48" i="3"/>
  <c r="D24" i="3"/>
  <c r="D1149" i="3"/>
  <c r="D1088" i="3"/>
  <c r="D1024" i="3"/>
  <c r="D832" i="3"/>
  <c r="D705" i="3"/>
  <c r="D566" i="3"/>
  <c r="D342" i="3"/>
  <c r="D240" i="3"/>
  <c r="D91" i="3"/>
  <c r="C966" i="3"/>
  <c r="C924" i="3"/>
  <c r="C837" i="3"/>
  <c r="C757" i="3"/>
  <c r="C316" i="3"/>
  <c r="C3" i="3"/>
  <c r="C1194" i="3"/>
  <c r="D1194" i="3"/>
  <c r="C1180" i="3"/>
  <c r="D1180" i="3"/>
  <c r="C951" i="3"/>
  <c r="D951" i="3"/>
  <c r="D917" i="3"/>
  <c r="C917" i="3"/>
  <c r="C891" i="3"/>
  <c r="D891" i="3"/>
  <c r="C728" i="3"/>
  <c r="D728" i="3"/>
  <c r="C544" i="3"/>
  <c r="D544" i="3"/>
  <c r="C187" i="3"/>
  <c r="D187" i="3"/>
  <c r="C776" i="3"/>
  <c r="D776" i="3"/>
  <c r="C747" i="3"/>
  <c r="D747" i="3"/>
  <c r="C738" i="3"/>
  <c r="D738" i="3"/>
  <c r="C475" i="3"/>
  <c r="D475" i="3"/>
  <c r="C301" i="3"/>
  <c r="D301" i="3"/>
  <c r="C192" i="3"/>
  <c r="D192" i="3"/>
  <c r="C46" i="3"/>
  <c r="D46" i="3"/>
  <c r="D880" i="3"/>
  <c r="C693" i="3"/>
  <c r="C1113" i="3"/>
  <c r="D1113" i="3"/>
  <c r="D975" i="3"/>
  <c r="C975" i="3"/>
  <c r="D911" i="3"/>
  <c r="C911" i="3"/>
  <c r="C751" i="3"/>
  <c r="D751" i="3"/>
  <c r="C665" i="3"/>
  <c r="D665" i="3"/>
  <c r="C552" i="3"/>
  <c r="D552" i="3"/>
  <c r="C469" i="3"/>
  <c r="D469" i="3"/>
  <c r="D57" i="3"/>
  <c r="C57" i="3"/>
  <c r="C341" i="3"/>
  <c r="I62" i="3"/>
  <c r="C1195" i="3"/>
  <c r="D1195" i="3"/>
  <c r="D1190" i="3"/>
  <c r="D1174" i="3"/>
  <c r="D1140" i="3"/>
  <c r="D1136" i="3"/>
  <c r="D1130" i="3"/>
  <c r="C1130" i="3"/>
  <c r="D1120" i="3"/>
  <c r="D1094" i="3"/>
  <c r="D1090" i="3"/>
  <c r="D1075" i="3"/>
  <c r="D1071" i="3"/>
  <c r="C1067" i="3"/>
  <c r="D1067" i="3"/>
  <c r="D1062" i="3"/>
  <c r="C1040" i="3"/>
  <c r="D1040" i="3"/>
  <c r="D1026" i="3"/>
  <c r="D1021" i="3"/>
  <c r="C1021" i="3"/>
  <c r="C1016" i="3"/>
  <c r="D1016" i="3"/>
  <c r="D1002" i="3"/>
  <c r="C1002" i="3"/>
  <c r="D991" i="3"/>
  <c r="D987" i="3"/>
  <c r="C947" i="3"/>
  <c r="D947" i="3"/>
  <c r="D942" i="3"/>
  <c r="D922" i="3"/>
  <c r="D907" i="3"/>
  <c r="C907" i="3"/>
  <c r="C897" i="3"/>
  <c r="D897" i="3"/>
  <c r="C867" i="3"/>
  <c r="D867" i="3"/>
  <c r="C862" i="3"/>
  <c r="D862" i="3"/>
  <c r="D852" i="3"/>
  <c r="D847" i="3"/>
  <c r="D833" i="3"/>
  <c r="C833" i="3"/>
  <c r="D817" i="3"/>
  <c r="D812" i="3"/>
  <c r="C797" i="3"/>
  <c r="D797" i="3"/>
  <c r="D791" i="3"/>
  <c r="D787" i="3"/>
  <c r="D782" i="3"/>
  <c r="D777" i="3"/>
  <c r="D772" i="3"/>
  <c r="D753" i="3"/>
  <c r="D748" i="3"/>
  <c r="D718" i="3"/>
  <c r="D694" i="3"/>
  <c r="D689" i="3"/>
  <c r="D680" i="3"/>
  <c r="C680" i="3"/>
  <c r="D671" i="3"/>
  <c r="D639" i="3"/>
  <c r="C625" i="3"/>
  <c r="D625" i="3"/>
  <c r="D620" i="3"/>
  <c r="C620" i="3"/>
  <c r="D615" i="3"/>
  <c r="D611" i="3"/>
  <c r="D606" i="3"/>
  <c r="D596" i="3"/>
  <c r="D591" i="3"/>
  <c r="D582" i="3"/>
  <c r="D573" i="3"/>
  <c r="D569" i="3"/>
  <c r="D564" i="3"/>
  <c r="C564" i="3"/>
  <c r="C545" i="3"/>
  <c r="D545" i="3"/>
  <c r="D539" i="3"/>
  <c r="C471" i="3"/>
  <c r="D471" i="3"/>
  <c r="D450" i="3"/>
  <c r="D423" i="3"/>
  <c r="C418" i="3"/>
  <c r="D418" i="3"/>
  <c r="D412" i="3"/>
  <c r="C407" i="3"/>
  <c r="D407" i="3"/>
  <c r="D387" i="3"/>
  <c r="D383" i="3"/>
  <c r="D354" i="3"/>
  <c r="C318" i="3"/>
  <c r="D318" i="3"/>
  <c r="D302" i="3"/>
  <c r="D279" i="3"/>
  <c r="C230" i="3"/>
  <c r="D230" i="3"/>
  <c r="C224" i="3"/>
  <c r="D224" i="3"/>
  <c r="C194" i="3"/>
  <c r="D194" i="3"/>
  <c r="C188" i="3"/>
  <c r="D188" i="3"/>
  <c r="D182" i="3"/>
  <c r="C165" i="3"/>
  <c r="D165" i="3"/>
  <c r="C143" i="3"/>
  <c r="D143" i="3"/>
  <c r="C109" i="3"/>
  <c r="D109" i="3"/>
  <c r="C89" i="3"/>
  <c r="D89" i="3"/>
  <c r="D29" i="3"/>
  <c r="C12" i="3"/>
  <c r="D12" i="3"/>
  <c r="C6" i="3"/>
  <c r="D6" i="3"/>
  <c r="D1187" i="3"/>
  <c r="D1135" i="3"/>
  <c r="D906" i="3"/>
  <c r="D821" i="3"/>
  <c r="D688" i="3"/>
  <c r="D561" i="3"/>
  <c r="D339" i="3"/>
  <c r="C965" i="3"/>
  <c r="C746" i="3"/>
  <c r="C457" i="3"/>
  <c r="C413" i="3"/>
  <c r="C92" i="3"/>
  <c r="D456" i="3"/>
  <c r="C456" i="3"/>
  <c r="C379" i="3"/>
  <c r="D379" i="3"/>
  <c r="D340" i="3"/>
  <c r="C340" i="3"/>
  <c r="C283" i="3"/>
  <c r="D283" i="3"/>
  <c r="C251" i="3"/>
  <c r="D251" i="3"/>
  <c r="C211" i="3"/>
  <c r="D211" i="3"/>
  <c r="C197" i="3"/>
  <c r="D197" i="3"/>
  <c r="C127" i="3"/>
  <c r="D127" i="3"/>
  <c r="D66" i="3"/>
  <c r="C66" i="3"/>
  <c r="D872" i="3"/>
  <c r="C280" i="3"/>
  <c r="C258" i="3"/>
  <c r="C153" i="3"/>
  <c r="C75" i="3"/>
  <c r="D75" i="3"/>
  <c r="D17" i="3"/>
  <c r="C17" i="3"/>
  <c r="D905" i="3"/>
  <c r="C199" i="3"/>
  <c r="C35" i="3"/>
  <c r="D706" i="3"/>
  <c r="C706" i="3"/>
  <c r="C598" i="3"/>
  <c r="D598" i="3"/>
  <c r="C364" i="3"/>
  <c r="D364" i="3"/>
  <c r="C304" i="3"/>
  <c r="D304" i="3"/>
  <c r="C298" i="3"/>
  <c r="D298" i="3"/>
  <c r="D293" i="3"/>
  <c r="D289" i="3"/>
  <c r="D276" i="3"/>
  <c r="D262" i="3"/>
  <c r="D253" i="3"/>
  <c r="D239" i="3"/>
  <c r="D235" i="3"/>
  <c r="D231" i="3"/>
  <c r="D226" i="3"/>
  <c r="D221" i="3"/>
  <c r="D217" i="3"/>
  <c r="D213" i="3"/>
  <c r="D190" i="3"/>
  <c r="D181" i="3"/>
  <c r="D177" i="3"/>
  <c r="D173" i="3"/>
  <c r="D163" i="3"/>
  <c r="D130" i="3"/>
  <c r="D120" i="3"/>
  <c r="D83" i="3"/>
  <c r="D68" i="3"/>
  <c r="C59" i="3"/>
  <c r="D59" i="3"/>
  <c r="D54" i="3"/>
  <c r="D30" i="3"/>
  <c r="C21" i="3"/>
  <c r="D21" i="3"/>
  <c r="D15" i="3"/>
  <c r="D11" i="3"/>
  <c r="D7" i="3"/>
  <c r="D2" i="3"/>
  <c r="D993" i="3"/>
  <c r="D495" i="3"/>
  <c r="D208" i="3"/>
  <c r="C970" i="3"/>
  <c r="C353" i="3"/>
  <c r="C27" i="3"/>
  <c r="D303" i="3"/>
  <c r="C303" i="3"/>
  <c r="C158" i="3"/>
  <c r="D158" i="3"/>
  <c r="C114" i="3"/>
  <c r="D114" i="3"/>
  <c r="D97" i="3"/>
  <c r="C97" i="3"/>
  <c r="D792" i="3"/>
  <c r="C882" i="3"/>
  <c r="C25" i="3"/>
  <c r="I441" i="3"/>
  <c r="I306" i="3"/>
  <c r="J528" i="3"/>
  <c r="J46" i="3"/>
  <c r="I22" i="3"/>
  <c r="I58" i="3"/>
  <c r="J21" i="3"/>
  <c r="I17" i="3"/>
  <c r="J1201" i="3"/>
  <c r="J41" i="3"/>
  <c r="J205" i="3"/>
  <c r="J337" i="3"/>
  <c r="I385" i="3"/>
  <c r="J29" i="3"/>
  <c r="J93" i="3"/>
  <c r="J89" i="3"/>
  <c r="J25" i="3"/>
  <c r="J261" i="3"/>
  <c r="I77" i="3"/>
  <c r="J57" i="3"/>
  <c r="J341" i="3"/>
  <c r="I33" i="3"/>
  <c r="J26" i="3"/>
  <c r="J34" i="3"/>
  <c r="J30" i="3"/>
  <c r="J194" i="3"/>
  <c r="J760" i="3"/>
  <c r="I78" i="3"/>
  <c r="I10" i="3"/>
  <c r="I664" i="3"/>
  <c r="J868" i="3"/>
  <c r="J660" i="3"/>
  <c r="J934" i="3"/>
  <c r="I599" i="3"/>
  <c r="J521" i="3"/>
  <c r="I170" i="3"/>
  <c r="I18" i="3"/>
  <c r="I950" i="3"/>
  <c r="J1153" i="3"/>
  <c r="J563" i="3"/>
  <c r="J6" i="3"/>
  <c r="J190" i="3"/>
  <c r="J543" i="3"/>
  <c r="I525" i="3"/>
  <c r="I38" i="3"/>
  <c r="J954" i="3"/>
  <c r="J326" i="3"/>
  <c r="I104" i="3"/>
  <c r="J946" i="3"/>
  <c r="I672" i="3"/>
  <c r="J839" i="3"/>
  <c r="I592" i="3"/>
  <c r="I547" i="3"/>
  <c r="J982" i="3"/>
  <c r="J759" i="3"/>
  <c r="I1039" i="3"/>
  <c r="I876" i="3"/>
  <c r="I722" i="3"/>
  <c r="J871" i="3"/>
  <c r="I1054" i="3"/>
  <c r="I1003" i="3"/>
  <c r="I70" i="3"/>
  <c r="J198" i="3"/>
  <c r="I74" i="3"/>
  <c r="J962" i="3"/>
  <c r="I814" i="3"/>
  <c r="I840" i="3"/>
  <c r="J958" i="3"/>
  <c r="J2" i="3"/>
  <c r="J14" i="3"/>
  <c r="J655" i="3"/>
  <c r="I1192" i="3"/>
  <c r="J1065" i="3"/>
  <c r="J1048" i="3"/>
  <c r="J580" i="3"/>
  <c r="I384" i="3"/>
  <c r="J531" i="3"/>
  <c r="J432" i="3"/>
  <c r="J1110" i="3"/>
  <c r="J725" i="3"/>
  <c r="I151" i="3"/>
  <c r="I644" i="3"/>
  <c r="I668" i="3"/>
  <c r="I532" i="3"/>
  <c r="I1103" i="3"/>
  <c r="I555" i="3"/>
  <c r="J551" i="3"/>
  <c r="J1156" i="3"/>
  <c r="J625" i="3"/>
  <c r="I729" i="3"/>
  <c r="I1118" i="3"/>
  <c r="I1071" i="3"/>
  <c r="J561" i="3"/>
  <c r="I472" i="3"/>
  <c r="J629" i="3"/>
  <c r="I539" i="3"/>
  <c r="I412" i="3"/>
  <c r="I620" i="3"/>
  <c r="J605" i="3"/>
  <c r="I1160" i="3"/>
  <c r="I837" i="3"/>
  <c r="J606" i="3"/>
  <c r="J196" i="3"/>
  <c r="I459" i="3"/>
  <c r="I490" i="3"/>
  <c r="I381" i="3"/>
  <c r="J482" i="3"/>
  <c r="J284" i="3"/>
  <c r="I651" i="3"/>
  <c r="I323" i="3"/>
  <c r="I1134" i="3"/>
  <c r="J927" i="3"/>
  <c r="J602" i="3"/>
  <c r="I263" i="3"/>
  <c r="J647" i="3"/>
  <c r="J172" i="3"/>
  <c r="I466" i="3"/>
  <c r="J1198" i="3"/>
  <c r="I667" i="3"/>
  <c r="I687" i="3"/>
  <c r="J825" i="3"/>
  <c r="J916" i="3"/>
  <c r="J1013" i="3"/>
  <c r="J676" i="3"/>
  <c r="J480" i="3"/>
  <c r="J145" i="3"/>
  <c r="I663" i="3"/>
  <c r="J140" i="3"/>
  <c r="I507" i="3"/>
  <c r="J739" i="3"/>
  <c r="J593" i="3"/>
  <c r="I124" i="3"/>
  <c r="J184" i="3"/>
  <c r="I486" i="3"/>
  <c r="J767" i="3"/>
  <c r="I755" i="3"/>
  <c r="J763" i="3"/>
  <c r="I413" i="3"/>
  <c r="J923" i="3"/>
  <c r="I1125" i="3"/>
  <c r="J288" i="3"/>
  <c r="J1176" i="3"/>
  <c r="I698" i="3"/>
  <c r="I832" i="3"/>
  <c r="I314" i="3"/>
  <c r="I863" i="3"/>
  <c r="J294" i="3"/>
  <c r="I143" i="3"/>
  <c r="J718" i="3"/>
  <c r="J617" i="3"/>
  <c r="J310" i="3"/>
  <c r="I792" i="3"/>
  <c r="I979" i="3"/>
  <c r="J99" i="3"/>
  <c r="I686" i="3"/>
  <c r="I618" i="3"/>
  <c r="J851" i="3"/>
  <c r="J414" i="3"/>
  <c r="I694" i="3"/>
  <c r="J178" i="3"/>
  <c r="J733" i="3"/>
  <c r="J793" i="3"/>
  <c r="J610" i="3"/>
  <c r="I445" i="3"/>
  <c r="J246" i="3"/>
  <c r="I91" i="3"/>
  <c r="I702" i="3"/>
  <c r="J358" i="3"/>
  <c r="I690" i="3"/>
  <c r="J905" i="3"/>
  <c r="I374" i="3"/>
  <c r="J773" i="3"/>
  <c r="J613" i="3"/>
  <c r="I409" i="3"/>
  <c r="I369" i="3"/>
  <c r="I904" i="3"/>
  <c r="I370" i="3"/>
  <c r="J678" i="3"/>
  <c r="J437" i="3"/>
  <c r="J1123" i="3"/>
  <c r="J202" i="3"/>
  <c r="I290" i="3"/>
  <c r="I1143" i="3"/>
  <c r="I914" i="3"/>
  <c r="I844" i="3"/>
  <c r="J790" i="3"/>
  <c r="J516" i="3"/>
  <c r="I509" i="3"/>
  <c r="J470" i="3"/>
  <c r="J97" i="3"/>
  <c r="J1116" i="3"/>
  <c r="I100" i="3"/>
  <c r="J537" i="3"/>
  <c r="I158" i="3"/>
  <c r="I878" i="3"/>
  <c r="J714" i="3"/>
  <c r="J453" i="3"/>
  <c r="J909" i="3"/>
  <c r="I139" i="3"/>
  <c r="J828" i="3"/>
  <c r="I108" i="3"/>
  <c r="J174" i="3"/>
  <c r="J116" i="3"/>
  <c r="J357" i="3"/>
  <c r="J805" i="3"/>
  <c r="J434" i="3"/>
  <c r="J468" i="3"/>
  <c r="I257" i="3"/>
  <c r="J898" i="3"/>
  <c r="I329" i="3"/>
  <c r="J1015" i="3"/>
  <c r="J1077" i="3"/>
  <c r="I1070" i="3"/>
  <c r="I867" i="3"/>
  <c r="I589" i="3"/>
  <c r="I519" i="3"/>
  <c r="J512" i="3"/>
  <c r="J458" i="3"/>
  <c r="I163" i="3"/>
  <c r="J136" i="3"/>
  <c r="J347" i="3"/>
  <c r="J131" i="3"/>
  <c r="J363" i="3"/>
  <c r="J1155" i="3"/>
  <c r="I197" i="3"/>
  <c r="I189" i="3"/>
  <c r="I48" i="3"/>
  <c r="J111" i="3"/>
  <c r="J88" i="3"/>
  <c r="J585" i="3"/>
  <c r="J562" i="3"/>
  <c r="J1026" i="3"/>
  <c r="J1140" i="3"/>
  <c r="I596" i="3"/>
  <c r="J295" i="3"/>
  <c r="I193" i="3"/>
  <c r="I540" i="3"/>
  <c r="J967" i="3"/>
  <c r="J281" i="3"/>
  <c r="I173" i="3"/>
  <c r="J1031" i="3"/>
  <c r="J378" i="3"/>
  <c r="I595" i="3"/>
  <c r="I1195" i="3"/>
  <c r="I1131" i="3"/>
  <c r="I1006" i="3"/>
  <c r="I983" i="3"/>
  <c r="J734" i="3"/>
  <c r="J683" i="3"/>
  <c r="I345" i="3"/>
  <c r="I351" i="3"/>
  <c r="I578" i="3"/>
  <c r="I123" i="3"/>
  <c r="J811" i="3"/>
  <c r="I872" i="3"/>
  <c r="J570" i="3"/>
  <c r="J895" i="3"/>
  <c r="J744" i="3"/>
  <c r="J1135" i="3"/>
  <c r="J1117" i="3"/>
  <c r="J752" i="3"/>
  <c r="J865" i="3"/>
  <c r="I84" i="3"/>
  <c r="I649" i="3"/>
  <c r="J1159" i="3"/>
  <c r="I249" i="3"/>
  <c r="I265" i="3"/>
  <c r="J633" i="3"/>
  <c r="J748" i="3"/>
  <c r="J350" i="3"/>
  <c r="I185" i="3"/>
  <c r="I200" i="3"/>
  <c r="I138" i="3"/>
  <c r="J220" i="3"/>
  <c r="J386" i="3"/>
  <c r="J188" i="3"/>
  <c r="J282" i="3"/>
  <c r="J32" i="3"/>
  <c r="J169" i="3"/>
  <c r="I574" i="3"/>
  <c r="I142" i="3"/>
  <c r="J1095" i="3"/>
  <c r="J398" i="3"/>
  <c r="I80" i="3"/>
  <c r="J1148" i="3"/>
  <c r="J135" i="3"/>
  <c r="I177" i="3"/>
  <c r="I798" i="3"/>
  <c r="J736" i="3"/>
  <c r="J1079" i="3"/>
  <c r="J740" i="3"/>
  <c r="J1052" i="3"/>
  <c r="J127" i="3"/>
  <c r="J426" i="3"/>
  <c r="J430" i="3"/>
  <c r="J366" i="3"/>
  <c r="I201" i="3"/>
  <c r="I1097" i="3"/>
  <c r="J324" i="3"/>
  <c r="J410" i="3"/>
  <c r="J362" i="3"/>
  <c r="J861" i="3"/>
  <c r="J477" i="3"/>
  <c r="J820" i="3"/>
  <c r="J1094" i="3"/>
  <c r="J382" i="3"/>
  <c r="J768" i="3"/>
  <c r="I701" i="3"/>
  <c r="J992" i="3"/>
  <c r="I640" i="3"/>
  <c r="J843" i="3"/>
  <c r="I233" i="3"/>
  <c r="I679" i="3"/>
  <c r="I1127" i="3"/>
  <c r="I1163" i="3"/>
  <c r="J1111" i="3"/>
  <c r="I1080" i="3"/>
  <c r="I1047" i="3"/>
  <c r="I899" i="3"/>
  <c r="J888" i="3"/>
  <c r="J623" i="3"/>
  <c r="I328" i="3"/>
  <c r="J232" i="3"/>
  <c r="I590" i="3"/>
  <c r="I240" i="3"/>
  <c r="I364" i="3"/>
  <c r="J1044" i="3"/>
  <c r="J1194" i="3"/>
  <c r="J751" i="3"/>
  <c r="J639" i="3"/>
  <c r="J1157" i="3"/>
  <c r="I149" i="3"/>
  <c r="J554" i="3"/>
  <c r="J287" i="3"/>
  <c r="J1149" i="3"/>
  <c r="J770" i="3"/>
  <c r="J433" i="3"/>
  <c r="J689" i="3"/>
  <c r="J1019" i="3"/>
  <c r="I608" i="3"/>
  <c r="I456" i="3"/>
  <c r="I1166" i="3"/>
  <c r="J1121" i="3"/>
  <c r="I917" i="3"/>
  <c r="I788" i="3"/>
  <c r="J742" i="3"/>
  <c r="I731" i="3"/>
  <c r="J688" i="3"/>
  <c r="J634" i="3"/>
  <c r="J600" i="3"/>
  <c r="I597" i="3"/>
  <c r="J583" i="3"/>
  <c r="J576" i="3"/>
  <c r="J522" i="3"/>
  <c r="J443" i="3"/>
  <c r="I416" i="3"/>
  <c r="J207" i="3"/>
  <c r="J117" i="3"/>
  <c r="I63" i="3"/>
  <c r="J907" i="3"/>
  <c r="J95" i="3"/>
  <c r="J591" i="3"/>
  <c r="J180" i="3"/>
  <c r="I796" i="3"/>
  <c r="I448" i="3"/>
  <c r="I682" i="3"/>
  <c r="I417" i="3"/>
  <c r="J1022" i="3"/>
  <c r="I743" i="3"/>
  <c r="J693" i="3"/>
  <c r="J831" i="3"/>
  <c r="I120" i="3"/>
  <c r="I164" i="3"/>
  <c r="J858" i="3"/>
  <c r="J883" i="3"/>
  <c r="J322" i="3"/>
  <c r="J291" i="3"/>
  <c r="J747" i="3"/>
  <c r="J264" i="3"/>
  <c r="J212" i="3"/>
  <c r="I330" i="3"/>
  <c r="I421" i="3"/>
  <c r="J216" i="3"/>
  <c r="J268" i="3"/>
  <c r="I601" i="3"/>
  <c r="J1004" i="3"/>
  <c r="J260" i="3"/>
  <c r="J846" i="3"/>
  <c r="J1133" i="3"/>
  <c r="I155" i="3"/>
  <c r="J505" i="3"/>
  <c r="J1056" i="3"/>
  <c r="J248" i="3"/>
  <c r="J545" i="3"/>
  <c r="I1113" i="3"/>
  <c r="J465" i="3"/>
  <c r="J373" i="3"/>
  <c r="I856" i="3"/>
  <c r="I118" i="3"/>
  <c r="J439" i="3"/>
  <c r="J153" i="3"/>
  <c r="J697" i="3"/>
  <c r="I450" i="3"/>
  <c r="I518" i="3"/>
  <c r="J1064" i="3"/>
  <c r="J1182" i="3"/>
  <c r="I429" i="3"/>
  <c r="J1030" i="3"/>
  <c r="J473" i="3"/>
  <c r="I19" i="3"/>
  <c r="I203" i="3"/>
  <c r="J302" i="3"/>
  <c r="J717" i="3"/>
  <c r="J711" i="3"/>
  <c r="J511" i="3"/>
  <c r="I389" i="3"/>
  <c r="J1063" i="3"/>
  <c r="J989" i="3"/>
  <c r="J1053" i="3"/>
  <c r="J293" i="3"/>
  <c r="I1144" i="3"/>
  <c r="I1141" i="3"/>
  <c r="I1061" i="3"/>
  <c r="I1016" i="3"/>
  <c r="I797" i="3"/>
  <c r="J460" i="3"/>
  <c r="I425" i="3"/>
  <c r="I560" i="3"/>
  <c r="I478" i="3"/>
  <c r="J344" i="3"/>
  <c r="J829" i="3"/>
  <c r="J804" i="3"/>
  <c r="J857" i="3"/>
  <c r="J1190" i="3"/>
  <c r="J1100" i="3"/>
  <c r="J913" i="3"/>
  <c r="I705" i="3"/>
  <c r="J1069" i="3"/>
  <c r="I377" i="3"/>
  <c r="I854" i="3"/>
  <c r="J850" i="3"/>
  <c r="I1150" i="3"/>
  <c r="I1147" i="3"/>
  <c r="I1067" i="3"/>
  <c r="J774" i="3"/>
  <c r="J467" i="3"/>
  <c r="I1000" i="3"/>
  <c r="J1000" i="3"/>
  <c r="J491" i="3"/>
  <c r="I491" i="3"/>
  <c r="I275" i="3"/>
  <c r="J275" i="3"/>
  <c r="J223" i="3"/>
  <c r="I223" i="3"/>
  <c r="J102" i="3"/>
  <c r="I102" i="3"/>
  <c r="I523" i="3"/>
  <c r="I538" i="3"/>
  <c r="I968" i="3"/>
  <c r="J968" i="3"/>
  <c r="J754" i="3"/>
  <c r="I754" i="3"/>
  <c r="J98" i="3"/>
  <c r="I255" i="3"/>
  <c r="I542" i="3"/>
  <c r="J348" i="3"/>
  <c r="I423" i="3"/>
  <c r="I235" i="3"/>
  <c r="I766" i="3"/>
  <c r="J227" i="3"/>
  <c r="I129" i="3"/>
  <c r="I1132" i="3"/>
  <c r="J1132" i="3"/>
  <c r="I930" i="3"/>
  <c r="J930" i="3"/>
  <c r="I900" i="3"/>
  <c r="J900" i="3"/>
  <c r="I897" i="3"/>
  <c r="J897" i="3"/>
  <c r="I855" i="3"/>
  <c r="J855" i="3"/>
  <c r="I847" i="3"/>
  <c r="J847" i="3"/>
  <c r="I813" i="3"/>
  <c r="J813" i="3"/>
  <c r="I496" i="3"/>
  <c r="J496" i="3"/>
  <c r="I447" i="3"/>
  <c r="J447" i="3"/>
  <c r="J428" i="3"/>
  <c r="I428" i="3"/>
  <c r="I420" i="3"/>
  <c r="J420" i="3"/>
  <c r="I157" i="3"/>
  <c r="J157" i="3"/>
  <c r="J130" i="3"/>
  <c r="I130" i="3"/>
  <c r="I103" i="3"/>
  <c r="J103" i="3"/>
  <c r="J72" i="3"/>
  <c r="I72" i="3"/>
  <c r="J258" i="3"/>
  <c r="J242" i="3"/>
  <c r="J498" i="3"/>
  <c r="I126" i="3"/>
  <c r="I247" i="3"/>
  <c r="J972" i="3"/>
  <c r="I1128" i="3"/>
  <c r="J969" i="3"/>
  <c r="I969" i="3"/>
  <c r="I965" i="3"/>
  <c r="I918" i="3"/>
  <c r="J918" i="3"/>
  <c r="I513" i="3"/>
  <c r="J510" i="3"/>
  <c r="J454" i="3"/>
  <c r="I435" i="3"/>
  <c r="J435" i="3"/>
  <c r="I400" i="3"/>
  <c r="J400" i="3"/>
  <c r="I392" i="3"/>
  <c r="J392" i="3"/>
  <c r="I360" i="3"/>
  <c r="J360" i="3"/>
  <c r="I356" i="3"/>
  <c r="J356" i="3"/>
  <c r="I204" i="3"/>
  <c r="J204" i="3"/>
  <c r="I192" i="3"/>
  <c r="J192" i="3"/>
  <c r="J176" i="3"/>
  <c r="I176" i="3"/>
  <c r="J114" i="3"/>
  <c r="I114" i="3"/>
  <c r="J60" i="3"/>
  <c r="I60" i="3"/>
  <c r="J56" i="3"/>
  <c r="I56" i="3"/>
  <c r="J44" i="3"/>
  <c r="I44" i="3"/>
  <c r="J40" i="3"/>
  <c r="I40" i="3"/>
  <c r="J36" i="3"/>
  <c r="I36" i="3"/>
  <c r="J953" i="3"/>
  <c r="I953" i="3"/>
  <c r="I941" i="3"/>
  <c r="J941" i="3"/>
  <c r="J152" i="3"/>
  <c r="I152" i="3"/>
  <c r="I1158" i="3"/>
  <c r="J1158" i="3"/>
  <c r="I724" i="3"/>
  <c r="J724" i="3"/>
  <c r="I471" i="3"/>
  <c r="J471" i="3"/>
  <c r="I395" i="3"/>
  <c r="J395" i="3"/>
  <c r="I371" i="3"/>
  <c r="J371" i="3"/>
  <c r="I355" i="3"/>
  <c r="J355" i="3"/>
  <c r="I297" i="3"/>
  <c r="J297" i="3"/>
  <c r="J183" i="3"/>
  <c r="I183" i="3"/>
  <c r="I43" i="3"/>
  <c r="J479" i="3"/>
  <c r="J1017" i="3"/>
  <c r="I1017" i="3"/>
  <c r="I956" i="3"/>
  <c r="J956" i="3"/>
  <c r="I541" i="3"/>
  <c r="J541" i="3"/>
  <c r="I238" i="3"/>
  <c r="J238" i="3"/>
  <c r="I230" i="3"/>
  <c r="J230" i="3"/>
  <c r="J133" i="3"/>
  <c r="J925" i="3"/>
  <c r="I1090" i="3"/>
  <c r="J1090" i="3"/>
  <c r="I1086" i="3"/>
  <c r="J1086" i="3"/>
  <c r="I1082" i="3"/>
  <c r="J1082" i="3"/>
  <c r="I795" i="3"/>
  <c r="J795" i="3"/>
  <c r="I780" i="3"/>
  <c r="J780" i="3"/>
  <c r="I765" i="3"/>
  <c r="J765" i="3"/>
  <c r="I761" i="3"/>
  <c r="J761" i="3"/>
  <c r="I719" i="3"/>
  <c r="J719" i="3"/>
  <c r="I626" i="3"/>
  <c r="J626" i="3"/>
  <c r="J339" i="3"/>
  <c r="I339" i="3"/>
  <c r="I308" i="3"/>
  <c r="J308" i="3"/>
  <c r="I285" i="3"/>
  <c r="J285" i="3"/>
  <c r="I206" i="3"/>
  <c r="J206" i="3"/>
  <c r="I961" i="3"/>
  <c r="J961" i="3"/>
  <c r="J546" i="3"/>
  <c r="I546" i="3"/>
  <c r="J534" i="3"/>
  <c r="I534" i="3"/>
  <c r="I279" i="3"/>
  <c r="J279" i="3"/>
  <c r="J251" i="3"/>
  <c r="I251" i="3"/>
  <c r="J219" i="3"/>
  <c r="I219" i="3"/>
  <c r="J427" i="3"/>
  <c r="I976" i="3"/>
  <c r="J976" i="3"/>
  <c r="I777" i="3"/>
  <c r="J777" i="3"/>
  <c r="J475" i="3"/>
  <c r="I475" i="3"/>
  <c r="I415" i="3"/>
  <c r="J415" i="3"/>
  <c r="J367" i="3"/>
  <c r="I367" i="3"/>
  <c r="I359" i="3"/>
  <c r="J359" i="3"/>
  <c r="I313" i="3"/>
  <c r="J313" i="3"/>
  <c r="I113" i="3"/>
  <c r="J113" i="3"/>
  <c r="J94" i="3"/>
  <c r="I94" i="3"/>
  <c r="I15" i="3"/>
  <c r="J15" i="3"/>
  <c r="I964" i="3"/>
  <c r="J964" i="3"/>
  <c r="I553" i="3"/>
  <c r="J553" i="3"/>
  <c r="I533" i="3"/>
  <c r="J533" i="3"/>
  <c r="J506" i="3"/>
  <c r="I506" i="3"/>
  <c r="I226" i="3"/>
  <c r="J226" i="3"/>
  <c r="J121" i="3"/>
  <c r="J266" i="3"/>
  <c r="J495" i="3"/>
  <c r="I557" i="3"/>
  <c r="I301" i="3"/>
  <c r="J758" i="3"/>
  <c r="J254" i="3"/>
  <c r="I23" i="3"/>
  <c r="I833" i="3"/>
  <c r="J833" i="3"/>
  <c r="I810" i="3"/>
  <c r="J810" i="3"/>
  <c r="J806" i="3"/>
  <c r="I806" i="3"/>
  <c r="I772" i="3"/>
  <c r="J772" i="3"/>
  <c r="I749" i="3"/>
  <c r="J749" i="3"/>
  <c r="I637" i="3"/>
  <c r="J637" i="3"/>
  <c r="J622" i="3"/>
  <c r="I622" i="3"/>
  <c r="I579" i="3"/>
  <c r="J579" i="3"/>
  <c r="J552" i="3"/>
  <c r="I552" i="3"/>
  <c r="J292" i="3"/>
  <c r="I292" i="3"/>
  <c r="I903" i="3"/>
  <c r="J903" i="3"/>
  <c r="J550" i="3"/>
  <c r="I550" i="3"/>
  <c r="J530" i="3"/>
  <c r="I530" i="3"/>
  <c r="I483" i="3"/>
  <c r="J483" i="3"/>
  <c r="J419" i="3"/>
  <c r="I419" i="3"/>
  <c r="J160" i="3"/>
  <c r="I160" i="3"/>
  <c r="J785" i="3"/>
  <c r="I785" i="3"/>
  <c r="I720" i="3"/>
  <c r="J720" i="3"/>
  <c r="J526" i="3"/>
  <c r="I526" i="3"/>
  <c r="I399" i="3"/>
  <c r="J399" i="3"/>
  <c r="I321" i="3"/>
  <c r="J321" i="3"/>
  <c r="I305" i="3"/>
  <c r="J305" i="3"/>
  <c r="I109" i="3"/>
  <c r="J109" i="3"/>
  <c r="J809" i="3"/>
  <c r="I1036" i="3"/>
  <c r="J1036" i="3"/>
  <c r="I960" i="3"/>
  <c r="J960" i="3"/>
  <c r="I932" i="3"/>
  <c r="J932" i="3"/>
  <c r="I799" i="3"/>
  <c r="J799" i="3"/>
  <c r="I587" i="3"/>
  <c r="J587" i="3"/>
  <c r="J336" i="3"/>
  <c r="I336" i="3"/>
  <c r="I270" i="3"/>
  <c r="J270" i="3"/>
  <c r="I262" i="3"/>
  <c r="J262" i="3"/>
  <c r="I210" i="3"/>
  <c r="J210" i="3"/>
  <c r="I156" i="3"/>
  <c r="J836" i="3"/>
  <c r="J529" i="3"/>
  <c r="I286" i="3"/>
  <c r="I502" i="3"/>
  <c r="J1179" i="3"/>
  <c r="I1179" i="3"/>
  <c r="I446" i="3"/>
  <c r="I424" i="3"/>
  <c r="I438" i="3"/>
  <c r="J106" i="3"/>
  <c r="I1145" i="3"/>
  <c r="J716" i="3"/>
  <c r="J957" i="3"/>
  <c r="I991" i="3"/>
  <c r="J712" i="3"/>
  <c r="J807" i="3"/>
  <c r="I274" i="3"/>
  <c r="I148" i="3"/>
  <c r="J59" i="3"/>
  <c r="J889" i="3"/>
  <c r="I457" i="3"/>
  <c r="J469" i="3"/>
  <c r="J926" i="3"/>
  <c r="I708" i="3"/>
  <c r="I431" i="3"/>
  <c r="I375" i="3"/>
  <c r="J999" i="3"/>
  <c r="J1193" i="3"/>
  <c r="I1129" i="3"/>
  <c r="J1129" i="3"/>
  <c r="I1115" i="3"/>
  <c r="I919" i="3"/>
  <c r="J919" i="3"/>
  <c r="I817" i="3"/>
  <c r="J817" i="3"/>
  <c r="J787" i="3"/>
  <c r="I787" i="3"/>
  <c r="J353" i="3"/>
  <c r="I353" i="3"/>
  <c r="I338" i="3"/>
  <c r="I66" i="3"/>
  <c r="J422" i="3"/>
  <c r="J1084" i="3"/>
  <c r="I303" i="3"/>
  <c r="J816" i="3"/>
  <c r="J648" i="3"/>
  <c r="J449" i="3"/>
  <c r="I209" i="3"/>
  <c r="I1173" i="3"/>
  <c r="I931" i="3"/>
  <c r="I920" i="3"/>
  <c r="I494" i="3"/>
  <c r="I582" i="3"/>
  <c r="J756" i="3"/>
  <c r="I253" i="3"/>
  <c r="I998" i="3"/>
  <c r="I536" i="3"/>
  <c r="I273" i="3"/>
  <c r="J730" i="3"/>
  <c r="I319" i="3"/>
  <c r="I975" i="3"/>
  <c r="J1033" i="3"/>
  <c r="I993" i="3"/>
  <c r="J1088" i="3"/>
  <c r="I1049" i="3"/>
  <c r="J307" i="3"/>
  <c r="I726" i="3"/>
  <c r="J906" i="3"/>
  <c r="J515" i="3"/>
  <c r="J20" i="3"/>
  <c r="J985" i="3"/>
  <c r="I985" i="3"/>
  <c r="J619" i="3"/>
  <c r="I619" i="3"/>
  <c r="I24" i="3"/>
  <c r="I28" i="3"/>
  <c r="J214" i="3"/>
  <c r="I75" i="3"/>
  <c r="I462" i="3"/>
  <c r="J966" i="3"/>
  <c r="I1175" i="3"/>
  <c r="I1018" i="3"/>
  <c r="J1018" i="3"/>
  <c r="I1007" i="3"/>
  <c r="J959" i="3"/>
  <c r="J921" i="3"/>
  <c r="I921" i="3"/>
  <c r="I577" i="3"/>
  <c r="J577" i="3"/>
  <c r="J558" i="3"/>
  <c r="J514" i="3"/>
  <c r="I514" i="3"/>
  <c r="I485" i="3"/>
  <c r="J485" i="3"/>
  <c r="I402" i="3"/>
  <c r="J402" i="3"/>
  <c r="J335" i="3"/>
  <c r="I335" i="3"/>
  <c r="I320" i="3"/>
  <c r="J320" i="3"/>
  <c r="I316" i="3"/>
  <c r="J316" i="3"/>
  <c r="I304" i="3"/>
  <c r="J304" i="3"/>
  <c r="J296" i="3"/>
  <c r="I296" i="3"/>
  <c r="I218" i="3"/>
  <c r="J650" i="3"/>
  <c r="I650" i="3"/>
  <c r="J524" i="3"/>
  <c r="I524" i="3"/>
  <c r="I1068" i="3"/>
  <c r="J1068" i="3"/>
  <c r="J611" i="3"/>
  <c r="I611" i="3"/>
  <c r="J492" i="3"/>
  <c r="I492" i="3"/>
  <c r="J1093" i="3"/>
  <c r="I1093" i="3"/>
  <c r="J1081" i="3"/>
  <c r="I1081" i="3"/>
  <c r="I1050" i="3"/>
  <c r="J1050" i="3"/>
  <c r="J665" i="3"/>
  <c r="I665" i="3"/>
  <c r="I167" i="3"/>
  <c r="J167" i="3"/>
  <c r="I47" i="3"/>
  <c r="J47" i="3"/>
  <c r="J674" i="3"/>
  <c r="J489" i="3"/>
  <c r="I801" i="3"/>
  <c r="J801" i="3"/>
  <c r="I283" i="3"/>
  <c r="J283" i="3"/>
  <c r="I276" i="3"/>
  <c r="J276" i="3"/>
  <c r="I244" i="3"/>
  <c r="J244" i="3"/>
  <c r="I105" i="3"/>
  <c r="J105" i="3"/>
  <c r="J101" i="3"/>
  <c r="I101" i="3"/>
  <c r="I812" i="3"/>
  <c r="J812" i="3"/>
  <c r="I783" i="3"/>
  <c r="J783" i="3"/>
  <c r="I779" i="3"/>
  <c r="J779" i="3"/>
  <c r="I775" i="3"/>
  <c r="J775" i="3"/>
  <c r="I764" i="3"/>
  <c r="J764" i="3"/>
  <c r="I388" i="3"/>
  <c r="J388" i="3"/>
  <c r="I186" i="3"/>
  <c r="J186" i="3"/>
  <c r="I182" i="3"/>
  <c r="J182" i="3"/>
  <c r="J112" i="3"/>
  <c r="I112" i="3"/>
  <c r="I1101" i="3"/>
  <c r="J1101" i="3"/>
  <c r="I978" i="3"/>
  <c r="J978" i="3"/>
  <c r="I939" i="3"/>
  <c r="J939" i="3"/>
  <c r="J685" i="3"/>
  <c r="I685" i="3"/>
  <c r="J670" i="3"/>
  <c r="I670" i="3"/>
  <c r="J440" i="3"/>
  <c r="I440" i="3"/>
  <c r="J8" i="3"/>
  <c r="J704" i="3"/>
  <c r="I704" i="3"/>
  <c r="I607" i="3"/>
  <c r="J607" i="3"/>
  <c r="I527" i="3"/>
  <c r="J527" i="3"/>
  <c r="I245" i="3"/>
  <c r="J245" i="3"/>
  <c r="I696" i="3"/>
  <c r="I700" i="3"/>
  <c r="I1085" i="3"/>
  <c r="J1085" i="3"/>
  <c r="I661" i="3"/>
  <c r="J661" i="3"/>
  <c r="J603" i="3"/>
  <c r="I603" i="3"/>
  <c r="J90" i="3"/>
  <c r="I90" i="3"/>
  <c r="J55" i="3"/>
  <c r="I55" i="3"/>
  <c r="I27" i="3"/>
  <c r="J27" i="3"/>
  <c r="J757" i="3"/>
  <c r="I627" i="3"/>
  <c r="I728" i="3"/>
  <c r="J1096" i="3"/>
  <c r="I1096" i="3"/>
  <c r="I794" i="3"/>
  <c r="J794" i="3"/>
  <c r="J16" i="3"/>
  <c r="I82" i="3"/>
  <c r="J31" i="3"/>
  <c r="J256" i="3"/>
  <c r="J436" i="3"/>
  <c r="J1062" i="3"/>
  <c r="J1114" i="3"/>
  <c r="J1164" i="3"/>
  <c r="J300" i="3"/>
  <c r="I568" i="3"/>
  <c r="J1189" i="3"/>
  <c r="J252" i="3"/>
  <c r="J1199" i="3"/>
  <c r="I1199" i="3"/>
  <c r="I64" i="3"/>
  <c r="J669" i="3"/>
  <c r="J569" i="3"/>
  <c r="J1032" i="3"/>
  <c r="J789" i="3"/>
  <c r="I658" i="3"/>
  <c r="J406" i="3"/>
  <c r="J520" i="3"/>
  <c r="J800" i="3"/>
  <c r="I750" i="3"/>
  <c r="I272" i="3"/>
  <c r="J970" i="3"/>
  <c r="J753" i="3"/>
  <c r="J915" i="3"/>
  <c r="I912" i="3"/>
  <c r="J912" i="3"/>
  <c r="I908" i="3"/>
  <c r="I901" i="3"/>
  <c r="J901" i="3"/>
  <c r="I853" i="3"/>
  <c r="J853" i="3"/>
  <c r="I849" i="3"/>
  <c r="J849" i="3"/>
  <c r="J830" i="3"/>
  <c r="I823" i="3"/>
  <c r="J823" i="3"/>
  <c r="I819" i="3"/>
  <c r="J819" i="3"/>
  <c r="I815" i="3"/>
  <c r="J815" i="3"/>
  <c r="I786" i="3"/>
  <c r="J786" i="3"/>
  <c r="J407" i="3"/>
  <c r="I407" i="3"/>
  <c r="I372" i="3"/>
  <c r="I317" i="3"/>
  <c r="J317" i="3"/>
  <c r="I309" i="3"/>
  <c r="J309" i="3"/>
  <c r="J271" i="3"/>
  <c r="I271" i="3"/>
  <c r="I1029" i="3"/>
  <c r="J1029" i="3"/>
  <c r="I1021" i="3"/>
  <c r="J1021" i="3"/>
  <c r="I935" i="3"/>
  <c r="J935" i="3"/>
  <c r="J654" i="3"/>
  <c r="I654" i="3"/>
  <c r="J604" i="3"/>
  <c r="I604" i="3"/>
  <c r="J573" i="3"/>
  <c r="I573" i="3"/>
  <c r="I517" i="3"/>
  <c r="J517" i="3"/>
  <c r="J631" i="3"/>
  <c r="J615" i="3"/>
  <c r="I615" i="3"/>
  <c r="J488" i="3"/>
  <c r="I488" i="3"/>
  <c r="J241" i="3"/>
  <c r="I241" i="3"/>
  <c r="I1035" i="3"/>
  <c r="J1035" i="3"/>
  <c r="I1024" i="3"/>
  <c r="J1024" i="3"/>
  <c r="J179" i="3"/>
  <c r="I179" i="3"/>
  <c r="J171" i="3"/>
  <c r="I171" i="3"/>
  <c r="J86" i="3"/>
  <c r="I86" i="3"/>
  <c r="I51" i="3"/>
  <c r="J51" i="3"/>
  <c r="J12" i="3"/>
  <c r="I175" i="3"/>
  <c r="J1058" i="3"/>
  <c r="J237" i="3"/>
  <c r="J1122" i="3"/>
  <c r="J71" i="3"/>
  <c r="I481" i="3"/>
  <c r="J951" i="3"/>
  <c r="I1185" i="3"/>
  <c r="J1001" i="3"/>
  <c r="I1001" i="3"/>
  <c r="I990" i="3"/>
  <c r="I952" i="3"/>
  <c r="J952" i="3"/>
  <c r="I936" i="3"/>
  <c r="J936" i="3"/>
  <c r="I860" i="3"/>
  <c r="J860" i="3"/>
  <c r="I826" i="3"/>
  <c r="J826" i="3"/>
  <c r="J782" i="3"/>
  <c r="I782" i="3"/>
  <c r="I501" i="3"/>
  <c r="J501" i="3"/>
  <c r="J497" i="3"/>
  <c r="I497" i="3"/>
  <c r="J474" i="3"/>
  <c r="I474" i="3"/>
  <c r="I391" i="3"/>
  <c r="J391" i="3"/>
  <c r="J383" i="3"/>
  <c r="I368" i="3"/>
  <c r="J368" i="3"/>
  <c r="I289" i="3"/>
  <c r="J289" i="3"/>
  <c r="J211" i="3"/>
  <c r="J822" i="3"/>
  <c r="I822" i="3"/>
  <c r="I803" i="3"/>
  <c r="J803" i="3"/>
  <c r="J614" i="3"/>
  <c r="I614" i="3"/>
  <c r="J586" i="3"/>
  <c r="I586" i="3"/>
  <c r="I115" i="3"/>
  <c r="J115" i="3"/>
  <c r="J1102" i="3"/>
  <c r="I1102" i="3"/>
  <c r="I973" i="3"/>
  <c r="J973" i="3"/>
  <c r="I942" i="3"/>
  <c r="J942" i="3"/>
  <c r="I762" i="3"/>
  <c r="J762" i="3"/>
  <c r="I311" i="3"/>
  <c r="J311" i="3"/>
  <c r="I299" i="3"/>
  <c r="J299" i="3"/>
  <c r="J199" i="3"/>
  <c r="I199" i="3"/>
  <c r="J1099" i="3"/>
  <c r="I1099" i="3"/>
  <c r="J1038" i="3"/>
  <c r="J1146" i="3"/>
  <c r="I1073" i="3"/>
  <c r="J988" i="3"/>
  <c r="J1027" i="3"/>
  <c r="J891" i="3"/>
  <c r="I1045" i="3"/>
  <c r="J1109" i="3"/>
  <c r="I1109" i="3"/>
  <c r="J1087" i="3"/>
  <c r="I1087" i="3"/>
  <c r="I1037" i="3"/>
  <c r="J1005" i="3"/>
  <c r="I1005" i="3"/>
  <c r="I980" i="3"/>
  <c r="J902" i="3"/>
  <c r="I884" i="3"/>
  <c r="J866" i="3"/>
  <c r="I866" i="3"/>
  <c r="I732" i="3"/>
  <c r="J732" i="3"/>
  <c r="J559" i="3"/>
  <c r="I559" i="3"/>
  <c r="J187" i="3"/>
  <c r="J76" i="3"/>
  <c r="J1112" i="3"/>
  <c r="I1112" i="3"/>
  <c r="I1055" i="3"/>
  <c r="J1055" i="3"/>
  <c r="I776" i="3"/>
  <c r="J776" i="3"/>
  <c r="I721" i="3"/>
  <c r="J721" i="3"/>
  <c r="J566" i="3"/>
  <c r="I566" i="3"/>
  <c r="J442" i="3"/>
  <c r="I442" i="3"/>
  <c r="I318" i="3"/>
  <c r="J318" i="3"/>
  <c r="J269" i="3"/>
  <c r="I269" i="3"/>
  <c r="I87" i="3"/>
  <c r="J87" i="3"/>
  <c r="J476" i="3"/>
  <c r="I463" i="3"/>
  <c r="J81" i="3"/>
  <c r="I971" i="3"/>
  <c r="J910" i="3"/>
  <c r="J886" i="3"/>
  <c r="I723" i="3"/>
  <c r="J567" i="3"/>
  <c r="I315" i="3"/>
  <c r="J154" i="3"/>
  <c r="I1187" i="3"/>
  <c r="J1187" i="3"/>
  <c r="J493" i="3"/>
  <c r="I493" i="3"/>
  <c r="I365" i="3"/>
  <c r="J365" i="3"/>
  <c r="I1057" i="3"/>
  <c r="J1057" i="3"/>
  <c r="J997" i="3"/>
  <c r="I997" i="3"/>
  <c r="J684" i="3"/>
  <c r="I684" i="3"/>
  <c r="I349" i="3"/>
  <c r="J349" i="3"/>
  <c r="I39" i="3"/>
  <c r="J39" i="3"/>
  <c r="I195" i="3"/>
  <c r="I1083" i="3"/>
  <c r="J1083" i="3"/>
  <c r="I703" i="3"/>
  <c r="J703" i="3"/>
  <c r="J691" i="3"/>
  <c r="I691" i="3"/>
  <c r="I464" i="3"/>
  <c r="J464" i="3"/>
  <c r="J7" i="3"/>
  <c r="I7" i="3"/>
  <c r="I880" i="3"/>
  <c r="J880" i="3"/>
  <c r="I390" i="3"/>
  <c r="J390" i="3"/>
  <c r="I325" i="3"/>
  <c r="J1023" i="3"/>
  <c r="I1154" i="3"/>
  <c r="J1154" i="3"/>
  <c r="I1138" i="3"/>
  <c r="J1138" i="3"/>
  <c r="J1105" i="3"/>
  <c r="I1105" i="3"/>
  <c r="J1089" i="3"/>
  <c r="J945" i="3"/>
  <c r="I945" i="3"/>
  <c r="I894" i="3"/>
  <c r="J894" i="3"/>
  <c r="I890" i="3"/>
  <c r="J890" i="3"/>
  <c r="I821" i="3"/>
  <c r="J821" i="3"/>
  <c r="I745" i="3"/>
  <c r="J745" i="3"/>
  <c r="J609" i="3"/>
  <c r="I609" i="3"/>
  <c r="I575" i="3"/>
  <c r="J575" i="3"/>
  <c r="J564" i="3"/>
  <c r="I564" i="3"/>
  <c r="I535" i="3"/>
  <c r="J535" i="3"/>
  <c r="J408" i="3"/>
  <c r="I408" i="3"/>
  <c r="J397" i="3"/>
  <c r="J267" i="3"/>
  <c r="I267" i="3"/>
  <c r="J229" i="3"/>
  <c r="I229" i="3"/>
  <c r="I125" i="3"/>
  <c r="J125" i="3"/>
  <c r="J96" i="3"/>
  <c r="I96" i="3"/>
  <c r="J85" i="3"/>
  <c r="I85" i="3"/>
  <c r="J53" i="3"/>
  <c r="I53" i="3"/>
  <c r="J49" i="3"/>
  <c r="I49" i="3"/>
  <c r="J681" i="3"/>
  <c r="I681" i="3"/>
  <c r="I451" i="3"/>
  <c r="J451" i="3"/>
  <c r="J343" i="3"/>
  <c r="I343" i="3"/>
  <c r="J699" i="3"/>
  <c r="I699" i="3"/>
  <c r="J695" i="3"/>
  <c r="I695" i="3"/>
  <c r="J548" i="3"/>
  <c r="I548" i="3"/>
  <c r="I11" i="3"/>
  <c r="J11" i="3"/>
  <c r="I191" i="3"/>
  <c r="J1151" i="3"/>
  <c r="I1151" i="3"/>
  <c r="I911" i="3"/>
  <c r="J911" i="3"/>
  <c r="I738" i="3"/>
  <c r="J738" i="3"/>
  <c r="I68" i="3"/>
  <c r="I1181" i="3"/>
  <c r="J1181" i="3"/>
  <c r="J937" i="3"/>
  <c r="I937" i="3"/>
  <c r="I933" i="3"/>
  <c r="J933" i="3"/>
  <c r="J802" i="3"/>
  <c r="I802" i="3"/>
  <c r="I791" i="3"/>
  <c r="J791" i="3"/>
  <c r="J632" i="3"/>
  <c r="I632" i="3"/>
  <c r="J628" i="3"/>
  <c r="I628" i="3"/>
  <c r="J624" i="3"/>
  <c r="I624" i="3"/>
  <c r="J581" i="3"/>
  <c r="I581" i="3"/>
  <c r="I571" i="3"/>
  <c r="J571" i="3"/>
  <c r="I418" i="3"/>
  <c r="J418" i="3"/>
  <c r="J404" i="3"/>
  <c r="I404" i="3"/>
  <c r="I393" i="3"/>
  <c r="J393" i="3"/>
  <c r="I312" i="3"/>
  <c r="J312" i="3"/>
  <c r="J259" i="3"/>
  <c r="I259" i="3"/>
  <c r="I236" i="3"/>
  <c r="J236" i="3"/>
  <c r="J221" i="3"/>
  <c r="I221" i="3"/>
  <c r="I147" i="3"/>
  <c r="J147" i="3"/>
  <c r="J110" i="3"/>
  <c r="I110" i="3"/>
  <c r="J107" i="3"/>
  <c r="I107" i="3"/>
  <c r="J92" i="3"/>
  <c r="I92" i="3"/>
  <c r="I67" i="3"/>
  <c r="J67" i="3"/>
  <c r="I1197" i="3"/>
  <c r="J1197" i="3"/>
  <c r="I657" i="3"/>
  <c r="J657" i="3"/>
  <c r="J680" i="3"/>
  <c r="I680" i="3"/>
  <c r="I387" i="3"/>
  <c r="J387" i="3"/>
  <c r="I50" i="3"/>
  <c r="J50" i="3"/>
  <c r="I54" i="3"/>
  <c r="J852" i="3"/>
  <c r="I394" i="3"/>
  <c r="J394" i="3"/>
  <c r="J503" i="3"/>
  <c r="J877" i="3"/>
  <c r="I642" i="3"/>
  <c r="I376" i="3"/>
  <c r="J332" i="3"/>
  <c r="J42" i="3"/>
  <c r="I61" i="3"/>
  <c r="I500" i="3"/>
  <c r="J874" i="3"/>
  <c r="I1167" i="3"/>
  <c r="I1184" i="3"/>
  <c r="J1184" i="3"/>
  <c r="J1177" i="3"/>
  <c r="I1177" i="3"/>
  <c r="J974" i="3"/>
  <c r="I974" i="3"/>
  <c r="I835" i="3"/>
  <c r="J835" i="3"/>
  <c r="J824" i="3"/>
  <c r="I824" i="3"/>
  <c r="J635" i="3"/>
  <c r="I635" i="3"/>
  <c r="J616" i="3"/>
  <c r="I616" i="3"/>
  <c r="J588" i="3"/>
  <c r="I588" i="3"/>
  <c r="J584" i="3"/>
  <c r="I584" i="3"/>
  <c r="J452" i="3"/>
  <c r="I452" i="3"/>
  <c r="J444" i="3"/>
  <c r="I444" i="3"/>
  <c r="J132" i="3"/>
  <c r="I132" i="3"/>
  <c r="J128" i="3"/>
  <c r="I128" i="3"/>
  <c r="I881" i="3"/>
  <c r="J881" i="3"/>
  <c r="I735" i="3"/>
  <c r="J735" i="3"/>
  <c r="I673" i="3"/>
  <c r="J673" i="3"/>
  <c r="J504" i="3"/>
  <c r="I504" i="3"/>
  <c r="I380" i="3"/>
  <c r="J380" i="3"/>
  <c r="I346" i="3"/>
  <c r="J346" i="3"/>
  <c r="I35" i="3"/>
  <c r="J35" i="3"/>
  <c r="J544" i="3"/>
  <c r="I544" i="3"/>
  <c r="I924" i="3"/>
  <c r="J924" i="3"/>
  <c r="I706" i="3"/>
  <c r="J706" i="3"/>
  <c r="I653" i="3"/>
  <c r="I692" i="3"/>
  <c r="J1183" i="3"/>
  <c r="J887" i="3"/>
  <c r="I361" i="3"/>
  <c r="J1020" i="3"/>
  <c r="J4" i="3"/>
  <c r="I208" i="3"/>
  <c r="J778" i="3"/>
  <c r="I1119" i="3"/>
  <c r="J1191" i="3"/>
  <c r="I1191" i="3"/>
  <c r="I1180" i="3"/>
  <c r="J1180" i="3"/>
  <c r="I994" i="3"/>
  <c r="J994" i="3"/>
  <c r="I977" i="3"/>
  <c r="J838" i="3"/>
  <c r="I838" i="3"/>
  <c r="I827" i="3"/>
  <c r="J827" i="3"/>
  <c r="J666" i="3"/>
  <c r="I666" i="3"/>
  <c r="J646" i="3"/>
  <c r="I646" i="3"/>
  <c r="J455" i="3"/>
  <c r="I455" i="3"/>
  <c r="J333" i="3"/>
  <c r="I333" i="3"/>
  <c r="J165" i="3"/>
  <c r="I165" i="3"/>
  <c r="J150" i="3"/>
  <c r="I150" i="3"/>
  <c r="J146" i="3"/>
  <c r="I146" i="3"/>
  <c r="I342" i="3"/>
  <c r="I641" i="3"/>
  <c r="J403" i="3"/>
  <c r="J352" i="3"/>
  <c r="I808" i="3"/>
  <c r="J808" i="3"/>
  <c r="I769" i="3"/>
  <c r="J769" i="3"/>
  <c r="I119" i="3"/>
  <c r="J119" i="3"/>
  <c r="J727" i="3"/>
  <c r="I243" i="3"/>
  <c r="I862" i="3"/>
  <c r="I1165" i="3"/>
  <c r="I1051" i="3"/>
  <c r="J1025" i="3"/>
  <c r="I875" i="3"/>
  <c r="J875" i="3"/>
  <c r="I549" i="3"/>
  <c r="J1137" i="3"/>
  <c r="I1137" i="3"/>
  <c r="J213" i="3"/>
  <c r="I213" i="3"/>
  <c r="J224" i="3"/>
  <c r="J1042" i="3"/>
  <c r="I594" i="3"/>
  <c r="J3" i="3"/>
  <c r="J250" i="3"/>
  <c r="J709" i="3"/>
  <c r="I239" i="3"/>
  <c r="J1186" i="3"/>
  <c r="J741" i="3"/>
  <c r="J869" i="3"/>
  <c r="I161" i="3"/>
  <c r="I217" i="3"/>
  <c r="J955" i="3"/>
  <c r="I1161" i="3"/>
  <c r="J1161" i="3"/>
  <c r="J981" i="3"/>
  <c r="I981" i="3"/>
  <c r="J572" i="3"/>
  <c r="I572" i="3"/>
  <c r="I234" i="3"/>
  <c r="I45" i="3"/>
  <c r="I995" i="3"/>
  <c r="I885" i="3"/>
  <c r="I882" i="3"/>
  <c r="I873" i="3"/>
  <c r="J870" i="3"/>
  <c r="I334" i="3"/>
  <c r="J134" i="3"/>
  <c r="I987" i="3"/>
  <c r="J987" i="3"/>
  <c r="J1002" i="3"/>
  <c r="J1066" i="3"/>
  <c r="J1092" i="3"/>
  <c r="I159" i="3"/>
  <c r="I215" i="3"/>
  <c r="J340" i="3"/>
  <c r="J137" i="3"/>
  <c r="J141" i="3"/>
  <c r="J781" i="3"/>
  <c r="J1014" i="3"/>
  <c r="J1034" i="3"/>
  <c r="J1168" i="3"/>
  <c r="I405" i="3"/>
  <c r="J1060" i="3"/>
  <c r="J1170" i="3"/>
  <c r="I52" i="3"/>
  <c r="I231" i="3"/>
  <c r="J771" i="3"/>
  <c r="I277" i="3"/>
  <c r="J1104" i="3"/>
  <c r="J1172" i="3"/>
  <c r="J1120" i="3"/>
  <c r="J1178" i="3"/>
  <c r="I662" i="3"/>
  <c r="I166" i="3"/>
  <c r="I710" i="3"/>
  <c r="J896" i="3"/>
  <c r="J79" i="3"/>
  <c r="I411" i="3"/>
  <c r="I556" i="3"/>
  <c r="I1009" i="3"/>
  <c r="I612" i="3"/>
  <c r="I848" i="3"/>
  <c r="I598" i="3"/>
  <c r="J940" i="3"/>
  <c r="I225" i="3"/>
  <c r="J278" i="3"/>
  <c r="I636" i="3"/>
  <c r="J1091" i="3"/>
  <c r="J834" i="3"/>
  <c r="I948" i="3"/>
  <c r="I298" i="3"/>
  <c r="J298" i="3"/>
  <c r="J845" i="3"/>
  <c r="J1200" i="3"/>
  <c r="J1139" i="3"/>
  <c r="I638" i="3"/>
  <c r="I508" i="3"/>
  <c r="J1078" i="3"/>
  <c r="J1124" i="3"/>
  <c r="I864" i="3"/>
  <c r="I879" i="3"/>
  <c r="I327" i="3"/>
  <c r="J922" i="3"/>
  <c r="J963" i="3"/>
  <c r="J947" i="3"/>
  <c r="J986" i="3"/>
  <c r="I484" i="3"/>
  <c r="J222" i="3"/>
  <c r="J379" i="3"/>
  <c r="I630" i="3"/>
  <c r="J1040" i="3"/>
  <c r="J1108" i="3"/>
  <c r="J1130" i="3"/>
  <c r="J1152" i="3"/>
  <c r="J1174" i="3"/>
  <c r="J1196" i="3"/>
  <c r="J1012" i="3"/>
  <c r="J1074" i="3"/>
  <c r="J1126" i="3"/>
  <c r="I181" i="3"/>
  <c r="I1041" i="3"/>
  <c r="J928" i="3"/>
  <c r="J675" i="3"/>
  <c r="J1107" i="3"/>
  <c r="J842" i="3"/>
  <c r="J396" i="3"/>
  <c r="I943" i="3"/>
  <c r="J737" i="3"/>
  <c r="I1171" i="3"/>
  <c r="I1142" i="3"/>
  <c r="I1136" i="3"/>
  <c r="I1075" i="3"/>
  <c r="I1072" i="3"/>
  <c r="I1046" i="3"/>
  <c r="I1043" i="3"/>
  <c r="I1011" i="3"/>
  <c r="I1008" i="3"/>
  <c r="I996" i="3"/>
  <c r="J996" i="3"/>
  <c r="I984" i="3"/>
  <c r="J984" i="3"/>
  <c r="J818" i="3"/>
  <c r="J656" i="3"/>
  <c r="I656" i="3"/>
  <c r="I645" i="3"/>
  <c r="I228" i="3"/>
  <c r="J487" i="3"/>
  <c r="J461" i="3"/>
  <c r="I652" i="3"/>
  <c r="J944" i="3"/>
  <c r="J401" i="3"/>
  <c r="I1169" i="3"/>
  <c r="J83" i="3"/>
  <c r="J331" i="3"/>
  <c r="J929" i="3"/>
  <c r="J715" i="3"/>
  <c r="J677" i="3"/>
  <c r="I643" i="3"/>
  <c r="J499" i="3"/>
  <c r="J784" i="3"/>
  <c r="J938" i="3"/>
  <c r="I1059" i="3"/>
  <c r="I949" i="3"/>
  <c r="I859" i="3"/>
  <c r="I671" i="3"/>
  <c r="I659" i="3"/>
  <c r="I713" i="3"/>
  <c r="J713" i="3"/>
  <c r="I144" i="3"/>
  <c r="I162" i="3"/>
  <c r="J1028" i="3"/>
  <c r="J893" i="3"/>
  <c r="J841" i="3"/>
  <c r="J1010" i="3"/>
  <c r="J1076" i="3"/>
  <c r="J1098" i="3"/>
  <c r="J1188" i="3"/>
  <c r="J1106" i="3"/>
  <c r="J1162" i="3"/>
  <c r="J565" i="3"/>
  <c r="I168" i="3"/>
  <c r="J746" i="3"/>
  <c r="J707" i="3"/>
  <c r="I280" i="3"/>
  <c r="I354" i="3"/>
  <c r="J122" i="3"/>
  <c r="I122" i="3"/>
  <c r="J892" i="3"/>
</calcChain>
</file>

<file path=xl/sharedStrings.xml><?xml version="1.0" encoding="utf-8"?>
<sst xmlns="http://schemas.openxmlformats.org/spreadsheetml/2006/main" count="1380" uniqueCount="818">
  <si>
    <t xml:space="preserve">
朱</t>
  </si>
  <si>
    <t/>
  </si>
  <si>
    <t xml:space="preserve">
戚</t>
  </si>
  <si>
    <t xml:space="preserve">
鲁</t>
  </si>
  <si>
    <t>韦</t>
  </si>
  <si>
    <t>昌</t>
  </si>
  <si>
    <t xml:space="preserve">
费</t>
  </si>
  <si>
    <t xml:space="preserve">
乐</t>
  </si>
  <si>
    <t xml:space="preserve">
和</t>
  </si>
  <si>
    <t xml:space="preserve">
计</t>
  </si>
  <si>
    <t xml:space="preserve">
杜</t>
  </si>
  <si>
    <t xml:space="preserve">
梅</t>
  </si>
  <si>
    <t xml:space="preserve">
虞</t>
  </si>
  <si>
    <t xml:space="preserve">
丁</t>
  </si>
  <si>
    <t xml:space="preserve">
程</t>
  </si>
  <si>
    <t xml:space="preserve">
芮</t>
  </si>
  <si>
    <t>储</t>
  </si>
  <si>
    <t xml:space="preserve">
牧</t>
  </si>
  <si>
    <t xml:space="preserve">
宁</t>
  </si>
  <si>
    <t>历</t>
  </si>
  <si>
    <t xml:space="preserve">
叶</t>
  </si>
  <si>
    <t xml:space="preserve">
索</t>
  </si>
  <si>
    <t xml:space="preserve">
闻</t>
  </si>
  <si>
    <t xml:space="preserve">
却</t>
  </si>
  <si>
    <t xml:space="preserve">
</t>
  </si>
  <si>
    <t>充</t>
  </si>
  <si>
    <t xml:space="preserve">
向</t>
  </si>
  <si>
    <t>慎</t>
  </si>
  <si>
    <t>衡</t>
  </si>
  <si>
    <t xml:space="preserve">
匡</t>
  </si>
  <si>
    <t xml:space="preserve">
师</t>
  </si>
  <si>
    <t xml:space="preserve">
曾</t>
  </si>
  <si>
    <t>关</t>
  </si>
  <si>
    <t xml:space="preserve">
游</t>
  </si>
  <si>
    <t>公</t>
  </si>
  <si>
    <t>万俟</t>
  </si>
  <si>
    <t>司马</t>
  </si>
  <si>
    <t>上官</t>
  </si>
  <si>
    <t xml:space="preserve">
夏侯</t>
  </si>
  <si>
    <t>诸葛</t>
  </si>
  <si>
    <t>闻人</t>
  </si>
  <si>
    <t>东方</t>
  </si>
  <si>
    <t>赫连</t>
  </si>
  <si>
    <t>皇甫</t>
  </si>
  <si>
    <t>尉迟</t>
  </si>
  <si>
    <t>公冶</t>
  </si>
  <si>
    <t>宗政</t>
  </si>
  <si>
    <t>濮阳</t>
  </si>
  <si>
    <t>淳于</t>
  </si>
  <si>
    <t>单于</t>
  </si>
  <si>
    <t>太叔</t>
  </si>
  <si>
    <t>申屠</t>
  </si>
  <si>
    <t xml:space="preserve">
公孙</t>
  </si>
  <si>
    <t>仲孙</t>
  </si>
  <si>
    <t>轩辕</t>
  </si>
  <si>
    <t>令狐</t>
  </si>
  <si>
    <t>徐离</t>
  </si>
  <si>
    <t>宇文</t>
  </si>
  <si>
    <t>长孙</t>
  </si>
  <si>
    <t>慕容</t>
  </si>
  <si>
    <t xml:space="preserve">
司徒</t>
  </si>
  <si>
    <t>司空</t>
  </si>
  <si>
    <t>澹台</t>
    <phoneticPr fontId="1" type="noConversion"/>
  </si>
  <si>
    <t>公羊</t>
    <phoneticPr fontId="1" type="noConversion"/>
  </si>
  <si>
    <t>欧阳</t>
    <phoneticPr fontId="1" type="noConversion"/>
  </si>
  <si>
    <t>梓</t>
  </si>
  <si>
    <t>冉</t>
  </si>
  <si>
    <t>泓</t>
  </si>
  <si>
    <t>瑜</t>
  </si>
  <si>
    <t>璧</t>
  </si>
  <si>
    <t>瀚</t>
  </si>
  <si>
    <t>弓</t>
  </si>
  <si>
    <t>彤</t>
  </si>
  <si>
    <t>绮</t>
  </si>
  <si>
    <t>寇</t>
  </si>
  <si>
    <t>溥</t>
  </si>
  <si>
    <t>祺</t>
  </si>
  <si>
    <t>茹</t>
  </si>
  <si>
    <t>媛</t>
  </si>
  <si>
    <t>戎</t>
  </si>
  <si>
    <t>雯</t>
  </si>
  <si>
    <t>雍</t>
  </si>
  <si>
    <t>烨</t>
  </si>
  <si>
    <t>婷</t>
  </si>
  <si>
    <t>芸</t>
  </si>
  <si>
    <t>忻</t>
  </si>
  <si>
    <t>毓</t>
  </si>
  <si>
    <t>皓</t>
  </si>
  <si>
    <t>榕</t>
  </si>
  <si>
    <t>闵</t>
  </si>
  <si>
    <t>娥</t>
  </si>
  <si>
    <t>娅</t>
  </si>
  <si>
    <t>桓</t>
  </si>
  <si>
    <t>倩</t>
  </si>
  <si>
    <t>钰</t>
  </si>
  <si>
    <t>毋</t>
  </si>
  <si>
    <t>霄</t>
  </si>
  <si>
    <t>娴</t>
  </si>
  <si>
    <t>奕</t>
  </si>
  <si>
    <t>濮</t>
  </si>
  <si>
    <t>莘</t>
  </si>
  <si>
    <t>睿</t>
  </si>
  <si>
    <t>曦</t>
  </si>
  <si>
    <t>瑾</t>
  </si>
  <si>
    <t>璇</t>
  </si>
  <si>
    <t>茜</t>
  </si>
  <si>
    <t>莺</t>
  </si>
  <si>
    <t>芷</t>
  </si>
  <si>
    <t>昕</t>
  </si>
  <si>
    <t>狄</t>
  </si>
  <si>
    <t>妍</t>
  </si>
  <si>
    <t>炫</t>
  </si>
  <si>
    <t>菁</t>
  </si>
  <si>
    <t>蓓</t>
  </si>
  <si>
    <t>恬</t>
  </si>
  <si>
    <t>蓟</t>
  </si>
  <si>
    <t>宦</t>
  </si>
  <si>
    <t>萱</t>
  </si>
  <si>
    <t>姣</t>
  </si>
  <si>
    <t>茗</t>
  </si>
  <si>
    <t>筠</t>
  </si>
  <si>
    <t>璐</t>
  </si>
  <si>
    <t>阙</t>
  </si>
  <si>
    <t>煜</t>
  </si>
  <si>
    <t>蕊</t>
  </si>
  <si>
    <t>昱</t>
  </si>
  <si>
    <t>琬</t>
  </si>
  <si>
    <t>荀</t>
  </si>
  <si>
    <t>嫣</t>
  </si>
  <si>
    <t>馥</t>
  </si>
  <si>
    <t>贲</t>
  </si>
  <si>
    <t>扈</t>
  </si>
  <si>
    <t>蒯</t>
  </si>
  <si>
    <t>晟</t>
  </si>
  <si>
    <t>晁</t>
  </si>
  <si>
    <t>郗</t>
  </si>
  <si>
    <t>宓</t>
  </si>
  <si>
    <t>琰</t>
  </si>
  <si>
    <t>滢</t>
  </si>
  <si>
    <t>翊</t>
  </si>
  <si>
    <t>阚</t>
  </si>
  <si>
    <t>嵇</t>
  </si>
  <si>
    <t>霭</t>
  </si>
  <si>
    <t>夔</t>
  </si>
  <si>
    <t>逄</t>
  </si>
  <si>
    <t>郦</t>
  </si>
  <si>
    <t>歆</t>
  </si>
  <si>
    <t>昝</t>
  </si>
  <si>
    <t>邰</t>
  </si>
  <si>
    <t>婵</t>
  </si>
  <si>
    <t>婕</t>
  </si>
  <si>
    <t>訾</t>
  </si>
  <si>
    <t>隗</t>
  </si>
  <si>
    <t>颢</t>
  </si>
  <si>
    <t>瑗</t>
  </si>
  <si>
    <t>纨</t>
  </si>
  <si>
    <t>菡</t>
  </si>
  <si>
    <t>芊</t>
  </si>
  <si>
    <t>庾</t>
  </si>
  <si>
    <t>妤</t>
  </si>
  <si>
    <t>羿</t>
  </si>
  <si>
    <t>厍</t>
  </si>
  <si>
    <t>邴</t>
  </si>
  <si>
    <t>钭</t>
  </si>
  <si>
    <t>乜</t>
  </si>
  <si>
    <t>昀</t>
  </si>
  <si>
    <t>男女混编</t>
    <phoneticPr fontId="1" type="noConversion"/>
  </si>
  <si>
    <t>恩</t>
  </si>
  <si>
    <t>凯</t>
  </si>
  <si>
    <t>喆</t>
  </si>
  <si>
    <t>沁</t>
  </si>
  <si>
    <t>百家姓</t>
    <phoneticPr fontId="1" type="noConversion"/>
  </si>
  <si>
    <t>男性名字</t>
    <phoneticPr fontId="1" type="noConversion"/>
  </si>
  <si>
    <t>=INDEX(A:A,INT(RAND()*437)+2)&amp;INDEX(D:D,INT(RAND()*227)+2)&amp;IF(INT(RAND()+0.5),INDEX(E:E,INT(RAND()*165)+2),"")</t>
    <phoneticPr fontId="1" type="noConversion"/>
  </si>
  <si>
    <t>女性名字</t>
    <phoneticPr fontId="1" type="noConversion"/>
  </si>
  <si>
    <t>男1</t>
    <phoneticPr fontId="1" type="noConversion"/>
  </si>
  <si>
    <t>男2</t>
    <phoneticPr fontId="1" type="noConversion"/>
  </si>
  <si>
    <t>女1</t>
    <phoneticPr fontId="1" type="noConversion"/>
  </si>
  <si>
    <t>女2</t>
    <phoneticPr fontId="1" type="noConversion"/>
  </si>
  <si>
    <t>酆</t>
  </si>
  <si>
    <t>殳</t>
  </si>
  <si>
    <t>盍</t>
  </si>
  <si>
    <t>璩</t>
  </si>
  <si>
    <t>查</t>
  </si>
  <si>
    <t>党</t>
  </si>
  <si>
    <t>一</t>
  </si>
  <si>
    <t>都</t>
  </si>
  <si>
    <t>国</t>
  </si>
  <si>
    <t>景</t>
  </si>
  <si>
    <t>路</t>
  </si>
  <si>
    <t>明</t>
  </si>
  <si>
    <t>有</t>
  </si>
  <si>
    <t>倪</t>
  </si>
  <si>
    <t>中</t>
  </si>
  <si>
    <t>欧</t>
  </si>
  <si>
    <t>庞</t>
  </si>
  <si>
    <t>全</t>
  </si>
  <si>
    <t>滕</t>
  </si>
  <si>
    <t>伍</t>
  </si>
  <si>
    <t>邢</t>
  </si>
  <si>
    <t>晏</t>
  </si>
  <si>
    <t>发</t>
  </si>
  <si>
    <t>应</t>
  </si>
  <si>
    <t>会</t>
  </si>
  <si>
    <t>宇</t>
  </si>
  <si>
    <t>竺</t>
  </si>
  <si>
    <t>祝</t>
  </si>
  <si>
    <t>范</t>
  </si>
  <si>
    <t>顾</t>
  </si>
  <si>
    <t>郝</t>
  </si>
  <si>
    <t>李</t>
  </si>
  <si>
    <t>梁</t>
  </si>
  <si>
    <t>苏</t>
  </si>
  <si>
    <t>徐</t>
  </si>
  <si>
    <t>行</t>
  </si>
  <si>
    <t>尹</t>
  </si>
  <si>
    <t>余</t>
  </si>
  <si>
    <t>生</t>
  </si>
  <si>
    <t>屈</t>
  </si>
  <si>
    <t>家</t>
  </si>
  <si>
    <t>燕</t>
  </si>
  <si>
    <t>以</t>
  </si>
  <si>
    <t>巩</t>
  </si>
  <si>
    <t>吉</t>
  </si>
  <si>
    <t>民</t>
  </si>
  <si>
    <t>詹</t>
  </si>
  <si>
    <t>沙</t>
  </si>
  <si>
    <t>严</t>
  </si>
  <si>
    <t>甄</t>
  </si>
  <si>
    <t>进</t>
  </si>
  <si>
    <t>樊</t>
  </si>
  <si>
    <t>褚</t>
  </si>
  <si>
    <t>建</t>
  </si>
  <si>
    <t>栾</t>
  </si>
  <si>
    <t>敖</t>
  </si>
  <si>
    <t>左</t>
  </si>
  <si>
    <t>新</t>
  </si>
  <si>
    <t>曹</t>
  </si>
  <si>
    <t>方</t>
  </si>
  <si>
    <t>侯</t>
  </si>
  <si>
    <t>孔</t>
  </si>
  <si>
    <t>王</t>
  </si>
  <si>
    <t>学</t>
  </si>
  <si>
    <t>宋</t>
  </si>
  <si>
    <t>卢</t>
  </si>
  <si>
    <t>孙</t>
  </si>
  <si>
    <t>政</t>
  </si>
  <si>
    <t>黎</t>
  </si>
  <si>
    <t>潘</t>
  </si>
  <si>
    <t>鲍</t>
  </si>
  <si>
    <t>郎</t>
  </si>
  <si>
    <t>饶</t>
  </si>
  <si>
    <t>单</t>
  </si>
  <si>
    <t>牛</t>
  </si>
  <si>
    <t>项</t>
  </si>
  <si>
    <t>兰</t>
  </si>
  <si>
    <t>廉</t>
  </si>
  <si>
    <t>苑</t>
  </si>
  <si>
    <t>申</t>
  </si>
  <si>
    <t>郁</t>
  </si>
  <si>
    <t>巫</t>
  </si>
  <si>
    <t>力</t>
  </si>
  <si>
    <t>糜</t>
  </si>
  <si>
    <t>袁</t>
  </si>
  <si>
    <t>石</t>
  </si>
  <si>
    <t>能</t>
  </si>
  <si>
    <t>邵</t>
  </si>
  <si>
    <t>白</t>
  </si>
  <si>
    <t>后</t>
  </si>
  <si>
    <t>张</t>
  </si>
  <si>
    <t>郑</t>
  </si>
  <si>
    <t>蒋</t>
  </si>
  <si>
    <t>胡</t>
  </si>
  <si>
    <t>易</t>
  </si>
  <si>
    <t>元</t>
  </si>
  <si>
    <t>井</t>
  </si>
  <si>
    <t>刁</t>
  </si>
  <si>
    <t>农</t>
  </si>
  <si>
    <t>包</t>
  </si>
  <si>
    <t>苗</t>
  </si>
  <si>
    <t>伏</t>
  </si>
  <si>
    <t>温</t>
  </si>
  <si>
    <t>曲</t>
  </si>
  <si>
    <t>之</t>
  </si>
  <si>
    <t>殷</t>
  </si>
  <si>
    <t>简</t>
  </si>
  <si>
    <t>邬</t>
  </si>
  <si>
    <t>尤</t>
  </si>
  <si>
    <t>利</t>
  </si>
  <si>
    <t>齐</t>
  </si>
  <si>
    <t>鞠</t>
  </si>
  <si>
    <t>可</t>
  </si>
  <si>
    <t>谷</t>
  </si>
  <si>
    <t>邓</t>
  </si>
  <si>
    <t>姚</t>
  </si>
  <si>
    <t>孟</t>
  </si>
  <si>
    <t>崔</t>
  </si>
  <si>
    <t>刘</t>
  </si>
  <si>
    <t>谢</t>
  </si>
  <si>
    <t>从</t>
  </si>
  <si>
    <t>蔡</t>
  </si>
  <si>
    <t>平</t>
  </si>
  <si>
    <t>常</t>
  </si>
  <si>
    <t>戴</t>
  </si>
  <si>
    <t>天</t>
  </si>
  <si>
    <t>水</t>
  </si>
  <si>
    <t>冀</t>
  </si>
  <si>
    <t>瞿</t>
  </si>
  <si>
    <t>司</t>
  </si>
  <si>
    <t>凌</t>
  </si>
  <si>
    <t>小</t>
  </si>
  <si>
    <t>岑</t>
  </si>
  <si>
    <t>成</t>
  </si>
  <si>
    <t>施</t>
  </si>
  <si>
    <t>海</t>
  </si>
  <si>
    <t>娄</t>
  </si>
  <si>
    <t>臧</t>
  </si>
  <si>
    <t>立</t>
  </si>
  <si>
    <t>毕</t>
  </si>
  <si>
    <t>通</t>
  </si>
  <si>
    <t>蒙</t>
  </si>
  <si>
    <t>冷</t>
  </si>
  <si>
    <t>子</t>
  </si>
  <si>
    <t>祁</t>
  </si>
  <si>
    <t>许</t>
  </si>
  <si>
    <t>谭</t>
  </si>
  <si>
    <t>心</t>
  </si>
  <si>
    <t>龙</t>
  </si>
  <si>
    <t>康</t>
  </si>
  <si>
    <t>陈</t>
  </si>
  <si>
    <t>韩</t>
  </si>
  <si>
    <t>贾</t>
  </si>
  <si>
    <t>高</t>
  </si>
  <si>
    <t>武</t>
  </si>
  <si>
    <t>夏</t>
  </si>
  <si>
    <t>霍</t>
  </si>
  <si>
    <t>谈</t>
  </si>
  <si>
    <t>仲</t>
  </si>
  <si>
    <t>柏</t>
  </si>
  <si>
    <t>美</t>
  </si>
  <si>
    <t>习</t>
  </si>
  <si>
    <t>季</t>
  </si>
  <si>
    <t>陶</t>
  </si>
  <si>
    <t>畅</t>
  </si>
  <si>
    <t>聂</t>
  </si>
  <si>
    <t>梅</t>
  </si>
  <si>
    <t>强</t>
  </si>
  <si>
    <t>桑</t>
  </si>
  <si>
    <t>卓</t>
  </si>
  <si>
    <t>楚</t>
  </si>
  <si>
    <t>时</t>
  </si>
  <si>
    <t>傅</t>
  </si>
  <si>
    <t>廖</t>
  </si>
  <si>
    <t>万</t>
  </si>
  <si>
    <t>毛</t>
  </si>
  <si>
    <t>杨</t>
  </si>
  <si>
    <t>达</t>
  </si>
  <si>
    <t>唐</t>
  </si>
  <si>
    <t>林</t>
  </si>
  <si>
    <t>乔</t>
  </si>
  <si>
    <t>翁</t>
  </si>
  <si>
    <t>姬</t>
  </si>
  <si>
    <t>乐</t>
  </si>
  <si>
    <t>如</t>
  </si>
  <si>
    <t>宁</t>
  </si>
  <si>
    <t>纪</t>
  </si>
  <si>
    <t>胥</t>
  </si>
  <si>
    <t>俞</t>
  </si>
  <si>
    <t>阳</t>
  </si>
  <si>
    <t>洪</t>
  </si>
  <si>
    <t>华</t>
  </si>
  <si>
    <t>符</t>
  </si>
  <si>
    <t>宫</t>
  </si>
  <si>
    <t>莫</t>
  </si>
  <si>
    <t>喻</t>
  </si>
  <si>
    <t>东</t>
  </si>
  <si>
    <t>荆</t>
  </si>
  <si>
    <t>花</t>
  </si>
  <si>
    <t>广</t>
  </si>
  <si>
    <t>舒</t>
  </si>
  <si>
    <t>沈</t>
  </si>
  <si>
    <t>邹</t>
  </si>
  <si>
    <t>段</t>
  </si>
  <si>
    <t>邱</t>
  </si>
  <si>
    <t>赵</t>
  </si>
  <si>
    <t>冯</t>
  </si>
  <si>
    <t>魏</t>
  </si>
  <si>
    <t>何</t>
  </si>
  <si>
    <t>贺</t>
  </si>
  <si>
    <t>汪</t>
  </si>
  <si>
    <t>解</t>
  </si>
  <si>
    <t>屠</t>
  </si>
  <si>
    <t>义</t>
  </si>
  <si>
    <t>古</t>
  </si>
  <si>
    <t>山</t>
  </si>
  <si>
    <t>柯</t>
  </si>
  <si>
    <t>先</t>
  </si>
  <si>
    <t>靳</t>
  </si>
  <si>
    <t>车</t>
  </si>
  <si>
    <t>保</t>
  </si>
  <si>
    <t>然</t>
  </si>
  <si>
    <t>章</t>
  </si>
  <si>
    <t>裴</t>
  </si>
  <si>
    <t>翟</t>
  </si>
  <si>
    <t>世</t>
  </si>
  <si>
    <t>奚</t>
  </si>
  <si>
    <t>焦</t>
  </si>
  <si>
    <t>庄</t>
  </si>
  <si>
    <t>步</t>
  </si>
  <si>
    <t>仇</t>
  </si>
  <si>
    <t>耿</t>
  </si>
  <si>
    <t>熊</t>
  </si>
  <si>
    <t>雷</t>
  </si>
  <si>
    <t>秦</t>
  </si>
  <si>
    <t>黄</t>
  </si>
  <si>
    <t>相</t>
  </si>
  <si>
    <t>于</t>
  </si>
  <si>
    <t>薛</t>
  </si>
  <si>
    <t>郭</t>
  </si>
  <si>
    <t>赖</t>
  </si>
  <si>
    <t>田</t>
  </si>
  <si>
    <t>连</t>
  </si>
  <si>
    <t>卞</t>
  </si>
  <si>
    <t>米</t>
  </si>
  <si>
    <t>阮</t>
  </si>
  <si>
    <t>信</t>
  </si>
  <si>
    <t>盛</t>
  </si>
  <si>
    <t>和</t>
  </si>
  <si>
    <t>席</t>
  </si>
  <si>
    <t>军</t>
  </si>
  <si>
    <t>安</t>
  </si>
  <si>
    <t>木</t>
  </si>
  <si>
    <t>育</t>
  </si>
  <si>
    <t>干</t>
  </si>
  <si>
    <t>辛</t>
  </si>
  <si>
    <t>窦</t>
  </si>
  <si>
    <t>艾</t>
  </si>
  <si>
    <t>彭</t>
  </si>
  <si>
    <t>金</t>
  </si>
  <si>
    <t>钱</t>
  </si>
  <si>
    <t>江</t>
  </si>
  <si>
    <t>周</t>
  </si>
  <si>
    <t>董</t>
  </si>
  <si>
    <t>叶</t>
  </si>
  <si>
    <t>马</t>
  </si>
  <si>
    <t>权</t>
  </si>
  <si>
    <t>龚</t>
  </si>
  <si>
    <t>任</t>
  </si>
  <si>
    <t>甘</t>
  </si>
  <si>
    <t>郜</t>
  </si>
  <si>
    <t>封</t>
  </si>
  <si>
    <t>池</t>
  </si>
  <si>
    <t>桂</t>
  </si>
  <si>
    <t>童</t>
  </si>
  <si>
    <t>蔺</t>
  </si>
  <si>
    <t>葛</t>
  </si>
  <si>
    <t>卫</t>
  </si>
  <si>
    <t>颜</t>
  </si>
  <si>
    <t>穆</t>
  </si>
  <si>
    <t>益</t>
  </si>
  <si>
    <t>柳</t>
  </si>
  <si>
    <t>管</t>
  </si>
  <si>
    <t>蓝</t>
  </si>
  <si>
    <t>宗</t>
  </si>
  <si>
    <t>卜</t>
  </si>
  <si>
    <t>吕</t>
  </si>
  <si>
    <t>陆</t>
  </si>
  <si>
    <t>汤</t>
  </si>
  <si>
    <t>志</t>
  </si>
  <si>
    <t>史</t>
  </si>
  <si>
    <t>吴</t>
  </si>
  <si>
    <t>萧</t>
  </si>
  <si>
    <t>阎</t>
  </si>
  <si>
    <t>罗</t>
  </si>
  <si>
    <t>文</t>
  </si>
  <si>
    <t>姜</t>
  </si>
  <si>
    <t>别</t>
  </si>
  <si>
    <t>风</t>
  </si>
  <si>
    <t>支</t>
  </si>
  <si>
    <t>那</t>
  </si>
  <si>
    <t>思</t>
  </si>
  <si>
    <t>亚</t>
  </si>
  <si>
    <t>策</t>
  </si>
  <si>
    <t>真</t>
  </si>
  <si>
    <t>德</t>
  </si>
  <si>
    <t>劳</t>
  </si>
  <si>
    <t>源</t>
  </si>
  <si>
    <t>青</t>
  </si>
  <si>
    <t>兴</t>
  </si>
  <si>
    <t>光</t>
  </si>
  <si>
    <t>河</t>
  </si>
  <si>
    <t>克</t>
  </si>
  <si>
    <t>群</t>
  </si>
  <si>
    <t>清</t>
  </si>
  <si>
    <t>影</t>
  </si>
  <si>
    <t>功</t>
  </si>
  <si>
    <t>艺</t>
  </si>
  <si>
    <t>养</t>
  </si>
  <si>
    <t>富</t>
  </si>
  <si>
    <t>越</t>
  </si>
  <si>
    <t>坚</t>
  </si>
  <si>
    <t>士</t>
  </si>
  <si>
    <t>房</t>
  </si>
  <si>
    <t>双</t>
  </si>
  <si>
    <t>须</t>
  </si>
  <si>
    <t>空</t>
  </si>
  <si>
    <t>英</t>
  </si>
  <si>
    <t>承</t>
  </si>
  <si>
    <t>维</t>
  </si>
  <si>
    <t>边</t>
  </si>
  <si>
    <t>满</t>
  </si>
  <si>
    <t>致</t>
  </si>
  <si>
    <t>善</t>
  </si>
  <si>
    <t>爱</t>
  </si>
  <si>
    <t>容</t>
  </si>
  <si>
    <t>素</t>
  </si>
  <si>
    <t>宣</t>
  </si>
  <si>
    <t>巴</t>
  </si>
  <si>
    <t>超</t>
  </si>
  <si>
    <t>友</t>
  </si>
  <si>
    <t>春</t>
  </si>
  <si>
    <t>居</t>
  </si>
  <si>
    <t>红</t>
  </si>
  <si>
    <t>荣</t>
  </si>
  <si>
    <t>希</t>
  </si>
  <si>
    <t>良</t>
  </si>
  <si>
    <t>班</t>
  </si>
  <si>
    <t>星</t>
  </si>
  <si>
    <t>飞</t>
  </si>
  <si>
    <t>言</t>
  </si>
  <si>
    <t>终</t>
  </si>
  <si>
    <t>福</t>
  </si>
  <si>
    <t>泽</t>
  </si>
  <si>
    <t>波</t>
  </si>
  <si>
    <t>印</t>
  </si>
  <si>
    <t>融</t>
  </si>
  <si>
    <t>航</t>
  </si>
  <si>
    <t>云</t>
  </si>
  <si>
    <t>丰</t>
  </si>
  <si>
    <t>树</t>
  </si>
  <si>
    <t>胜</t>
  </si>
  <si>
    <t>园</t>
  </si>
  <si>
    <t>欢</t>
  </si>
  <si>
    <t>刚</t>
  </si>
  <si>
    <t>庆</t>
  </si>
  <si>
    <t>绍</t>
  </si>
  <si>
    <t>贵</t>
  </si>
  <si>
    <t>宏</t>
  </si>
  <si>
    <t>秀</t>
  </si>
  <si>
    <t>顺</t>
  </si>
  <si>
    <t>永</t>
  </si>
  <si>
    <t>博</t>
  </si>
  <si>
    <t>束</t>
  </si>
  <si>
    <t>奇</t>
  </si>
  <si>
    <t>固</t>
  </si>
  <si>
    <t>伟</t>
  </si>
  <si>
    <t>玉</t>
  </si>
  <si>
    <t>振</t>
  </si>
  <si>
    <t>尚</t>
  </si>
  <si>
    <t>松</t>
  </si>
  <si>
    <t>祖</t>
  </si>
  <si>
    <t>轮</t>
  </si>
  <si>
    <t>皮</t>
  </si>
  <si>
    <t>贡</t>
  </si>
  <si>
    <t>扶</t>
  </si>
  <si>
    <t>危</t>
  </si>
  <si>
    <t>雄</t>
  </si>
  <si>
    <t>惠</t>
  </si>
  <si>
    <t>鱼</t>
  </si>
  <si>
    <t>瑞</t>
  </si>
  <si>
    <t>怀</t>
  </si>
  <si>
    <t>润</t>
  </si>
  <si>
    <t>雨</t>
  </si>
  <si>
    <t>灵</t>
  </si>
  <si>
    <t>伊</t>
  </si>
  <si>
    <t>智</t>
  </si>
  <si>
    <t>钟</t>
  </si>
  <si>
    <t>辉</t>
  </si>
  <si>
    <t>仪</t>
  </si>
  <si>
    <t>鹏</t>
  </si>
  <si>
    <t>泰</t>
  </si>
  <si>
    <t>珠</t>
  </si>
  <si>
    <t>宜</t>
  </si>
  <si>
    <t>佳</t>
  </si>
  <si>
    <t>启</t>
  </si>
  <si>
    <t>露</t>
  </si>
  <si>
    <t>秋</t>
  </si>
  <si>
    <t>若</t>
  </si>
  <si>
    <t>厚</t>
  </si>
  <si>
    <t>勤</t>
  </si>
  <si>
    <t>诗</t>
  </si>
  <si>
    <t>冠</t>
  </si>
  <si>
    <t>纯</t>
  </si>
  <si>
    <t>锦</t>
  </si>
  <si>
    <t>勇</t>
  </si>
  <si>
    <t>杰</t>
  </si>
  <si>
    <t>乌</t>
  </si>
  <si>
    <t>雪</t>
  </si>
  <si>
    <t>仁</t>
  </si>
  <si>
    <t>亮</t>
  </si>
  <si>
    <t>凡</t>
  </si>
  <si>
    <t>震</t>
  </si>
  <si>
    <t>峰</t>
  </si>
  <si>
    <t>壮</t>
  </si>
  <si>
    <t>冰</t>
  </si>
  <si>
    <t>丹</t>
  </si>
  <si>
    <t>珍</t>
  </si>
  <si>
    <t>朋</t>
  </si>
  <si>
    <t>诚</t>
  </si>
  <si>
    <t>静</t>
  </si>
  <si>
    <t>暴</t>
  </si>
  <si>
    <t>洁</t>
  </si>
  <si>
    <t>羊</t>
  </si>
  <si>
    <t>隆</t>
  </si>
  <si>
    <t>诸</t>
  </si>
  <si>
    <t>祥</t>
  </si>
  <si>
    <t>敏</t>
  </si>
  <si>
    <t>麻</t>
  </si>
  <si>
    <t>敬</t>
  </si>
  <si>
    <t>梦</t>
  </si>
  <si>
    <t>裕</t>
  </si>
  <si>
    <t>幸</t>
  </si>
  <si>
    <t>姓</t>
  </si>
  <si>
    <t>诺</t>
  </si>
  <si>
    <t>贝</t>
  </si>
  <si>
    <t>伦</t>
  </si>
  <si>
    <t>邦</t>
  </si>
  <si>
    <t>伯</t>
  </si>
  <si>
    <t>籍</t>
  </si>
  <si>
    <t>俊</t>
  </si>
  <si>
    <t>迪</t>
  </si>
  <si>
    <t>凤</t>
  </si>
  <si>
    <t>杭</t>
  </si>
  <si>
    <t>浦</t>
  </si>
  <si>
    <t>滑</t>
  </si>
  <si>
    <t>涛</t>
  </si>
  <si>
    <t>凝</t>
  </si>
  <si>
    <t>炎</t>
  </si>
  <si>
    <t>寿</t>
  </si>
  <si>
    <t>圣</t>
  </si>
  <si>
    <t>朗</t>
  </si>
  <si>
    <t>亦</t>
  </si>
  <si>
    <t>寒</t>
  </si>
  <si>
    <t>晨</t>
  </si>
  <si>
    <t>浩</t>
  </si>
  <si>
    <t>嘉</t>
  </si>
  <si>
    <t>佩</t>
  </si>
  <si>
    <t>岩</t>
  </si>
  <si>
    <t>鸣</t>
  </si>
  <si>
    <t>慧</t>
  </si>
  <si>
    <t>柴</t>
  </si>
  <si>
    <t>琛</t>
  </si>
  <si>
    <t>荷</t>
  </si>
  <si>
    <t>君</t>
  </si>
  <si>
    <t>哲</t>
  </si>
  <si>
    <t>钦</t>
  </si>
  <si>
    <t>宿</t>
  </si>
  <si>
    <t>菲</t>
  </si>
  <si>
    <t>琴</t>
  </si>
  <si>
    <t>羽</t>
  </si>
  <si>
    <t>颖</t>
  </si>
  <si>
    <t>贤</t>
  </si>
  <si>
    <t>妹</t>
  </si>
  <si>
    <t>涵</t>
  </si>
  <si>
    <t>岚</t>
  </si>
  <si>
    <t>毅</t>
  </si>
  <si>
    <t>巧</t>
  </si>
  <si>
    <t>淑</t>
  </si>
  <si>
    <t>雅</t>
  </si>
  <si>
    <t>健</t>
  </si>
  <si>
    <t>芳</t>
  </si>
  <si>
    <t>彩</t>
  </si>
  <si>
    <t>菊</t>
  </si>
  <si>
    <t>环</t>
  </si>
  <si>
    <t>才</t>
  </si>
  <si>
    <t>香</t>
  </si>
  <si>
    <t>月</t>
  </si>
  <si>
    <t>彬</t>
  </si>
  <si>
    <t>娣</t>
  </si>
  <si>
    <t>茂</t>
  </si>
  <si>
    <t>黛</t>
  </si>
  <si>
    <t>豪</t>
  </si>
  <si>
    <t>韵</t>
  </si>
  <si>
    <t>卿</t>
  </si>
  <si>
    <t>澜</t>
  </si>
  <si>
    <t>斌</t>
  </si>
  <si>
    <t>欣</t>
  </si>
  <si>
    <t>竹</t>
  </si>
  <si>
    <t>晓</t>
  </si>
  <si>
    <t>腾</t>
  </si>
  <si>
    <t>荔</t>
  </si>
  <si>
    <t>丽</t>
  </si>
  <si>
    <t>萌</t>
  </si>
  <si>
    <t>洋</t>
  </si>
  <si>
    <t>锋</t>
  </si>
  <si>
    <t>昊</t>
  </si>
  <si>
    <t>芬</t>
  </si>
  <si>
    <t>妙</t>
  </si>
  <si>
    <t>恒</t>
  </si>
  <si>
    <t>霞</t>
  </si>
  <si>
    <t>枝</t>
  </si>
  <si>
    <t>硕</t>
  </si>
  <si>
    <t>蓬</t>
  </si>
  <si>
    <t>函</t>
  </si>
  <si>
    <t>戈</t>
  </si>
  <si>
    <t>艳</t>
  </si>
  <si>
    <t>晶</t>
  </si>
  <si>
    <t>莲</t>
  </si>
  <si>
    <t>鸿</t>
  </si>
  <si>
    <t>弘</t>
  </si>
  <si>
    <t>慕</t>
  </si>
  <si>
    <t>萍</t>
  </si>
  <si>
    <t>玲</t>
  </si>
  <si>
    <t>茅</t>
  </si>
  <si>
    <t>飘</t>
  </si>
  <si>
    <t>紫</t>
  </si>
  <si>
    <t>堵</t>
  </si>
  <si>
    <t>芝</t>
  </si>
  <si>
    <t>辰</t>
  </si>
  <si>
    <t>琼</t>
  </si>
  <si>
    <t>昭</t>
  </si>
  <si>
    <t>仰</t>
  </si>
  <si>
    <t>铭</t>
  </si>
  <si>
    <t>柔</t>
  </si>
  <si>
    <t>苍</t>
  </si>
  <si>
    <t>栋</t>
  </si>
  <si>
    <t>眉</t>
  </si>
  <si>
    <t>娜</t>
  </si>
  <si>
    <t>聪</t>
  </si>
  <si>
    <t>沃</t>
  </si>
  <si>
    <t>悦</t>
  </si>
  <si>
    <t>帆</t>
  </si>
  <si>
    <t>宰</t>
  </si>
  <si>
    <t>彦</t>
  </si>
  <si>
    <t>勋</t>
  </si>
  <si>
    <t>谦</t>
  </si>
  <si>
    <t>莉</t>
  </si>
  <si>
    <t>咸</t>
  </si>
  <si>
    <t>翠</t>
  </si>
  <si>
    <t>沛</t>
  </si>
  <si>
    <t>琳</t>
  </si>
  <si>
    <t>孜</t>
  </si>
  <si>
    <t>翔</t>
  </si>
  <si>
    <t>禄</t>
  </si>
  <si>
    <t>湛</t>
  </si>
  <si>
    <t>沂</t>
  </si>
  <si>
    <t>潇</t>
  </si>
  <si>
    <t>桐</t>
  </si>
  <si>
    <t>翰</t>
  </si>
  <si>
    <t>暨</t>
  </si>
  <si>
    <t>旭</t>
  </si>
  <si>
    <t>蕾</t>
  </si>
  <si>
    <t>爽</t>
  </si>
  <si>
    <t>乾</t>
  </si>
  <si>
    <t>莎</t>
  </si>
  <si>
    <t>勾</t>
  </si>
  <si>
    <t>瑶</t>
  </si>
  <si>
    <t>鄂</t>
  </si>
  <si>
    <t>雁</t>
  </si>
  <si>
    <t>彪</t>
  </si>
  <si>
    <t>渊</t>
  </si>
  <si>
    <t>禹</t>
  </si>
  <si>
    <t>馨</t>
  </si>
  <si>
    <t>钧</t>
  </si>
  <si>
    <t>轩</t>
  </si>
  <si>
    <t>晴</t>
  </si>
  <si>
    <t>巢</t>
  </si>
  <si>
    <t>逮</t>
  </si>
  <si>
    <t>妮</t>
  </si>
  <si>
    <t>蔚</t>
  </si>
  <si>
    <t>枫</t>
  </si>
  <si>
    <t>蓉</t>
  </si>
  <si>
    <t>磊</t>
  </si>
  <si>
    <t>鑫</t>
  </si>
  <si>
    <t>芯</t>
  </si>
  <si>
    <t>娟</t>
  </si>
  <si>
    <t>亨</t>
  </si>
  <si>
    <t>蒲</t>
  </si>
  <si>
    <t>渝</t>
  </si>
  <si>
    <t>韶</t>
  </si>
  <si>
    <t>珊</t>
  </si>
  <si>
    <t>琦</t>
  </si>
  <si>
    <t>婉</t>
  </si>
  <si>
    <t>骆</t>
  </si>
  <si>
    <t>佑</t>
  </si>
  <si>
    <t>怡</t>
  </si>
  <si>
    <t>缪</t>
  </si>
  <si>
    <t>贞</t>
  </si>
  <si>
    <t>霖</t>
  </si>
  <si>
    <t>咏</t>
  </si>
  <si>
    <t>淳</t>
  </si>
  <si>
    <t>琪</t>
  </si>
  <si>
    <t>楠</t>
  </si>
  <si>
    <t>莹</t>
  </si>
  <si>
    <t>汲</t>
  </si>
  <si>
    <t>钮</t>
  </si>
  <si>
    <t>裘</t>
  </si>
  <si>
    <t>茵</t>
  </si>
  <si>
    <t>薇</t>
  </si>
  <si>
    <t>沐</t>
  </si>
  <si>
    <t>女性名字</t>
    <phoneticPr fontId="1" type="noConversion"/>
  </si>
  <si>
    <t>=INDEX(A:A,INT(RAND()*437)+2)&amp;IF(INT(RAND()+0.5),INDEX(B:B,INT(RAND()*240)+2)&amp;IF(INT(RAND()+0.5),INDEX(C:C,INT(RAND()*174)+2),""),INDEX(D:D,INT(RAND()*227)+2)&amp;IF(INT(RAND()+0.5),INDEX(E:E,INT(RAND()*165)+2),""))</t>
    <phoneticPr fontId="1" type="noConversion"/>
  </si>
  <si>
    <t>=INDEX(A:A,INT(RAND()*437)+2)&amp;INDEX(B:B,INT(RAND()*240)+2)&amp;IF(INT(RAND()+0.5),INDEX(C:C,INT(RAND()*174)+2),"")</t>
    <phoneticPr fontId="1" type="noConversion"/>
  </si>
  <si>
    <t>true_name</t>
    <phoneticPr fontId="1" type="noConversion"/>
  </si>
  <si>
    <t>id</t>
    <phoneticPr fontId="1" type="noConversion"/>
  </si>
  <si>
    <t>username</t>
    <phoneticPr fontId="1" type="noConversion"/>
  </si>
  <si>
    <t>email</t>
    <phoneticPr fontId="1" type="noConversion"/>
  </si>
  <si>
    <t>起始年号</t>
    <phoneticPr fontId="1" type="noConversion"/>
  </si>
  <si>
    <t>每个班级的人数</t>
    <phoneticPr fontId="1" type="noConversion"/>
  </si>
  <si>
    <t>每个年级的班数</t>
    <phoneticPr fontId="1" type="noConversion"/>
  </si>
  <si>
    <t>passwd</t>
    <phoneticPr fontId="1" type="noConversion"/>
  </si>
  <si>
    <t>class_id</t>
    <phoneticPr fontId="1" type="noConversion"/>
  </si>
  <si>
    <t>student_id</t>
    <phoneticPr fontId="1" type="noConversion"/>
  </si>
  <si>
    <t>mobile</t>
    <phoneticPr fontId="1" type="noConversion"/>
  </si>
  <si>
    <t>dad_name</t>
    <phoneticPr fontId="1" type="noConversion"/>
  </si>
  <si>
    <t>mom_name</t>
    <phoneticPr fontId="1" type="noConversion"/>
  </si>
  <si>
    <t>*</t>
    <phoneticPr fontId="1" type="noConversion"/>
  </si>
  <si>
    <t>techer_id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</si>
</sst>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20"/>
      <name val="宋体"/>
      <family val="3"/>
      <charset val="134"/>
    </font>
    <font>
      <b/>
      <sz val="20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1">
    <cellStyle name="常规" xfId="0" builtinId="0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宋体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J1201" totalsRowShown="0" headerRowDxfId="9">
  <autoFilter ref="A1:J1201"/>
  <tableColumns count="10">
    <tableColumn id="1" name="id"/>
    <tableColumn id="2" name="username" dataDxfId="8">
      <calculatedColumnFormula>CONCATENATE("uid",A2)</calculatedColumnFormula>
    </tableColumn>
    <tableColumn id="9" name="passwd" dataDxfId="7">
      <calculatedColumnFormula>B2</calculatedColumnFormula>
    </tableColumn>
    <tableColumn id="7" name="email" dataDxfId="6">
      <calculatedColumnFormula>CONCATENATE(B2,"@elanglang.com")</calculatedColumnFormula>
    </tableColumn>
    <tableColumn id="10" name="student_id" dataDxfId="5">
      <calculatedColumnFormula>(base_year+TRUNC(A2/(calss_count_per_grade*student_count_per_calss)))*10000+G2*100+MOD(A2,student_count_per_calss)</calculatedColumnFormula>
    </tableColumn>
    <tableColumn id="3" name="true_name" dataDxfId="4">
      <calculatedColumnFormula>INDEX(random!A:A,INT(RAND()*437)+2)&amp;INDEX(random!B:B,INT(RAND()*240)+2)&amp;IF(INT(RAND()+0.5),INDEX(random!C:C,INT(RAND()*174)+2),"")</calculatedColumnFormula>
    </tableColumn>
    <tableColumn id="8" name="class_id" dataDxfId="3">
      <calculatedColumnFormula>TRUNC(A2/student_count_per_calss)+1</calculatedColumnFormula>
    </tableColumn>
    <tableColumn id="6" name="mobile" dataDxfId="2">
      <calculatedColumnFormula>CHOOSE(RAND()*2+1,15150000000,15890000000,13900000000)+ROUND(RAND()*10000000,0)</calculatedColumnFormula>
    </tableColumn>
    <tableColumn id="4" name="dad_name" dataDxfId="1">
      <calculatedColumnFormula>CONCATENATE(F2,"爸爸")</calculatedColumnFormula>
    </tableColumn>
    <tableColumn id="5" name="mom_name" dataDxfId="0">
      <calculatedColumnFormula>CONCATENATE(F2,"妈妈")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01"/>
  <sheetViews>
    <sheetView zoomScale="85" zoomScaleNormal="85" workbookViewId="0">
      <selection activeCell="H15" sqref="H1:H15"/>
    </sheetView>
  </sheetViews>
  <sheetFormatPr defaultRowHeight="14.25" x14ac:dyDescent="0.15"/>
  <cols>
    <col min="2" max="3" width="21" customWidth="1"/>
    <col min="4" max="4" width="21.75" customWidth="1"/>
    <col min="5" max="5" width="30.125" customWidth="1"/>
    <col min="6" max="7" width="29" customWidth="1"/>
    <col min="8" max="8" width="23.875" customWidth="1"/>
    <col min="9" max="9" width="31.75" customWidth="1"/>
    <col min="10" max="10" width="28.25" customWidth="1"/>
    <col min="11" max="12" width="29" customWidth="1"/>
    <col min="14" max="14" width="28.25" customWidth="1"/>
  </cols>
  <sheetData>
    <row r="1" spans="1:10" ht="25.5" x14ac:dyDescent="0.3">
      <c r="A1" s="9" t="s">
        <v>804</v>
      </c>
      <c r="B1" s="9" t="s">
        <v>805</v>
      </c>
      <c r="C1" s="9" t="s">
        <v>810</v>
      </c>
      <c r="D1" s="9" t="s">
        <v>806</v>
      </c>
      <c r="E1" s="9" t="s">
        <v>812</v>
      </c>
      <c r="F1" s="9" t="s">
        <v>803</v>
      </c>
      <c r="G1" s="9" t="s">
        <v>811</v>
      </c>
      <c r="H1" s="9" t="s">
        <v>813</v>
      </c>
      <c r="I1" s="9" t="s">
        <v>814</v>
      </c>
      <c r="J1" s="9" t="s">
        <v>815</v>
      </c>
    </row>
    <row r="2" spans="1:10" x14ac:dyDescent="0.15">
      <c r="A2">
        <v>1</v>
      </c>
      <c r="B2" t="str">
        <f t="shared" ref="B2:B65" si="0">CONCATENATE("uid",A2)</f>
        <v>uid1</v>
      </c>
      <c r="C2" t="str">
        <f t="shared" ref="C2:C65" si="1">B2</f>
        <v>uid1</v>
      </c>
      <c r="D2" t="str">
        <f t="shared" ref="D2:D65" si="2">CONCATENATE(B2,"@elanglang.com")</f>
        <v>uid1@elanglang.com</v>
      </c>
      <c r="E2">
        <f t="shared" ref="E2:E65" si="3">(base_year+TRUNC(A2/(calss_count_per_grade*student_count_per_calss)))*10000+G2*100+MOD(A2,student_count_per_calss)</f>
        <v>20120101</v>
      </c>
      <c r="F2" s="11" t="str">
        <f ca="1">INDEX(random!A:A,INT(RAND()*437)+2)&amp;INDEX(random!B:B,INT(RAND()*240)+2)&amp;IF(INT(RAND()+0.5),INDEX(random!C:C,INT(RAND()*174)+2),"")</f>
        <v>米轮</v>
      </c>
      <c r="G2">
        <f t="shared" ref="G2:G65" si="4">TRUNC(A2/student_count_per_calss)+1</f>
        <v>1</v>
      </c>
      <c r="H2">
        <f t="shared" ref="H2:H65" ca="1" si="5">CHOOSE(RAND()*2+1,15150000000,15890000000,13900000000)+ROUND(RAND()*10000000,0)</f>
        <v>15150649383</v>
      </c>
      <c r="I2" s="11" t="str">
        <f t="shared" ref="I2:I65" ca="1" si="6">CONCATENATE(F2,"爸爸")</f>
        <v>米轮爸爸</v>
      </c>
      <c r="J2" s="11" t="str">
        <f t="shared" ref="J2:J65" ca="1" si="7">CONCATENATE(F2,"妈妈")</f>
        <v>米轮妈妈</v>
      </c>
    </row>
    <row r="3" spans="1:10" x14ac:dyDescent="0.15">
      <c r="A3">
        <v>2</v>
      </c>
      <c r="B3" t="str">
        <f t="shared" si="0"/>
        <v>uid2</v>
      </c>
      <c r="C3" t="str">
        <f t="shared" si="1"/>
        <v>uid2</v>
      </c>
      <c r="D3" t="str">
        <f t="shared" si="2"/>
        <v>uid2@elanglang.com</v>
      </c>
      <c r="E3">
        <f t="shared" si="3"/>
        <v>20120102</v>
      </c>
      <c r="F3" s="11" t="str">
        <f ca="1">INDEX(random!A:A,INT(RAND()*437)+2)&amp;INDEX(random!B:B,INT(RAND()*240)+2)&amp;IF(INT(RAND()+0.5),INDEX(random!C:C,INT(RAND()*174)+2),"")</f>
        <v>龚峰彬</v>
      </c>
      <c r="G3">
        <f t="shared" si="4"/>
        <v>1</v>
      </c>
      <c r="H3">
        <f t="shared" ca="1" si="5"/>
        <v>15155985552</v>
      </c>
      <c r="I3" s="11" t="str">
        <f t="shared" ca="1" si="6"/>
        <v>龚峰彬爸爸</v>
      </c>
      <c r="J3" s="11" t="str">
        <f t="shared" ca="1" si="7"/>
        <v>龚峰彬妈妈</v>
      </c>
    </row>
    <row r="4" spans="1:10" x14ac:dyDescent="0.15">
      <c r="A4">
        <v>3</v>
      </c>
      <c r="B4" t="str">
        <f t="shared" si="0"/>
        <v>uid3</v>
      </c>
      <c r="C4" t="str">
        <f t="shared" si="1"/>
        <v>uid3</v>
      </c>
      <c r="D4" t="str">
        <f t="shared" si="2"/>
        <v>uid3@elanglang.com</v>
      </c>
      <c r="E4">
        <f t="shared" si="3"/>
        <v>20120103</v>
      </c>
      <c r="F4" s="11" t="str">
        <f ca="1">INDEX(random!A:A,INT(RAND()*437)+2)&amp;INDEX(random!B:B,INT(RAND()*240)+2)&amp;IF(INT(RAND()+0.5),INDEX(random!C:C,INT(RAND()*174)+2),"")</f>
        <v>易嘉亮</v>
      </c>
      <c r="G4">
        <f t="shared" si="4"/>
        <v>1</v>
      </c>
      <c r="H4">
        <f t="shared" ca="1" si="5"/>
        <v>15899669989</v>
      </c>
      <c r="I4" s="11" t="str">
        <f t="shared" ca="1" si="6"/>
        <v>易嘉亮爸爸</v>
      </c>
      <c r="J4" s="11" t="str">
        <f t="shared" ca="1" si="7"/>
        <v>易嘉亮妈妈</v>
      </c>
    </row>
    <row r="5" spans="1:10" x14ac:dyDescent="0.15">
      <c r="A5">
        <v>4</v>
      </c>
      <c r="B5" t="str">
        <f t="shared" si="0"/>
        <v>uid4</v>
      </c>
      <c r="C5" t="str">
        <f t="shared" si="1"/>
        <v>uid4</v>
      </c>
      <c r="D5" t="str">
        <f t="shared" si="2"/>
        <v>uid4@elanglang.com</v>
      </c>
      <c r="E5">
        <f t="shared" si="3"/>
        <v>20120104</v>
      </c>
      <c r="F5" s="11" t="str">
        <f ca="1">INDEX(random!A:A,INT(RAND()*437)+2)&amp;INDEX(random!B:B,INT(RAND()*240)+2)&amp;IF(INT(RAND()+0.5),INDEX(random!C:C,INT(RAND()*174)+2),"")</f>
        <v>诸葛世</v>
      </c>
      <c r="G5">
        <f t="shared" si="4"/>
        <v>1</v>
      </c>
      <c r="H5">
        <f t="shared" ca="1" si="5"/>
        <v>15891554475</v>
      </c>
      <c r="I5" s="11" t="str">
        <f t="shared" ca="1" si="6"/>
        <v>诸葛世爸爸</v>
      </c>
      <c r="J5" s="11" t="str">
        <f t="shared" ca="1" si="7"/>
        <v>诸葛世妈妈</v>
      </c>
    </row>
    <row r="6" spans="1:10" x14ac:dyDescent="0.15">
      <c r="A6">
        <v>5</v>
      </c>
      <c r="B6" t="str">
        <f t="shared" si="0"/>
        <v>uid5</v>
      </c>
      <c r="C6" t="str">
        <f t="shared" si="1"/>
        <v>uid5</v>
      </c>
      <c r="D6" t="str">
        <f t="shared" si="2"/>
        <v>uid5@elanglang.com</v>
      </c>
      <c r="E6">
        <f t="shared" si="3"/>
        <v>20120105</v>
      </c>
      <c r="F6" s="11" t="str">
        <f ca="1">INDEX(random!A:A,INT(RAND()*437)+2)&amp;INDEX(random!B:B,INT(RAND()*240)+2)&amp;IF(INT(RAND()+0.5),INDEX(random!C:C,INT(RAND()*174)+2),"")</f>
        <v>萧富泰</v>
      </c>
      <c r="G6">
        <f t="shared" si="4"/>
        <v>1</v>
      </c>
      <c r="H6">
        <f t="shared" ca="1" si="5"/>
        <v>15899044930</v>
      </c>
      <c r="I6" s="11" t="str">
        <f t="shared" ca="1" si="6"/>
        <v>萧富泰爸爸</v>
      </c>
      <c r="J6" s="11" t="str">
        <f t="shared" ca="1" si="7"/>
        <v>萧富泰妈妈</v>
      </c>
    </row>
    <row r="7" spans="1:10" x14ac:dyDescent="0.15">
      <c r="A7">
        <v>6</v>
      </c>
      <c r="B7" t="str">
        <f t="shared" si="0"/>
        <v>uid6</v>
      </c>
      <c r="C7" t="str">
        <f t="shared" si="1"/>
        <v>uid6</v>
      </c>
      <c r="D7" t="str">
        <f t="shared" si="2"/>
        <v>uid6@elanglang.com</v>
      </c>
      <c r="E7">
        <f t="shared" si="3"/>
        <v>20120106</v>
      </c>
      <c r="F7" s="11" t="str">
        <f ca="1">INDEX(random!A:A,INT(RAND()*437)+2)&amp;INDEX(random!B:B,INT(RAND()*240)+2)&amp;IF(INT(RAND()+0.5),INDEX(random!C:C,INT(RAND()*174)+2),"")</f>
        <v>太叔克钦</v>
      </c>
      <c r="G7">
        <f t="shared" si="4"/>
        <v>1</v>
      </c>
      <c r="H7">
        <f t="shared" ca="1" si="5"/>
        <v>15153192574</v>
      </c>
      <c r="I7" s="11" t="str">
        <f t="shared" ca="1" si="6"/>
        <v>太叔克钦爸爸</v>
      </c>
      <c r="J7" s="11" t="str">
        <f t="shared" ca="1" si="7"/>
        <v>太叔克钦妈妈</v>
      </c>
    </row>
    <row r="8" spans="1:10" x14ac:dyDescent="0.15">
      <c r="A8">
        <v>7</v>
      </c>
      <c r="B8" t="str">
        <f t="shared" si="0"/>
        <v>uid7</v>
      </c>
      <c r="C8" t="str">
        <f t="shared" si="1"/>
        <v>uid7</v>
      </c>
      <c r="D8" t="str">
        <f t="shared" si="2"/>
        <v>uid7@elanglang.com</v>
      </c>
      <c r="E8">
        <f t="shared" si="3"/>
        <v>20120107</v>
      </c>
      <c r="F8" s="11" t="str">
        <f ca="1">INDEX(random!A:A,INT(RAND()*437)+2)&amp;INDEX(random!B:B,INT(RAND()*240)+2)&amp;IF(INT(RAND()+0.5),INDEX(random!C:C,INT(RAND()*174)+2),"")</f>
        <v>凤铭</v>
      </c>
      <c r="G8">
        <f t="shared" si="4"/>
        <v>1</v>
      </c>
      <c r="H8">
        <f t="shared" ca="1" si="5"/>
        <v>15154523193</v>
      </c>
      <c r="I8" s="11" t="str">
        <f t="shared" ca="1" si="6"/>
        <v>凤铭爸爸</v>
      </c>
      <c r="J8" s="11" t="str">
        <f t="shared" ca="1" si="7"/>
        <v>凤铭妈妈</v>
      </c>
    </row>
    <row r="9" spans="1:10" x14ac:dyDescent="0.15">
      <c r="A9">
        <v>8</v>
      </c>
      <c r="B9" t="str">
        <f t="shared" si="0"/>
        <v>uid8</v>
      </c>
      <c r="C9" t="str">
        <f t="shared" si="1"/>
        <v>uid8</v>
      </c>
      <c r="D9" t="str">
        <f t="shared" si="2"/>
        <v>uid8@elanglang.com</v>
      </c>
      <c r="E9">
        <f t="shared" si="3"/>
        <v>20120108</v>
      </c>
      <c r="F9" s="11" t="str">
        <f ca="1">INDEX(random!A:A,INT(RAND()*437)+2)&amp;INDEX(random!B:B,INT(RAND()*240)+2)&amp;IF(INT(RAND()+0.5),INDEX(random!C:C,INT(RAND()*174)+2),"")</f>
        <v>双士</v>
      </c>
      <c r="G9">
        <f t="shared" si="4"/>
        <v>1</v>
      </c>
      <c r="H9">
        <f t="shared" ca="1" si="5"/>
        <v>15891892536</v>
      </c>
      <c r="I9" s="11" t="str">
        <f t="shared" ca="1" si="6"/>
        <v>双士爸爸</v>
      </c>
      <c r="J9" s="11" t="str">
        <f t="shared" ca="1" si="7"/>
        <v>双士妈妈</v>
      </c>
    </row>
    <row r="10" spans="1:10" x14ac:dyDescent="0.15">
      <c r="A10">
        <v>9</v>
      </c>
      <c r="B10" t="str">
        <f t="shared" si="0"/>
        <v>uid9</v>
      </c>
      <c r="C10" t="str">
        <f t="shared" si="1"/>
        <v>uid9</v>
      </c>
      <c r="D10" t="str">
        <f t="shared" si="2"/>
        <v>uid9@elanglang.com</v>
      </c>
      <c r="E10">
        <f t="shared" si="3"/>
        <v>20120109</v>
      </c>
      <c r="F10" s="11" t="str">
        <f ca="1">INDEX(random!A:A,INT(RAND()*437)+2)&amp;INDEX(random!B:B,INT(RAND()*240)+2)&amp;IF(INT(RAND()+0.5),INDEX(random!C:C,INT(RAND()*174)+2),"")</f>
        <v>劳新涛</v>
      </c>
      <c r="G10">
        <f t="shared" si="4"/>
        <v>1</v>
      </c>
      <c r="H10">
        <f t="shared" ca="1" si="5"/>
        <v>15159063134</v>
      </c>
      <c r="I10" s="11" t="str">
        <f t="shared" ca="1" si="6"/>
        <v>劳新涛爸爸</v>
      </c>
      <c r="J10" s="11" t="str">
        <f t="shared" ca="1" si="7"/>
        <v>劳新涛妈妈</v>
      </c>
    </row>
    <row r="11" spans="1:10" x14ac:dyDescent="0.15">
      <c r="A11">
        <v>10</v>
      </c>
      <c r="B11" t="str">
        <f t="shared" si="0"/>
        <v>uid10</v>
      </c>
      <c r="C11" t="str">
        <f t="shared" si="1"/>
        <v>uid10</v>
      </c>
      <c r="D11" t="str">
        <f t="shared" si="2"/>
        <v>uid10@elanglang.com</v>
      </c>
      <c r="E11">
        <f t="shared" si="3"/>
        <v>20120110</v>
      </c>
      <c r="F11" s="11" t="str">
        <f ca="1">INDEX(random!A:A,INT(RAND()*437)+2)&amp;INDEX(random!B:B,INT(RAND()*240)+2)&amp;IF(INT(RAND()+0.5),INDEX(random!C:C,INT(RAND()*174)+2),"")</f>
        <v>后世</v>
      </c>
      <c r="G11">
        <f t="shared" si="4"/>
        <v>1</v>
      </c>
      <c r="H11">
        <f t="shared" ca="1" si="5"/>
        <v>15156693330</v>
      </c>
      <c r="I11" s="11" t="str">
        <f t="shared" ca="1" si="6"/>
        <v>后世爸爸</v>
      </c>
      <c r="J11" s="11" t="str">
        <f t="shared" ca="1" si="7"/>
        <v>后世妈妈</v>
      </c>
    </row>
    <row r="12" spans="1:10" x14ac:dyDescent="0.15">
      <c r="A12">
        <v>11</v>
      </c>
      <c r="B12" t="str">
        <f t="shared" si="0"/>
        <v>uid11</v>
      </c>
      <c r="C12" t="str">
        <f t="shared" si="1"/>
        <v>uid11</v>
      </c>
      <c r="D12" t="str">
        <f t="shared" si="2"/>
        <v>uid11@elanglang.com</v>
      </c>
      <c r="E12">
        <f t="shared" si="3"/>
        <v>20120111</v>
      </c>
      <c r="F12" s="11" t="str">
        <f ca="1">INDEX(random!A:A,INT(RAND()*437)+2)&amp;INDEX(random!B:B,INT(RAND()*240)+2)&amp;IF(INT(RAND()+0.5),INDEX(random!C:C,INT(RAND()*174)+2),"")</f>
        <v>简瀚</v>
      </c>
      <c r="G12">
        <f t="shared" si="4"/>
        <v>1</v>
      </c>
      <c r="H12">
        <f t="shared" ca="1" si="5"/>
        <v>15152900789</v>
      </c>
      <c r="I12" s="11" t="str">
        <f t="shared" ca="1" si="6"/>
        <v>简瀚爸爸</v>
      </c>
      <c r="J12" s="11" t="str">
        <f t="shared" ca="1" si="7"/>
        <v>简瀚妈妈</v>
      </c>
    </row>
    <row r="13" spans="1:10" x14ac:dyDescent="0.15">
      <c r="A13">
        <v>12</v>
      </c>
      <c r="B13" t="str">
        <f t="shared" si="0"/>
        <v>uid12</v>
      </c>
      <c r="C13" t="str">
        <f t="shared" si="1"/>
        <v>uid12</v>
      </c>
      <c r="D13" t="str">
        <f t="shared" si="2"/>
        <v>uid12@elanglang.com</v>
      </c>
      <c r="E13">
        <f t="shared" si="3"/>
        <v>20120112</v>
      </c>
      <c r="F13" s="11" t="str">
        <f ca="1">INDEX(random!A:A,INT(RAND()*437)+2)&amp;INDEX(random!B:B,INT(RAND()*240)+2)&amp;IF(INT(RAND()+0.5),INDEX(random!C:C,INT(RAND()*174)+2),"")</f>
        <v>汲若</v>
      </c>
      <c r="G13">
        <f t="shared" si="4"/>
        <v>1</v>
      </c>
      <c r="H13">
        <f t="shared" ca="1" si="5"/>
        <v>15897794960</v>
      </c>
      <c r="I13" s="11" t="str">
        <f t="shared" ca="1" si="6"/>
        <v>汲若爸爸</v>
      </c>
      <c r="J13" s="11" t="str">
        <f t="shared" ca="1" si="7"/>
        <v>汲若妈妈</v>
      </c>
    </row>
    <row r="14" spans="1:10" x14ac:dyDescent="0.15">
      <c r="A14">
        <v>13</v>
      </c>
      <c r="B14" t="str">
        <f t="shared" si="0"/>
        <v>uid13</v>
      </c>
      <c r="C14" t="str">
        <f t="shared" si="1"/>
        <v>uid13</v>
      </c>
      <c r="D14" t="str">
        <f t="shared" si="2"/>
        <v>uid13@elanglang.com</v>
      </c>
      <c r="E14">
        <f t="shared" si="3"/>
        <v>20120113</v>
      </c>
      <c r="F14" s="11" t="str">
        <f ca="1">INDEX(random!A:A,INT(RAND()*437)+2)&amp;INDEX(random!B:B,INT(RAND()*240)+2)&amp;IF(INT(RAND()+0.5),INDEX(random!C:C,INT(RAND()*174)+2),"")</f>
        <v>富祥</v>
      </c>
      <c r="G14">
        <f t="shared" si="4"/>
        <v>1</v>
      </c>
      <c r="H14">
        <f t="shared" ca="1" si="5"/>
        <v>15891066087</v>
      </c>
      <c r="I14" s="11" t="str">
        <f t="shared" ca="1" si="6"/>
        <v>富祥爸爸</v>
      </c>
      <c r="J14" s="11" t="str">
        <f t="shared" ca="1" si="7"/>
        <v>富祥妈妈</v>
      </c>
    </row>
    <row r="15" spans="1:10" x14ac:dyDescent="0.15">
      <c r="A15">
        <v>14</v>
      </c>
      <c r="B15" t="str">
        <f t="shared" si="0"/>
        <v>uid14</v>
      </c>
      <c r="C15" t="str">
        <f t="shared" si="1"/>
        <v>uid14</v>
      </c>
      <c r="D15" t="str">
        <f t="shared" si="2"/>
        <v>uid14@elanglang.com</v>
      </c>
      <c r="E15">
        <f t="shared" si="3"/>
        <v>20120114</v>
      </c>
      <c r="F15" s="11" t="str">
        <f ca="1">INDEX(random!A:A,INT(RAND()*437)+2)&amp;INDEX(random!B:B,INT(RAND()*240)+2)&amp;IF(INT(RAND()+0.5),INDEX(random!C:C,INT(RAND()*174)+2),"")</f>
        <v>郑子思</v>
      </c>
      <c r="G15">
        <f t="shared" si="4"/>
        <v>1</v>
      </c>
      <c r="H15">
        <f t="shared" ca="1" si="5"/>
        <v>15159591156</v>
      </c>
      <c r="I15" s="11" t="str">
        <f t="shared" ca="1" si="6"/>
        <v>郑子思爸爸</v>
      </c>
      <c r="J15" s="11" t="str">
        <f t="shared" ca="1" si="7"/>
        <v>郑子思妈妈</v>
      </c>
    </row>
    <row r="16" spans="1:10" x14ac:dyDescent="0.15">
      <c r="A16">
        <v>15</v>
      </c>
      <c r="B16" t="str">
        <f t="shared" si="0"/>
        <v>uid15</v>
      </c>
      <c r="C16" t="str">
        <f t="shared" si="1"/>
        <v>uid15</v>
      </c>
      <c r="D16" t="str">
        <f t="shared" si="2"/>
        <v>uid15@elanglang.com</v>
      </c>
      <c r="E16">
        <f t="shared" si="3"/>
        <v>20120115</v>
      </c>
      <c r="F16" s="11" t="str">
        <f ca="1">INDEX(random!A:A,INT(RAND()*437)+2)&amp;INDEX(random!B:B,INT(RAND()*240)+2)&amp;IF(INT(RAND()+0.5),INDEX(random!C:C,INT(RAND()*174)+2),"")</f>
        <v>简卓</v>
      </c>
      <c r="G16">
        <f t="shared" si="4"/>
        <v>1</v>
      </c>
      <c r="H16">
        <f t="shared" ca="1" si="5"/>
        <v>15155433168</v>
      </c>
      <c r="I16" s="11" t="str">
        <f t="shared" ca="1" si="6"/>
        <v>简卓爸爸</v>
      </c>
      <c r="J16" s="11" t="str">
        <f t="shared" ca="1" si="7"/>
        <v>简卓妈妈</v>
      </c>
    </row>
    <row r="17" spans="1:10" x14ac:dyDescent="0.15">
      <c r="A17">
        <v>16</v>
      </c>
      <c r="B17" t="str">
        <f t="shared" si="0"/>
        <v>uid16</v>
      </c>
      <c r="C17" t="str">
        <f t="shared" si="1"/>
        <v>uid16</v>
      </c>
      <c r="D17" t="str">
        <f t="shared" si="2"/>
        <v>uid16@elanglang.com</v>
      </c>
      <c r="E17">
        <f t="shared" si="3"/>
        <v>20120116</v>
      </c>
      <c r="F17" s="11" t="str">
        <f ca="1">INDEX(random!A:A,INT(RAND()*437)+2)&amp;INDEX(random!B:B,INT(RAND()*240)+2)&amp;IF(INT(RAND()+0.5),INDEX(random!C:C,INT(RAND()*174)+2),"")</f>
        <v>闻人晨成</v>
      </c>
      <c r="G17">
        <f t="shared" si="4"/>
        <v>1</v>
      </c>
      <c r="H17">
        <f t="shared" ca="1" si="5"/>
        <v>15894885947</v>
      </c>
      <c r="I17" s="11" t="str">
        <f t="shared" ca="1" si="6"/>
        <v>闻人晨成爸爸</v>
      </c>
      <c r="J17" s="11" t="str">
        <f t="shared" ca="1" si="7"/>
        <v>闻人晨成妈妈</v>
      </c>
    </row>
    <row r="18" spans="1:10" x14ac:dyDescent="0.15">
      <c r="A18">
        <v>17</v>
      </c>
      <c r="B18" t="str">
        <f t="shared" si="0"/>
        <v>uid17</v>
      </c>
      <c r="C18" t="str">
        <f t="shared" si="1"/>
        <v>uid17</v>
      </c>
      <c r="D18" t="str">
        <f t="shared" si="2"/>
        <v>uid17@elanglang.com</v>
      </c>
      <c r="E18">
        <f t="shared" si="3"/>
        <v>20120117</v>
      </c>
      <c r="F18" s="11" t="str">
        <f ca="1">INDEX(random!A:A,INT(RAND()*437)+2)&amp;INDEX(random!B:B,INT(RAND()*240)+2)&amp;IF(INT(RAND()+0.5),INDEX(random!C:C,INT(RAND()*174)+2),"")</f>
        <v>殳政</v>
      </c>
      <c r="G18">
        <f t="shared" si="4"/>
        <v>1</v>
      </c>
      <c r="H18">
        <f t="shared" ca="1" si="5"/>
        <v>15896568998</v>
      </c>
      <c r="I18" s="11" t="str">
        <f t="shared" ca="1" si="6"/>
        <v>殳政爸爸</v>
      </c>
      <c r="J18" s="11" t="str">
        <f t="shared" ca="1" si="7"/>
        <v>殳政妈妈</v>
      </c>
    </row>
    <row r="19" spans="1:10" x14ac:dyDescent="0.15">
      <c r="A19">
        <v>18</v>
      </c>
      <c r="B19" t="str">
        <f t="shared" si="0"/>
        <v>uid18</v>
      </c>
      <c r="C19" t="str">
        <f t="shared" si="1"/>
        <v>uid18</v>
      </c>
      <c r="D19" t="str">
        <f t="shared" si="2"/>
        <v>uid18@elanglang.com</v>
      </c>
      <c r="E19">
        <f t="shared" si="3"/>
        <v>20120118</v>
      </c>
      <c r="F19" s="11" t="str">
        <f ca="1">INDEX(random!A:A,INT(RAND()*437)+2)&amp;INDEX(random!B:B,INT(RAND()*240)+2)&amp;IF(INT(RAND()+0.5),INDEX(random!C:C,INT(RAND()*174)+2),"")</f>
        <v>柳义</v>
      </c>
      <c r="G19">
        <f t="shared" si="4"/>
        <v>1</v>
      </c>
      <c r="H19">
        <f t="shared" ca="1" si="5"/>
        <v>15899876191</v>
      </c>
      <c r="I19" s="11" t="str">
        <f t="shared" ca="1" si="6"/>
        <v>柳义爸爸</v>
      </c>
      <c r="J19" s="11" t="str">
        <f t="shared" ca="1" si="7"/>
        <v>柳义妈妈</v>
      </c>
    </row>
    <row r="20" spans="1:10" x14ac:dyDescent="0.15">
      <c r="A20">
        <v>19</v>
      </c>
      <c r="B20" t="str">
        <f t="shared" si="0"/>
        <v>uid19</v>
      </c>
      <c r="C20" t="str">
        <f t="shared" si="1"/>
        <v>uid19</v>
      </c>
      <c r="D20" t="str">
        <f t="shared" si="2"/>
        <v>uid19@elanglang.com</v>
      </c>
      <c r="E20">
        <f t="shared" si="3"/>
        <v>20120119</v>
      </c>
      <c r="F20" s="11" t="str">
        <f ca="1">INDEX(random!A:A,INT(RAND()*437)+2)&amp;INDEX(random!B:B,INT(RAND()*240)+2)&amp;IF(INT(RAND()+0.5),INDEX(random!C:C,INT(RAND()*174)+2),"")</f>
        <v>成琦勇</v>
      </c>
      <c r="G20">
        <f t="shared" si="4"/>
        <v>1</v>
      </c>
      <c r="H20">
        <f t="shared" ca="1" si="5"/>
        <v>15150802684</v>
      </c>
      <c r="I20" s="11" t="str">
        <f t="shared" ca="1" si="6"/>
        <v>成琦勇爸爸</v>
      </c>
      <c r="J20" s="11" t="str">
        <f t="shared" ca="1" si="7"/>
        <v>成琦勇妈妈</v>
      </c>
    </row>
    <row r="21" spans="1:10" x14ac:dyDescent="0.15">
      <c r="A21">
        <v>20</v>
      </c>
      <c r="B21" t="str">
        <f t="shared" si="0"/>
        <v>uid20</v>
      </c>
      <c r="C21" t="str">
        <f t="shared" si="1"/>
        <v>uid20</v>
      </c>
      <c r="D21" t="str">
        <f t="shared" si="2"/>
        <v>uid20@elanglang.com</v>
      </c>
      <c r="E21">
        <f t="shared" si="3"/>
        <v>20120120</v>
      </c>
      <c r="F21" s="11" t="str">
        <f ca="1">INDEX(random!A:A,INT(RAND()*437)+2)&amp;INDEX(random!B:B,INT(RAND()*240)+2)&amp;IF(INT(RAND()+0.5),INDEX(random!C:C,INT(RAND()*174)+2),"")</f>
        <v>段以行</v>
      </c>
      <c r="G21">
        <f t="shared" si="4"/>
        <v>1</v>
      </c>
      <c r="H21">
        <f t="shared" ca="1" si="5"/>
        <v>15153483666</v>
      </c>
      <c r="I21" s="11" t="str">
        <f t="shared" ca="1" si="6"/>
        <v>段以行爸爸</v>
      </c>
      <c r="J21" s="11" t="str">
        <f t="shared" ca="1" si="7"/>
        <v>段以行妈妈</v>
      </c>
    </row>
    <row r="22" spans="1:10" x14ac:dyDescent="0.15">
      <c r="A22">
        <v>21</v>
      </c>
      <c r="B22" t="str">
        <f t="shared" si="0"/>
        <v>uid21</v>
      </c>
      <c r="C22" t="str">
        <f t="shared" si="1"/>
        <v>uid21</v>
      </c>
      <c r="D22" t="str">
        <f t="shared" si="2"/>
        <v>uid21@elanglang.com</v>
      </c>
      <c r="E22">
        <f t="shared" si="3"/>
        <v>20120121</v>
      </c>
      <c r="F22" s="11" t="str">
        <f ca="1">INDEX(random!A:A,INT(RAND()*437)+2)&amp;INDEX(random!B:B,INT(RAND()*240)+2)&amp;IF(INT(RAND()+0.5),INDEX(random!C:C,INT(RAND()*174)+2),"")</f>
        <v>廉奇先</v>
      </c>
      <c r="G22">
        <f t="shared" si="4"/>
        <v>1</v>
      </c>
      <c r="H22">
        <f t="shared" ca="1" si="5"/>
        <v>15158557884</v>
      </c>
      <c r="I22" s="11" t="str">
        <f t="shared" ca="1" si="6"/>
        <v>廉奇先爸爸</v>
      </c>
      <c r="J22" s="11" t="str">
        <f t="shared" ca="1" si="7"/>
        <v>廉奇先妈妈</v>
      </c>
    </row>
    <row r="23" spans="1:10" x14ac:dyDescent="0.15">
      <c r="A23">
        <v>22</v>
      </c>
      <c r="B23" t="str">
        <f t="shared" si="0"/>
        <v>uid22</v>
      </c>
      <c r="C23" t="str">
        <f t="shared" si="1"/>
        <v>uid22</v>
      </c>
      <c r="D23" t="str">
        <f t="shared" si="2"/>
        <v>uid22@elanglang.com</v>
      </c>
      <c r="E23">
        <f t="shared" si="3"/>
        <v>20120122</v>
      </c>
      <c r="F23" s="11" t="str">
        <f ca="1">INDEX(random!A:A,INT(RAND()*437)+2)&amp;INDEX(random!B:B,INT(RAND()*240)+2)&amp;IF(INT(RAND()+0.5),INDEX(random!C:C,INT(RAND()*174)+2),"")</f>
        <v>余健</v>
      </c>
      <c r="G23">
        <f t="shared" si="4"/>
        <v>1</v>
      </c>
      <c r="H23">
        <f t="shared" ca="1" si="5"/>
        <v>15150569201</v>
      </c>
      <c r="I23" s="11" t="str">
        <f t="shared" ca="1" si="6"/>
        <v>余健爸爸</v>
      </c>
      <c r="J23" s="11" t="str">
        <f t="shared" ca="1" si="7"/>
        <v>余健妈妈</v>
      </c>
    </row>
    <row r="24" spans="1:10" x14ac:dyDescent="0.15">
      <c r="A24">
        <v>23</v>
      </c>
      <c r="B24" t="str">
        <f t="shared" si="0"/>
        <v>uid23</v>
      </c>
      <c r="C24" t="str">
        <f t="shared" si="1"/>
        <v>uid23</v>
      </c>
      <c r="D24" t="str">
        <f t="shared" si="2"/>
        <v>uid23@elanglang.com</v>
      </c>
      <c r="E24">
        <f t="shared" si="3"/>
        <v>20120123</v>
      </c>
      <c r="F24" s="11" t="str">
        <f ca="1">INDEX(random!A:A,INT(RAND()*437)+2)&amp;INDEX(random!B:B,INT(RAND()*240)+2)&amp;IF(INT(RAND()+0.5),INDEX(random!C:C,INT(RAND()*174)+2),"")</f>
        <v>刘学广</v>
      </c>
      <c r="G24">
        <f t="shared" si="4"/>
        <v>1</v>
      </c>
      <c r="H24">
        <f t="shared" ca="1" si="5"/>
        <v>15899017593</v>
      </c>
      <c r="I24" s="11" t="str">
        <f t="shared" ca="1" si="6"/>
        <v>刘学广爸爸</v>
      </c>
      <c r="J24" s="11" t="str">
        <f t="shared" ca="1" si="7"/>
        <v>刘学广妈妈</v>
      </c>
    </row>
    <row r="25" spans="1:10" x14ac:dyDescent="0.15">
      <c r="A25">
        <v>24</v>
      </c>
      <c r="B25" t="str">
        <f t="shared" si="0"/>
        <v>uid24</v>
      </c>
      <c r="C25" t="str">
        <f t="shared" si="1"/>
        <v>uid24</v>
      </c>
      <c r="D25" t="str">
        <f t="shared" si="2"/>
        <v>uid24@elanglang.com</v>
      </c>
      <c r="E25">
        <f t="shared" si="3"/>
        <v>20120124</v>
      </c>
      <c r="F25" s="11" t="str">
        <f ca="1">INDEX(random!A:A,INT(RAND()*437)+2)&amp;INDEX(random!B:B,INT(RAND()*240)+2)&amp;IF(INT(RAND()+0.5),INDEX(random!C:C,INT(RAND()*174)+2),"")</f>
        <v>扶泰生</v>
      </c>
      <c r="G25">
        <f t="shared" si="4"/>
        <v>1</v>
      </c>
      <c r="H25">
        <f t="shared" ca="1" si="5"/>
        <v>15895595557</v>
      </c>
      <c r="I25" s="11" t="str">
        <f t="shared" ca="1" si="6"/>
        <v>扶泰生爸爸</v>
      </c>
      <c r="J25" s="11" t="str">
        <f t="shared" ca="1" si="7"/>
        <v>扶泰生妈妈</v>
      </c>
    </row>
    <row r="26" spans="1:10" x14ac:dyDescent="0.15">
      <c r="A26">
        <v>25</v>
      </c>
      <c r="B26" t="str">
        <f t="shared" si="0"/>
        <v>uid25</v>
      </c>
      <c r="C26" t="str">
        <f t="shared" si="1"/>
        <v>uid25</v>
      </c>
      <c r="D26" t="str">
        <f t="shared" si="2"/>
        <v>uid25@elanglang.com</v>
      </c>
      <c r="E26">
        <f t="shared" si="3"/>
        <v>20120125</v>
      </c>
      <c r="F26" s="11" t="str">
        <f ca="1">INDEX(random!A:A,INT(RAND()*437)+2)&amp;INDEX(random!B:B,INT(RAND()*240)+2)&amp;IF(INT(RAND()+0.5),INDEX(random!C:C,INT(RAND()*174)+2),"")</f>
        <v>封晟</v>
      </c>
      <c r="G26">
        <f t="shared" si="4"/>
        <v>1</v>
      </c>
      <c r="H26">
        <f t="shared" ca="1" si="5"/>
        <v>15896276493</v>
      </c>
      <c r="I26" s="11" t="str">
        <f t="shared" ca="1" si="6"/>
        <v>封晟爸爸</v>
      </c>
      <c r="J26" s="11" t="str">
        <f t="shared" ca="1" si="7"/>
        <v>封晟妈妈</v>
      </c>
    </row>
    <row r="27" spans="1:10" x14ac:dyDescent="0.15">
      <c r="A27">
        <v>26</v>
      </c>
      <c r="B27" t="str">
        <f t="shared" si="0"/>
        <v>uid26</v>
      </c>
      <c r="C27" t="str">
        <f t="shared" si="1"/>
        <v>uid26</v>
      </c>
      <c r="D27" t="str">
        <f t="shared" si="2"/>
        <v>uid26@elanglang.com</v>
      </c>
      <c r="E27">
        <f t="shared" si="3"/>
        <v>20120126</v>
      </c>
      <c r="F27" s="11" t="str">
        <f ca="1">INDEX(random!A:A,INT(RAND()*437)+2)&amp;INDEX(random!B:B,INT(RAND()*240)+2)&amp;IF(INT(RAND()+0.5),INDEX(random!C:C,INT(RAND()*174)+2),"")</f>
        <v>支裕轮</v>
      </c>
      <c r="G27">
        <f t="shared" si="4"/>
        <v>1</v>
      </c>
      <c r="H27">
        <f t="shared" ca="1" si="5"/>
        <v>15897229769</v>
      </c>
      <c r="I27" s="11" t="str">
        <f t="shared" ca="1" si="6"/>
        <v>支裕轮爸爸</v>
      </c>
      <c r="J27" s="11" t="str">
        <f t="shared" ca="1" si="7"/>
        <v>支裕轮妈妈</v>
      </c>
    </row>
    <row r="28" spans="1:10" x14ac:dyDescent="0.15">
      <c r="A28">
        <v>27</v>
      </c>
      <c r="B28" t="str">
        <f t="shared" si="0"/>
        <v>uid27</v>
      </c>
      <c r="C28" t="str">
        <f t="shared" si="1"/>
        <v>uid27</v>
      </c>
      <c r="D28" t="str">
        <f t="shared" si="2"/>
        <v>uid27@elanglang.com</v>
      </c>
      <c r="E28">
        <f t="shared" si="3"/>
        <v>20120127</v>
      </c>
      <c r="F28" s="11" t="str">
        <f ca="1">INDEX(random!A:A,INT(RAND()*437)+2)&amp;INDEX(random!B:B,INT(RAND()*240)+2)&amp;IF(INT(RAND()+0.5),INDEX(random!C:C,INT(RAND()*174)+2),"")</f>
        <v>奚言</v>
      </c>
      <c r="G28">
        <f t="shared" si="4"/>
        <v>1</v>
      </c>
      <c r="H28">
        <f t="shared" ca="1" si="5"/>
        <v>15154594796</v>
      </c>
      <c r="I28" s="11" t="str">
        <f t="shared" ca="1" si="6"/>
        <v>奚言爸爸</v>
      </c>
      <c r="J28" s="11" t="str">
        <f t="shared" ca="1" si="7"/>
        <v>奚言妈妈</v>
      </c>
    </row>
    <row r="29" spans="1:10" x14ac:dyDescent="0.15">
      <c r="A29">
        <v>28</v>
      </c>
      <c r="B29" t="str">
        <f t="shared" si="0"/>
        <v>uid28</v>
      </c>
      <c r="C29" t="str">
        <f t="shared" si="1"/>
        <v>uid28</v>
      </c>
      <c r="D29" t="str">
        <f t="shared" si="2"/>
        <v>uid28@elanglang.com</v>
      </c>
      <c r="E29">
        <f t="shared" si="3"/>
        <v>20120128</v>
      </c>
      <c r="F29" s="11" t="str">
        <f ca="1">INDEX(random!A:A,INT(RAND()*437)+2)&amp;INDEX(random!B:B,INT(RAND()*240)+2)&amp;IF(INT(RAND()+0.5),INDEX(random!C:C,INT(RAND()*174)+2),"")</f>
        <v>荆锦</v>
      </c>
      <c r="G29">
        <f t="shared" si="4"/>
        <v>1</v>
      </c>
      <c r="H29">
        <f t="shared" ca="1" si="5"/>
        <v>15157015716</v>
      </c>
      <c r="I29" s="11" t="str">
        <f t="shared" ca="1" si="6"/>
        <v>荆锦爸爸</v>
      </c>
      <c r="J29" s="11" t="str">
        <f t="shared" ca="1" si="7"/>
        <v>荆锦妈妈</v>
      </c>
    </row>
    <row r="30" spans="1:10" x14ac:dyDescent="0.15">
      <c r="A30">
        <v>29</v>
      </c>
      <c r="B30" t="str">
        <f t="shared" si="0"/>
        <v>uid29</v>
      </c>
      <c r="C30" t="str">
        <f t="shared" si="1"/>
        <v>uid29</v>
      </c>
      <c r="D30" t="str">
        <f t="shared" si="2"/>
        <v>uid29@elanglang.com</v>
      </c>
      <c r="E30">
        <f t="shared" si="3"/>
        <v>20120129</v>
      </c>
      <c r="F30" s="11" t="str">
        <f ca="1">INDEX(random!A:A,INT(RAND()*437)+2)&amp;INDEX(random!B:B,INT(RAND()*240)+2)&amp;IF(INT(RAND()+0.5),INDEX(random!C:C,INT(RAND()*174)+2),"")</f>
        <v>杨坚</v>
      </c>
      <c r="G30">
        <f t="shared" si="4"/>
        <v>1</v>
      </c>
      <c r="H30">
        <f t="shared" ca="1" si="5"/>
        <v>15156888508</v>
      </c>
      <c r="I30" s="11" t="str">
        <f t="shared" ca="1" si="6"/>
        <v>杨坚爸爸</v>
      </c>
      <c r="J30" s="11" t="str">
        <f t="shared" ca="1" si="7"/>
        <v>杨坚妈妈</v>
      </c>
    </row>
    <row r="31" spans="1:10" x14ac:dyDescent="0.15">
      <c r="A31">
        <v>30</v>
      </c>
      <c r="B31" t="str">
        <f t="shared" si="0"/>
        <v>uid30</v>
      </c>
      <c r="C31" t="str">
        <f t="shared" si="1"/>
        <v>uid30</v>
      </c>
      <c r="D31" t="str">
        <f t="shared" si="2"/>
        <v>uid30@elanglang.com</v>
      </c>
      <c r="E31">
        <f t="shared" si="3"/>
        <v>20120130</v>
      </c>
      <c r="F31" s="11" t="str">
        <f ca="1">INDEX(random!A:A,INT(RAND()*437)+2)&amp;INDEX(random!B:B,INT(RAND()*240)+2)&amp;IF(INT(RAND()+0.5),INDEX(random!C:C,INT(RAND()*174)+2),"")</f>
        <v xml:space="preserve">
鲁安有</v>
      </c>
      <c r="G31">
        <f t="shared" si="4"/>
        <v>1</v>
      </c>
      <c r="H31">
        <f t="shared" ca="1" si="5"/>
        <v>15158564345</v>
      </c>
      <c r="I31" s="11" t="str">
        <f t="shared" ca="1" si="6"/>
        <v xml:space="preserve">
鲁安有爸爸</v>
      </c>
      <c r="J31" s="11" t="str">
        <f t="shared" ca="1" si="7"/>
        <v xml:space="preserve">
鲁安有妈妈</v>
      </c>
    </row>
    <row r="32" spans="1:10" x14ac:dyDescent="0.15">
      <c r="A32">
        <v>31</v>
      </c>
      <c r="B32" t="str">
        <f t="shared" si="0"/>
        <v>uid31</v>
      </c>
      <c r="C32" t="str">
        <f t="shared" si="1"/>
        <v>uid31</v>
      </c>
      <c r="D32" t="str">
        <f t="shared" si="2"/>
        <v>uid31@elanglang.com</v>
      </c>
      <c r="E32">
        <f t="shared" si="3"/>
        <v>20120131</v>
      </c>
      <c r="F32" s="11" t="str">
        <f ca="1">INDEX(random!A:A,INT(RAND()*437)+2)&amp;INDEX(random!B:B,INT(RAND()*240)+2)&amp;IF(INT(RAND()+0.5),INDEX(random!C:C,INT(RAND()*174)+2),"")</f>
        <v>扶俊</v>
      </c>
      <c r="G32">
        <f t="shared" si="4"/>
        <v>1</v>
      </c>
      <c r="H32">
        <f t="shared" ca="1" si="5"/>
        <v>15159931878</v>
      </c>
      <c r="I32" s="11" t="str">
        <f t="shared" ca="1" si="6"/>
        <v>扶俊爸爸</v>
      </c>
      <c r="J32" s="11" t="str">
        <f t="shared" ca="1" si="7"/>
        <v>扶俊妈妈</v>
      </c>
    </row>
    <row r="33" spans="1:10" x14ac:dyDescent="0.15">
      <c r="A33">
        <v>32</v>
      </c>
      <c r="B33" t="str">
        <f t="shared" si="0"/>
        <v>uid32</v>
      </c>
      <c r="C33" t="str">
        <f t="shared" si="1"/>
        <v>uid32</v>
      </c>
      <c r="D33" t="str">
        <f t="shared" si="2"/>
        <v>uid32@elanglang.com</v>
      </c>
      <c r="E33">
        <f t="shared" si="3"/>
        <v>20120132</v>
      </c>
      <c r="F33" s="11" t="str">
        <f ca="1">INDEX(random!A:A,INT(RAND()*437)+2)&amp;INDEX(random!B:B,INT(RAND()*240)+2)&amp;IF(INT(RAND()+0.5),INDEX(random!C:C,INT(RAND()*174)+2),"")</f>
        <v>姚友</v>
      </c>
      <c r="G33">
        <f t="shared" si="4"/>
        <v>1</v>
      </c>
      <c r="H33">
        <f t="shared" ca="1" si="5"/>
        <v>15893500662</v>
      </c>
      <c r="I33" s="11" t="str">
        <f t="shared" ca="1" si="6"/>
        <v>姚友爸爸</v>
      </c>
      <c r="J33" s="11" t="str">
        <f t="shared" ca="1" si="7"/>
        <v>姚友妈妈</v>
      </c>
    </row>
    <row r="34" spans="1:10" x14ac:dyDescent="0.15">
      <c r="A34">
        <v>33</v>
      </c>
      <c r="B34" t="str">
        <f t="shared" si="0"/>
        <v>uid33</v>
      </c>
      <c r="C34" t="str">
        <f t="shared" si="1"/>
        <v>uid33</v>
      </c>
      <c r="D34" t="str">
        <f t="shared" si="2"/>
        <v>uid33@elanglang.com</v>
      </c>
      <c r="E34">
        <f t="shared" si="3"/>
        <v>20120133</v>
      </c>
      <c r="F34" s="11" t="str">
        <f ca="1">INDEX(random!A:A,INT(RAND()*437)+2)&amp;INDEX(random!B:B,INT(RAND()*240)+2)&amp;IF(INT(RAND()+0.5),INDEX(random!C:C,INT(RAND()*174)+2),"")</f>
        <v>莘中</v>
      </c>
      <c r="G34">
        <f t="shared" si="4"/>
        <v>1</v>
      </c>
      <c r="H34">
        <f t="shared" ca="1" si="5"/>
        <v>15156987239</v>
      </c>
      <c r="I34" s="11" t="str">
        <f t="shared" ca="1" si="6"/>
        <v>莘中爸爸</v>
      </c>
      <c r="J34" s="11" t="str">
        <f t="shared" ca="1" si="7"/>
        <v>莘中妈妈</v>
      </c>
    </row>
    <row r="35" spans="1:10" x14ac:dyDescent="0.15">
      <c r="A35">
        <v>34</v>
      </c>
      <c r="B35" t="str">
        <f t="shared" si="0"/>
        <v>uid34</v>
      </c>
      <c r="C35" t="str">
        <f t="shared" si="1"/>
        <v>uid34</v>
      </c>
      <c r="D35" t="str">
        <f t="shared" si="2"/>
        <v>uid34@elanglang.com</v>
      </c>
      <c r="E35">
        <f t="shared" si="3"/>
        <v>20120134</v>
      </c>
      <c r="F35" s="11" t="str">
        <f ca="1">INDEX(random!A:A,INT(RAND()*437)+2)&amp;INDEX(random!B:B,INT(RAND()*240)+2)&amp;IF(INT(RAND()+0.5),INDEX(random!C:C,INT(RAND()*174)+2),"")</f>
        <v>任坚</v>
      </c>
      <c r="G35">
        <f t="shared" si="4"/>
        <v>1</v>
      </c>
      <c r="H35">
        <f t="shared" ca="1" si="5"/>
        <v>15156926634</v>
      </c>
      <c r="I35" s="11" t="str">
        <f t="shared" ca="1" si="6"/>
        <v>任坚爸爸</v>
      </c>
      <c r="J35" s="11" t="str">
        <f t="shared" ca="1" si="7"/>
        <v>任坚妈妈</v>
      </c>
    </row>
    <row r="36" spans="1:10" x14ac:dyDescent="0.15">
      <c r="A36">
        <v>35</v>
      </c>
      <c r="B36" t="str">
        <f t="shared" si="0"/>
        <v>uid35</v>
      </c>
      <c r="C36" t="str">
        <f t="shared" si="1"/>
        <v>uid35</v>
      </c>
      <c r="D36" t="str">
        <f t="shared" si="2"/>
        <v>uid35@elanglang.com</v>
      </c>
      <c r="E36">
        <f t="shared" si="3"/>
        <v>20120135</v>
      </c>
      <c r="F36" s="11" t="str">
        <f ca="1">INDEX(random!A:A,INT(RAND()*437)+2)&amp;INDEX(random!B:B,INT(RAND()*240)+2)&amp;IF(INT(RAND()+0.5),INDEX(random!C:C,INT(RAND()*174)+2),"")</f>
        <v>孙煜</v>
      </c>
      <c r="G36">
        <f t="shared" si="4"/>
        <v>1</v>
      </c>
      <c r="H36">
        <f t="shared" ca="1" si="5"/>
        <v>15895342661</v>
      </c>
      <c r="I36" s="11" t="str">
        <f t="shared" ca="1" si="6"/>
        <v>孙煜爸爸</v>
      </c>
      <c r="J36" s="11" t="str">
        <f t="shared" ca="1" si="7"/>
        <v>孙煜妈妈</v>
      </c>
    </row>
    <row r="37" spans="1:10" x14ac:dyDescent="0.15">
      <c r="A37">
        <v>36</v>
      </c>
      <c r="B37" t="str">
        <f t="shared" si="0"/>
        <v>uid36</v>
      </c>
      <c r="C37" t="str">
        <f t="shared" si="1"/>
        <v>uid36</v>
      </c>
      <c r="D37" t="str">
        <f t="shared" si="2"/>
        <v>uid36@elanglang.com</v>
      </c>
      <c r="E37">
        <f t="shared" si="3"/>
        <v>20120136</v>
      </c>
      <c r="F37" s="11" t="str">
        <f ca="1">INDEX(random!A:A,INT(RAND()*437)+2)&amp;INDEX(random!B:B,INT(RAND()*240)+2)&amp;IF(INT(RAND()+0.5),INDEX(random!C:C,INT(RAND()*174)+2),"")</f>
        <v>龚生</v>
      </c>
      <c r="G37">
        <f t="shared" si="4"/>
        <v>1</v>
      </c>
      <c r="H37">
        <f t="shared" ca="1" si="5"/>
        <v>15158556494</v>
      </c>
      <c r="I37" s="11" t="str">
        <f t="shared" ca="1" si="6"/>
        <v>龚生爸爸</v>
      </c>
      <c r="J37" s="11" t="str">
        <f t="shared" ca="1" si="7"/>
        <v>龚生妈妈</v>
      </c>
    </row>
    <row r="38" spans="1:10" x14ac:dyDescent="0.15">
      <c r="A38">
        <v>37</v>
      </c>
      <c r="B38" t="str">
        <f t="shared" si="0"/>
        <v>uid37</v>
      </c>
      <c r="C38" t="str">
        <f t="shared" si="1"/>
        <v>uid37</v>
      </c>
      <c r="D38" t="str">
        <f t="shared" si="2"/>
        <v>uid37@elanglang.com</v>
      </c>
      <c r="E38">
        <f t="shared" si="3"/>
        <v>20120137</v>
      </c>
      <c r="F38" s="11" t="str">
        <f ca="1">INDEX(random!A:A,INT(RAND()*437)+2)&amp;INDEX(random!B:B,INT(RAND()*240)+2)&amp;IF(INT(RAND()+0.5),INDEX(random!C:C,INT(RAND()*174)+2),"")</f>
        <v>裴世厚</v>
      </c>
      <c r="G38">
        <f t="shared" si="4"/>
        <v>1</v>
      </c>
      <c r="H38">
        <f t="shared" ca="1" si="5"/>
        <v>15152686063</v>
      </c>
      <c r="I38" s="11" t="str">
        <f t="shared" ca="1" si="6"/>
        <v>裴世厚爸爸</v>
      </c>
      <c r="J38" s="11" t="str">
        <f t="shared" ca="1" si="7"/>
        <v>裴世厚妈妈</v>
      </c>
    </row>
    <row r="39" spans="1:10" x14ac:dyDescent="0.15">
      <c r="A39">
        <v>38</v>
      </c>
      <c r="B39" t="str">
        <f t="shared" si="0"/>
        <v>uid38</v>
      </c>
      <c r="C39" t="str">
        <f t="shared" si="1"/>
        <v>uid38</v>
      </c>
      <c r="D39" t="str">
        <f t="shared" si="2"/>
        <v>uid38@elanglang.com</v>
      </c>
      <c r="E39">
        <f t="shared" si="3"/>
        <v>20120138</v>
      </c>
      <c r="F39" s="11" t="str">
        <f ca="1">INDEX(random!A:A,INT(RAND()*437)+2)&amp;INDEX(random!B:B,INT(RAND()*240)+2)&amp;IF(INT(RAND()+0.5),INDEX(random!C:C,INT(RAND()*174)+2),"")</f>
        <v>白伟炎</v>
      </c>
      <c r="G39">
        <f t="shared" si="4"/>
        <v>1</v>
      </c>
      <c r="H39">
        <f t="shared" ca="1" si="5"/>
        <v>15159182818</v>
      </c>
      <c r="I39" s="11" t="str">
        <f t="shared" ca="1" si="6"/>
        <v>白伟炎爸爸</v>
      </c>
      <c r="J39" s="11" t="str">
        <f t="shared" ca="1" si="7"/>
        <v>白伟炎妈妈</v>
      </c>
    </row>
    <row r="40" spans="1:10" x14ac:dyDescent="0.15">
      <c r="A40">
        <v>39</v>
      </c>
      <c r="B40" t="str">
        <f t="shared" si="0"/>
        <v>uid39</v>
      </c>
      <c r="C40" t="str">
        <f t="shared" si="1"/>
        <v>uid39</v>
      </c>
      <c r="D40" t="str">
        <f t="shared" si="2"/>
        <v>uid39@elanglang.com</v>
      </c>
      <c r="E40">
        <f t="shared" si="3"/>
        <v>20120139</v>
      </c>
      <c r="F40" s="11" t="str">
        <f ca="1">INDEX(random!A:A,INT(RAND()*437)+2)&amp;INDEX(random!B:B,INT(RAND()*240)+2)&amp;IF(INT(RAND()+0.5),INDEX(random!C:C,INT(RAND()*174)+2),"")</f>
        <v>荣树</v>
      </c>
      <c r="G40">
        <f t="shared" si="4"/>
        <v>1</v>
      </c>
      <c r="H40">
        <f t="shared" ca="1" si="5"/>
        <v>15892515387</v>
      </c>
      <c r="I40" s="11" t="str">
        <f t="shared" ca="1" si="6"/>
        <v>荣树爸爸</v>
      </c>
      <c r="J40" s="11" t="str">
        <f t="shared" ca="1" si="7"/>
        <v>荣树妈妈</v>
      </c>
    </row>
    <row r="41" spans="1:10" x14ac:dyDescent="0.15">
      <c r="A41">
        <v>40</v>
      </c>
      <c r="B41" t="str">
        <f t="shared" si="0"/>
        <v>uid40</v>
      </c>
      <c r="C41" t="str">
        <f t="shared" si="1"/>
        <v>uid40</v>
      </c>
      <c r="D41" t="str">
        <f t="shared" si="2"/>
        <v>uid40@elanglang.com</v>
      </c>
      <c r="E41">
        <f t="shared" si="3"/>
        <v>20120140</v>
      </c>
      <c r="F41" s="11" t="str">
        <f ca="1">INDEX(random!A:A,INT(RAND()*437)+2)&amp;INDEX(random!B:B,INT(RAND()*240)+2)&amp;IF(INT(RAND()+0.5),INDEX(random!C:C,INT(RAND()*174)+2),"")</f>
        <v>雍昊邦</v>
      </c>
      <c r="G41">
        <f t="shared" si="4"/>
        <v>1</v>
      </c>
      <c r="H41">
        <f t="shared" ca="1" si="5"/>
        <v>15155714651</v>
      </c>
      <c r="I41" s="11" t="str">
        <f t="shared" ca="1" si="6"/>
        <v>雍昊邦爸爸</v>
      </c>
      <c r="J41" s="11" t="str">
        <f t="shared" ca="1" si="7"/>
        <v>雍昊邦妈妈</v>
      </c>
    </row>
    <row r="42" spans="1:10" x14ac:dyDescent="0.15">
      <c r="A42">
        <v>41</v>
      </c>
      <c r="B42" t="str">
        <f t="shared" si="0"/>
        <v>uid41</v>
      </c>
      <c r="C42" t="str">
        <f t="shared" si="1"/>
        <v>uid41</v>
      </c>
      <c r="D42" t="str">
        <f t="shared" si="2"/>
        <v>uid41@elanglang.com</v>
      </c>
      <c r="E42">
        <f t="shared" si="3"/>
        <v>20120141</v>
      </c>
      <c r="F42" s="11" t="str">
        <f ca="1">INDEX(random!A:A,INT(RAND()*437)+2)&amp;INDEX(random!B:B,INT(RAND()*240)+2)&amp;IF(INT(RAND()+0.5),INDEX(random!C:C,INT(RAND()*174)+2),"")</f>
        <v>方保德</v>
      </c>
      <c r="G42">
        <f t="shared" si="4"/>
        <v>1</v>
      </c>
      <c r="H42">
        <f t="shared" ca="1" si="5"/>
        <v>15154306919</v>
      </c>
      <c r="I42" s="11" t="str">
        <f t="shared" ca="1" si="6"/>
        <v>方保德爸爸</v>
      </c>
      <c r="J42" s="11" t="str">
        <f t="shared" ca="1" si="7"/>
        <v>方保德妈妈</v>
      </c>
    </row>
    <row r="43" spans="1:10" x14ac:dyDescent="0.15">
      <c r="A43">
        <v>42</v>
      </c>
      <c r="B43" t="str">
        <f t="shared" si="0"/>
        <v>uid42</v>
      </c>
      <c r="C43" t="str">
        <f t="shared" si="1"/>
        <v>uid42</v>
      </c>
      <c r="D43" t="str">
        <f t="shared" si="2"/>
        <v>uid42@elanglang.com</v>
      </c>
      <c r="E43">
        <f t="shared" si="3"/>
        <v>20120142</v>
      </c>
      <c r="F43" s="11" t="str">
        <f ca="1">INDEX(random!A:A,INT(RAND()*437)+2)&amp;INDEX(random!B:B,INT(RAND()*240)+2)&amp;IF(INT(RAND()+0.5),INDEX(random!C:C,INT(RAND()*174)+2),"")</f>
        <v>缪忻锋</v>
      </c>
      <c r="G43">
        <f t="shared" si="4"/>
        <v>1</v>
      </c>
      <c r="H43">
        <f t="shared" ca="1" si="5"/>
        <v>15893693450</v>
      </c>
      <c r="I43" s="11" t="str">
        <f t="shared" ca="1" si="6"/>
        <v>缪忻锋爸爸</v>
      </c>
      <c r="J43" s="11" t="str">
        <f t="shared" ca="1" si="7"/>
        <v>缪忻锋妈妈</v>
      </c>
    </row>
    <row r="44" spans="1:10" x14ac:dyDescent="0.15">
      <c r="A44">
        <v>43</v>
      </c>
      <c r="B44" t="str">
        <f t="shared" si="0"/>
        <v>uid43</v>
      </c>
      <c r="C44" t="str">
        <f t="shared" si="1"/>
        <v>uid43</v>
      </c>
      <c r="D44" t="str">
        <f t="shared" si="2"/>
        <v>uid43@elanglang.com</v>
      </c>
      <c r="E44">
        <f t="shared" si="3"/>
        <v>20120143</v>
      </c>
      <c r="F44" s="11" t="str">
        <f ca="1">INDEX(random!A:A,INT(RAND()*437)+2)&amp;INDEX(random!B:B,INT(RAND()*240)+2)&amp;IF(INT(RAND()+0.5),INDEX(random!C:C,INT(RAND()*174)+2),"")</f>
        <v xml:space="preserve">
牧亨</v>
      </c>
      <c r="G44">
        <f t="shared" si="4"/>
        <v>1</v>
      </c>
      <c r="H44">
        <f t="shared" ca="1" si="5"/>
        <v>15159241670</v>
      </c>
      <c r="I44" s="11" t="str">
        <f t="shared" ca="1" si="6"/>
        <v xml:space="preserve">
牧亨爸爸</v>
      </c>
      <c r="J44" s="11" t="str">
        <f t="shared" ca="1" si="7"/>
        <v xml:space="preserve">
牧亨妈妈</v>
      </c>
    </row>
    <row r="45" spans="1:10" x14ac:dyDescent="0.15">
      <c r="A45">
        <v>44</v>
      </c>
      <c r="B45" t="str">
        <f t="shared" si="0"/>
        <v>uid44</v>
      </c>
      <c r="C45" t="str">
        <f t="shared" si="1"/>
        <v>uid44</v>
      </c>
      <c r="D45" t="str">
        <f t="shared" si="2"/>
        <v>uid44@elanglang.com</v>
      </c>
      <c r="E45">
        <f t="shared" si="3"/>
        <v>20120144</v>
      </c>
      <c r="F45" s="11" t="str">
        <f ca="1">INDEX(random!A:A,INT(RAND()*437)+2)&amp;INDEX(random!B:B,INT(RAND()*240)+2)&amp;IF(INT(RAND()+0.5),INDEX(random!C:C,INT(RAND()*174)+2),"")</f>
        <v>单恒锋</v>
      </c>
      <c r="G45">
        <f t="shared" si="4"/>
        <v>1</v>
      </c>
      <c r="H45">
        <f t="shared" ca="1" si="5"/>
        <v>15890954417</v>
      </c>
      <c r="I45" s="11" t="str">
        <f t="shared" ca="1" si="6"/>
        <v>单恒锋爸爸</v>
      </c>
      <c r="J45" s="11" t="str">
        <f t="shared" ca="1" si="7"/>
        <v>单恒锋妈妈</v>
      </c>
    </row>
    <row r="46" spans="1:10" x14ac:dyDescent="0.15">
      <c r="A46">
        <v>45</v>
      </c>
      <c r="B46" t="str">
        <f t="shared" si="0"/>
        <v>uid45</v>
      </c>
      <c r="C46" t="str">
        <f t="shared" si="1"/>
        <v>uid45</v>
      </c>
      <c r="D46" t="str">
        <f t="shared" si="2"/>
        <v>uid45@elanglang.com</v>
      </c>
      <c r="E46">
        <f t="shared" si="3"/>
        <v>20120145</v>
      </c>
      <c r="F46" s="11" t="str">
        <f ca="1">INDEX(random!A:A,INT(RAND()*437)+2)&amp;INDEX(random!B:B,INT(RAND()*240)+2)&amp;IF(INT(RAND()+0.5),INDEX(random!C:C,INT(RAND()*174)+2),"")</f>
        <v>隗宇发</v>
      </c>
      <c r="G46">
        <f t="shared" si="4"/>
        <v>1</v>
      </c>
      <c r="H46">
        <f t="shared" ca="1" si="5"/>
        <v>15155498978</v>
      </c>
      <c r="I46" s="11" t="str">
        <f t="shared" ca="1" si="6"/>
        <v>隗宇发爸爸</v>
      </c>
      <c r="J46" s="11" t="str">
        <f t="shared" ca="1" si="7"/>
        <v>隗宇发妈妈</v>
      </c>
    </row>
    <row r="47" spans="1:10" x14ac:dyDescent="0.15">
      <c r="A47">
        <v>46</v>
      </c>
      <c r="B47" t="str">
        <f t="shared" si="0"/>
        <v>uid46</v>
      </c>
      <c r="C47" t="str">
        <f t="shared" si="1"/>
        <v>uid46</v>
      </c>
      <c r="D47" t="str">
        <f t="shared" si="2"/>
        <v>uid46@elanglang.com</v>
      </c>
      <c r="E47">
        <f t="shared" si="3"/>
        <v>20120146</v>
      </c>
      <c r="F47" s="11" t="str">
        <f ca="1">INDEX(random!A:A,INT(RAND()*437)+2)&amp;INDEX(random!B:B,INT(RAND()*240)+2)&amp;IF(INT(RAND()+0.5),INDEX(random!C:C,INT(RAND()*174)+2),"")</f>
        <v>白羽清</v>
      </c>
      <c r="G47">
        <f t="shared" si="4"/>
        <v>1</v>
      </c>
      <c r="H47">
        <f t="shared" ca="1" si="5"/>
        <v>15898108263</v>
      </c>
      <c r="I47" s="11" t="str">
        <f t="shared" ca="1" si="6"/>
        <v>白羽清爸爸</v>
      </c>
      <c r="J47" s="11" t="str">
        <f t="shared" ca="1" si="7"/>
        <v>白羽清妈妈</v>
      </c>
    </row>
    <row r="48" spans="1:10" x14ac:dyDescent="0.15">
      <c r="A48">
        <v>47</v>
      </c>
      <c r="B48" t="str">
        <f t="shared" si="0"/>
        <v>uid47</v>
      </c>
      <c r="C48" t="str">
        <f t="shared" si="1"/>
        <v>uid47</v>
      </c>
      <c r="D48" t="str">
        <f t="shared" si="2"/>
        <v>uid47@elanglang.com</v>
      </c>
      <c r="E48">
        <f t="shared" si="3"/>
        <v>20120147</v>
      </c>
      <c r="F48" s="11" t="str">
        <f ca="1">INDEX(random!A:A,INT(RAND()*437)+2)&amp;INDEX(random!B:B,INT(RAND()*240)+2)&amp;IF(INT(RAND()+0.5),INDEX(random!C:C,INT(RAND()*174)+2),"")</f>
        <v>劳晟龙</v>
      </c>
      <c r="G48">
        <f t="shared" si="4"/>
        <v>1</v>
      </c>
      <c r="H48">
        <f t="shared" ca="1" si="5"/>
        <v>15159391145</v>
      </c>
      <c r="I48" s="11" t="str">
        <f t="shared" ca="1" si="6"/>
        <v>劳晟龙爸爸</v>
      </c>
      <c r="J48" s="11" t="str">
        <f t="shared" ca="1" si="7"/>
        <v>劳晟龙妈妈</v>
      </c>
    </row>
    <row r="49" spans="1:10" x14ac:dyDescent="0.15">
      <c r="A49">
        <v>48</v>
      </c>
      <c r="B49" t="str">
        <f t="shared" si="0"/>
        <v>uid48</v>
      </c>
      <c r="C49" t="str">
        <f t="shared" si="1"/>
        <v>uid48</v>
      </c>
      <c r="D49" t="str">
        <f t="shared" si="2"/>
        <v>uid48@elanglang.com</v>
      </c>
      <c r="E49">
        <f t="shared" si="3"/>
        <v>20120148</v>
      </c>
      <c r="F49" s="11" t="str">
        <f ca="1">INDEX(random!A:A,INT(RAND()*437)+2)&amp;INDEX(random!B:B,INT(RAND()*240)+2)&amp;IF(INT(RAND()+0.5),INDEX(random!C:C,INT(RAND()*174)+2),"")</f>
        <v>乔忻</v>
      </c>
      <c r="G49">
        <f t="shared" si="4"/>
        <v>1</v>
      </c>
      <c r="H49">
        <f t="shared" ca="1" si="5"/>
        <v>15892949573</v>
      </c>
      <c r="I49" s="11" t="str">
        <f t="shared" ca="1" si="6"/>
        <v>乔忻爸爸</v>
      </c>
      <c r="J49" s="11" t="str">
        <f t="shared" ca="1" si="7"/>
        <v>乔忻妈妈</v>
      </c>
    </row>
    <row r="50" spans="1:10" x14ac:dyDescent="0.15">
      <c r="A50">
        <v>49</v>
      </c>
      <c r="B50" t="str">
        <f t="shared" si="0"/>
        <v>uid49</v>
      </c>
      <c r="C50" t="str">
        <f t="shared" si="1"/>
        <v>uid49</v>
      </c>
      <c r="D50" t="str">
        <f t="shared" si="2"/>
        <v>uid49@elanglang.com</v>
      </c>
      <c r="E50">
        <f t="shared" si="3"/>
        <v>20120149</v>
      </c>
      <c r="F50" s="11" t="str">
        <f ca="1">INDEX(random!A:A,INT(RAND()*437)+2)&amp;INDEX(random!B:B,INT(RAND()*240)+2)&amp;IF(INT(RAND()+0.5),INDEX(random!C:C,INT(RAND()*174)+2),"")</f>
        <v>孙亮力</v>
      </c>
      <c r="G50">
        <f t="shared" si="4"/>
        <v>1</v>
      </c>
      <c r="H50">
        <f t="shared" ca="1" si="5"/>
        <v>15892434051</v>
      </c>
      <c r="I50" s="11" t="str">
        <f t="shared" ca="1" si="6"/>
        <v>孙亮力爸爸</v>
      </c>
      <c r="J50" s="11" t="str">
        <f t="shared" ca="1" si="7"/>
        <v>孙亮力妈妈</v>
      </c>
    </row>
    <row r="51" spans="1:10" x14ac:dyDescent="0.15">
      <c r="A51">
        <v>50</v>
      </c>
      <c r="B51" t="str">
        <f t="shared" si="0"/>
        <v>uid50</v>
      </c>
      <c r="C51" t="str">
        <f t="shared" si="1"/>
        <v>uid50</v>
      </c>
      <c r="D51" t="str">
        <f t="shared" si="2"/>
        <v>uid50@elanglang.com</v>
      </c>
      <c r="E51">
        <f t="shared" si="3"/>
        <v>20120200</v>
      </c>
      <c r="F51" s="11" t="str">
        <f ca="1">INDEX(random!A:A,INT(RAND()*437)+2)&amp;INDEX(random!B:B,INT(RAND()*240)+2)&amp;IF(INT(RAND()+0.5),INDEX(random!C:C,INT(RAND()*174)+2),"")</f>
        <v xml:space="preserve">
索乐</v>
      </c>
      <c r="G51">
        <f t="shared" si="4"/>
        <v>2</v>
      </c>
      <c r="H51">
        <f t="shared" ca="1" si="5"/>
        <v>15155169585</v>
      </c>
      <c r="I51" s="11" t="str">
        <f t="shared" ca="1" si="6"/>
        <v xml:space="preserve">
索乐爸爸</v>
      </c>
      <c r="J51" s="11" t="str">
        <f t="shared" ca="1" si="7"/>
        <v xml:space="preserve">
索乐妈妈</v>
      </c>
    </row>
    <row r="52" spans="1:10" x14ac:dyDescent="0.15">
      <c r="A52">
        <v>51</v>
      </c>
      <c r="B52" t="str">
        <f t="shared" si="0"/>
        <v>uid51</v>
      </c>
      <c r="C52" t="str">
        <f t="shared" si="1"/>
        <v>uid51</v>
      </c>
      <c r="D52" t="str">
        <f t="shared" si="2"/>
        <v>uid51@elanglang.com</v>
      </c>
      <c r="E52">
        <f t="shared" si="3"/>
        <v>20120201</v>
      </c>
      <c r="F52" s="11" t="str">
        <f ca="1">INDEX(random!A:A,INT(RAND()*437)+2)&amp;INDEX(random!B:B,INT(RAND()*240)+2)&amp;IF(INT(RAND()+0.5),INDEX(random!C:C,INT(RAND()*174)+2),"")</f>
        <v xml:space="preserve">
匡光</v>
      </c>
      <c r="G52">
        <f t="shared" si="4"/>
        <v>2</v>
      </c>
      <c r="H52">
        <f t="shared" ca="1" si="5"/>
        <v>15157781494</v>
      </c>
      <c r="I52" s="11" t="str">
        <f t="shared" ca="1" si="6"/>
        <v xml:space="preserve">
匡光爸爸</v>
      </c>
      <c r="J52" s="11" t="str">
        <f t="shared" ca="1" si="7"/>
        <v xml:space="preserve">
匡光妈妈</v>
      </c>
    </row>
    <row r="53" spans="1:10" x14ac:dyDescent="0.15">
      <c r="A53">
        <v>52</v>
      </c>
      <c r="B53" t="str">
        <f t="shared" si="0"/>
        <v>uid52</v>
      </c>
      <c r="C53" t="str">
        <f t="shared" si="1"/>
        <v>uid52</v>
      </c>
      <c r="D53" t="str">
        <f t="shared" si="2"/>
        <v>uid52@elanglang.com</v>
      </c>
      <c r="E53">
        <f t="shared" si="3"/>
        <v>20120202</v>
      </c>
      <c r="F53" s="11" t="str">
        <f ca="1">INDEX(random!A:A,INT(RAND()*437)+2)&amp;INDEX(random!B:B,INT(RAND()*240)+2)&amp;IF(INT(RAND()+0.5),INDEX(random!C:C,INT(RAND()*174)+2),"")</f>
        <v>鲍海和</v>
      </c>
      <c r="G53">
        <f t="shared" si="4"/>
        <v>2</v>
      </c>
      <c r="H53">
        <f t="shared" ca="1" si="5"/>
        <v>15151400592</v>
      </c>
      <c r="I53" s="11" t="str">
        <f t="shared" ca="1" si="6"/>
        <v>鲍海和爸爸</v>
      </c>
      <c r="J53" s="11" t="str">
        <f t="shared" ca="1" si="7"/>
        <v>鲍海和妈妈</v>
      </c>
    </row>
    <row r="54" spans="1:10" x14ac:dyDescent="0.15">
      <c r="A54">
        <v>53</v>
      </c>
      <c r="B54" t="str">
        <f t="shared" si="0"/>
        <v>uid53</v>
      </c>
      <c r="C54" t="str">
        <f t="shared" si="1"/>
        <v>uid53</v>
      </c>
      <c r="D54" t="str">
        <f t="shared" si="2"/>
        <v>uid53@elanglang.com</v>
      </c>
      <c r="E54">
        <f t="shared" si="3"/>
        <v>20120203</v>
      </c>
      <c r="F54" s="11" t="str">
        <f ca="1">INDEX(random!A:A,INT(RAND()*437)+2)&amp;INDEX(random!B:B,INT(RAND()*240)+2)&amp;IF(INT(RAND()+0.5),INDEX(random!C:C,INT(RAND()*174)+2),"")</f>
        <v>龚绮有</v>
      </c>
      <c r="G54">
        <f t="shared" si="4"/>
        <v>2</v>
      </c>
      <c r="H54">
        <f t="shared" ca="1" si="5"/>
        <v>15893205217</v>
      </c>
      <c r="I54" s="11" t="str">
        <f t="shared" ca="1" si="6"/>
        <v>龚绮有爸爸</v>
      </c>
      <c r="J54" s="11" t="str">
        <f t="shared" ca="1" si="7"/>
        <v>龚绮有妈妈</v>
      </c>
    </row>
    <row r="55" spans="1:10" x14ac:dyDescent="0.15">
      <c r="A55">
        <v>54</v>
      </c>
      <c r="B55" t="str">
        <f t="shared" si="0"/>
        <v>uid54</v>
      </c>
      <c r="C55" t="str">
        <f t="shared" si="1"/>
        <v>uid54</v>
      </c>
      <c r="D55" t="str">
        <f t="shared" si="2"/>
        <v>uid54@elanglang.com</v>
      </c>
      <c r="E55">
        <f t="shared" si="3"/>
        <v>20120204</v>
      </c>
      <c r="F55" s="11" t="str">
        <f ca="1">INDEX(random!A:A,INT(RAND()*437)+2)&amp;INDEX(random!B:B,INT(RAND()*240)+2)&amp;IF(INT(RAND()+0.5),INDEX(random!C:C,INT(RAND()*174)+2),"")</f>
        <v>童希</v>
      </c>
      <c r="G55">
        <f t="shared" si="4"/>
        <v>2</v>
      </c>
      <c r="H55">
        <f t="shared" ca="1" si="5"/>
        <v>15890999799</v>
      </c>
      <c r="I55" s="11" t="str">
        <f t="shared" ca="1" si="6"/>
        <v>童希爸爸</v>
      </c>
      <c r="J55" s="11" t="str">
        <f t="shared" ca="1" si="7"/>
        <v>童希妈妈</v>
      </c>
    </row>
    <row r="56" spans="1:10" x14ac:dyDescent="0.15">
      <c r="A56">
        <v>55</v>
      </c>
      <c r="B56" t="str">
        <f t="shared" si="0"/>
        <v>uid55</v>
      </c>
      <c r="C56" t="str">
        <f t="shared" si="1"/>
        <v>uid55</v>
      </c>
      <c r="D56" t="str">
        <f t="shared" si="2"/>
        <v>uid55@elanglang.com</v>
      </c>
      <c r="E56">
        <f t="shared" si="3"/>
        <v>20120205</v>
      </c>
      <c r="F56" s="11" t="str">
        <f ca="1">INDEX(random!A:A,INT(RAND()*437)+2)&amp;INDEX(random!B:B,INT(RAND()*240)+2)&amp;IF(INT(RAND()+0.5),INDEX(random!C:C,INT(RAND()*174)+2),"")</f>
        <v>唐德</v>
      </c>
      <c r="G56">
        <f t="shared" si="4"/>
        <v>2</v>
      </c>
      <c r="H56">
        <f t="shared" ca="1" si="5"/>
        <v>15896973286</v>
      </c>
      <c r="I56" s="11" t="str">
        <f t="shared" ca="1" si="6"/>
        <v>唐德爸爸</v>
      </c>
      <c r="J56" s="11" t="str">
        <f t="shared" ca="1" si="7"/>
        <v>唐德妈妈</v>
      </c>
    </row>
    <row r="57" spans="1:10" x14ac:dyDescent="0.15">
      <c r="A57">
        <v>56</v>
      </c>
      <c r="B57" t="str">
        <f t="shared" si="0"/>
        <v>uid56</v>
      </c>
      <c r="C57" t="str">
        <f t="shared" si="1"/>
        <v>uid56</v>
      </c>
      <c r="D57" t="str">
        <f t="shared" si="2"/>
        <v>uid56@elanglang.com</v>
      </c>
      <c r="E57">
        <f t="shared" si="3"/>
        <v>20120206</v>
      </c>
      <c r="F57" s="11" t="str">
        <f ca="1">INDEX(random!A:A,INT(RAND()*437)+2)&amp;INDEX(random!B:B,INT(RAND()*240)+2)&amp;IF(INT(RAND()+0.5),INDEX(random!C:C,INT(RAND()*174)+2),"")</f>
        <v>管鹏乐</v>
      </c>
      <c r="G57">
        <f t="shared" si="4"/>
        <v>2</v>
      </c>
      <c r="H57">
        <f t="shared" ca="1" si="5"/>
        <v>15890199827</v>
      </c>
      <c r="I57" s="11" t="str">
        <f t="shared" ca="1" si="6"/>
        <v>管鹏乐爸爸</v>
      </c>
      <c r="J57" s="11" t="str">
        <f t="shared" ca="1" si="7"/>
        <v>管鹏乐妈妈</v>
      </c>
    </row>
    <row r="58" spans="1:10" x14ac:dyDescent="0.15">
      <c r="A58">
        <v>57</v>
      </c>
      <c r="B58" t="str">
        <f t="shared" si="0"/>
        <v>uid57</v>
      </c>
      <c r="C58" t="str">
        <f t="shared" si="1"/>
        <v>uid57</v>
      </c>
      <c r="D58" t="str">
        <f t="shared" si="2"/>
        <v>uid57@elanglang.com</v>
      </c>
      <c r="E58">
        <f t="shared" si="3"/>
        <v>20120207</v>
      </c>
      <c r="F58" s="11" t="str">
        <f ca="1">INDEX(random!A:A,INT(RAND()*437)+2)&amp;INDEX(random!B:B,INT(RAND()*240)+2)&amp;IF(INT(RAND()+0.5),INDEX(random!C:C,INT(RAND()*174)+2),"")</f>
        <v>卓元</v>
      </c>
      <c r="G58">
        <f t="shared" si="4"/>
        <v>2</v>
      </c>
      <c r="H58">
        <f t="shared" ca="1" si="5"/>
        <v>15899858611</v>
      </c>
      <c r="I58" s="11" t="str">
        <f t="shared" ca="1" si="6"/>
        <v>卓元爸爸</v>
      </c>
      <c r="J58" s="11" t="str">
        <f t="shared" ca="1" si="7"/>
        <v>卓元妈妈</v>
      </c>
    </row>
    <row r="59" spans="1:10" x14ac:dyDescent="0.15">
      <c r="A59">
        <v>58</v>
      </c>
      <c r="B59" t="str">
        <f t="shared" si="0"/>
        <v>uid58</v>
      </c>
      <c r="C59" t="str">
        <f t="shared" si="1"/>
        <v>uid58</v>
      </c>
      <c r="D59" t="str">
        <f t="shared" si="2"/>
        <v>uid58@elanglang.com</v>
      </c>
      <c r="E59">
        <f t="shared" si="3"/>
        <v>20120208</v>
      </c>
      <c r="F59" s="11" t="str">
        <f ca="1">INDEX(random!A:A,INT(RAND()*437)+2)&amp;INDEX(random!B:B,INT(RAND()*240)+2)&amp;IF(INT(RAND()+0.5),INDEX(random!C:C,INT(RAND()*174)+2),"")</f>
        <v>颜祺</v>
      </c>
      <c r="G59">
        <f t="shared" si="4"/>
        <v>2</v>
      </c>
      <c r="H59">
        <f t="shared" ca="1" si="5"/>
        <v>15891076257</v>
      </c>
      <c r="I59" s="11" t="str">
        <f t="shared" ca="1" si="6"/>
        <v>颜祺爸爸</v>
      </c>
      <c r="J59" s="11" t="str">
        <f t="shared" ca="1" si="7"/>
        <v>颜祺妈妈</v>
      </c>
    </row>
    <row r="60" spans="1:10" x14ac:dyDescent="0.15">
      <c r="A60">
        <v>59</v>
      </c>
      <c r="B60" t="str">
        <f t="shared" si="0"/>
        <v>uid59</v>
      </c>
      <c r="C60" t="str">
        <f t="shared" si="1"/>
        <v>uid59</v>
      </c>
      <c r="D60" t="str">
        <f t="shared" si="2"/>
        <v>uid59@elanglang.com</v>
      </c>
      <c r="E60">
        <f t="shared" si="3"/>
        <v>20120209</v>
      </c>
      <c r="F60" s="11" t="str">
        <f ca="1">INDEX(random!A:A,INT(RAND()*437)+2)&amp;INDEX(random!B:B,INT(RAND()*240)+2)&amp;IF(INT(RAND()+0.5),INDEX(random!C:C,INT(RAND()*174)+2),"")</f>
        <v>戎帆学</v>
      </c>
      <c r="G60">
        <f t="shared" si="4"/>
        <v>2</v>
      </c>
      <c r="H60">
        <f t="shared" ca="1" si="5"/>
        <v>15151370417</v>
      </c>
      <c r="I60" s="11" t="str">
        <f t="shared" ca="1" si="6"/>
        <v>戎帆学爸爸</v>
      </c>
      <c r="J60" s="11" t="str">
        <f t="shared" ca="1" si="7"/>
        <v>戎帆学妈妈</v>
      </c>
    </row>
    <row r="61" spans="1:10" x14ac:dyDescent="0.15">
      <c r="A61">
        <v>60</v>
      </c>
      <c r="B61" t="str">
        <f t="shared" si="0"/>
        <v>uid60</v>
      </c>
      <c r="C61" t="str">
        <f t="shared" si="1"/>
        <v>uid60</v>
      </c>
      <c r="D61" t="str">
        <f t="shared" si="2"/>
        <v>uid60@elanglang.com</v>
      </c>
      <c r="E61">
        <f t="shared" si="3"/>
        <v>20120210</v>
      </c>
      <c r="F61" s="11" t="str">
        <f ca="1">INDEX(random!A:A,INT(RAND()*437)+2)&amp;INDEX(random!B:B,INT(RAND()*240)+2)&amp;IF(INT(RAND()+0.5),INDEX(random!C:C,INT(RAND()*174)+2),"")</f>
        <v>栾瑜</v>
      </c>
      <c r="G61">
        <f t="shared" si="4"/>
        <v>2</v>
      </c>
      <c r="H61">
        <f t="shared" ca="1" si="5"/>
        <v>15151076253</v>
      </c>
      <c r="I61" s="11" t="str">
        <f t="shared" ca="1" si="6"/>
        <v>栾瑜爸爸</v>
      </c>
      <c r="J61" s="11" t="str">
        <f t="shared" ca="1" si="7"/>
        <v>栾瑜妈妈</v>
      </c>
    </row>
    <row r="62" spans="1:10" x14ac:dyDescent="0.15">
      <c r="A62">
        <v>61</v>
      </c>
      <c r="B62" t="str">
        <f t="shared" si="0"/>
        <v>uid61</v>
      </c>
      <c r="C62" t="str">
        <f t="shared" si="1"/>
        <v>uid61</v>
      </c>
      <c r="D62" t="str">
        <f t="shared" si="2"/>
        <v>uid61@elanglang.com</v>
      </c>
      <c r="E62">
        <f t="shared" si="3"/>
        <v>20120211</v>
      </c>
      <c r="F62" s="11" t="str">
        <f ca="1">INDEX(random!A:A,INT(RAND()*437)+2)&amp;INDEX(random!B:B,INT(RAND()*240)+2)&amp;IF(INT(RAND()+0.5),INDEX(random!C:C,INT(RAND()*174)+2),"")</f>
        <v>倪凯翰</v>
      </c>
      <c r="G62">
        <f t="shared" si="4"/>
        <v>2</v>
      </c>
      <c r="H62">
        <f t="shared" ca="1" si="5"/>
        <v>15893022329</v>
      </c>
      <c r="I62" s="11" t="str">
        <f t="shared" ca="1" si="6"/>
        <v>倪凯翰爸爸</v>
      </c>
      <c r="J62" s="11" t="str">
        <f t="shared" ca="1" si="7"/>
        <v>倪凯翰妈妈</v>
      </c>
    </row>
    <row r="63" spans="1:10" x14ac:dyDescent="0.15">
      <c r="A63">
        <v>62</v>
      </c>
      <c r="B63" t="str">
        <f t="shared" si="0"/>
        <v>uid62</v>
      </c>
      <c r="C63" t="str">
        <f t="shared" si="1"/>
        <v>uid62</v>
      </c>
      <c r="D63" t="str">
        <f t="shared" si="2"/>
        <v>uid62@elanglang.com</v>
      </c>
      <c r="E63">
        <f t="shared" si="3"/>
        <v>20120212</v>
      </c>
      <c r="F63" s="11" t="str">
        <f ca="1">INDEX(random!A:A,INT(RAND()*437)+2)&amp;INDEX(random!B:B,INT(RAND()*240)+2)&amp;IF(INT(RAND()+0.5),INDEX(random!C:C,INT(RAND()*174)+2),"")</f>
        <v xml:space="preserve">
鲁圣</v>
      </c>
      <c r="G63">
        <f t="shared" si="4"/>
        <v>2</v>
      </c>
      <c r="H63">
        <f t="shared" ca="1" si="5"/>
        <v>15158184481</v>
      </c>
      <c r="I63" s="11" t="str">
        <f t="shared" ca="1" si="6"/>
        <v xml:space="preserve">
鲁圣爸爸</v>
      </c>
      <c r="J63" s="11" t="str">
        <f t="shared" ca="1" si="7"/>
        <v xml:space="preserve">
鲁圣妈妈</v>
      </c>
    </row>
    <row r="64" spans="1:10" x14ac:dyDescent="0.15">
      <c r="A64">
        <v>63</v>
      </c>
      <c r="B64" t="str">
        <f t="shared" si="0"/>
        <v>uid63</v>
      </c>
      <c r="C64" t="str">
        <f t="shared" si="1"/>
        <v>uid63</v>
      </c>
      <c r="D64" t="str">
        <f t="shared" si="2"/>
        <v>uid63@elanglang.com</v>
      </c>
      <c r="E64">
        <f t="shared" si="3"/>
        <v>20120213</v>
      </c>
      <c r="F64" s="11" t="str">
        <f ca="1">INDEX(random!A:A,INT(RAND()*437)+2)&amp;INDEX(random!B:B,INT(RAND()*240)+2)&amp;IF(INT(RAND()+0.5),INDEX(random!C:C,INT(RAND()*174)+2),"")</f>
        <v>纪飞</v>
      </c>
      <c r="G64">
        <f t="shared" si="4"/>
        <v>2</v>
      </c>
      <c r="H64">
        <f t="shared" ca="1" si="5"/>
        <v>15159386014</v>
      </c>
      <c r="I64" s="11" t="str">
        <f t="shared" ca="1" si="6"/>
        <v>纪飞爸爸</v>
      </c>
      <c r="J64" s="11" t="str">
        <f t="shared" ca="1" si="7"/>
        <v>纪飞妈妈</v>
      </c>
    </row>
    <row r="65" spans="1:10" x14ac:dyDescent="0.15">
      <c r="A65">
        <v>64</v>
      </c>
      <c r="B65" t="str">
        <f t="shared" si="0"/>
        <v>uid64</v>
      </c>
      <c r="C65" t="str">
        <f t="shared" si="1"/>
        <v>uid64</v>
      </c>
      <c r="D65" t="str">
        <f t="shared" si="2"/>
        <v>uid64@elanglang.com</v>
      </c>
      <c r="E65">
        <f t="shared" si="3"/>
        <v>20120214</v>
      </c>
      <c r="F65" s="11" t="str">
        <f ca="1">INDEX(random!A:A,INT(RAND()*437)+2)&amp;INDEX(random!B:B,INT(RAND()*240)+2)&amp;IF(INT(RAND()+0.5),INDEX(random!C:C,INT(RAND()*174)+2),"")</f>
        <v>薛畅</v>
      </c>
      <c r="G65">
        <f t="shared" si="4"/>
        <v>2</v>
      </c>
      <c r="H65">
        <f t="shared" ca="1" si="5"/>
        <v>15891826616</v>
      </c>
      <c r="I65" s="11" t="str">
        <f t="shared" ca="1" si="6"/>
        <v>薛畅爸爸</v>
      </c>
      <c r="J65" s="11" t="str">
        <f t="shared" ca="1" si="7"/>
        <v>薛畅妈妈</v>
      </c>
    </row>
    <row r="66" spans="1:10" x14ac:dyDescent="0.15">
      <c r="A66">
        <v>65</v>
      </c>
      <c r="B66" t="str">
        <f t="shared" ref="B66:B129" si="8">CONCATENATE("uid",A66)</f>
        <v>uid65</v>
      </c>
      <c r="C66" t="str">
        <f t="shared" ref="C66:C129" si="9">B66</f>
        <v>uid65</v>
      </c>
      <c r="D66" t="str">
        <f t="shared" ref="D66:D129" si="10">CONCATENATE(B66,"@elanglang.com")</f>
        <v>uid65@elanglang.com</v>
      </c>
      <c r="E66">
        <f t="shared" ref="E66:E129" si="11">(base_year+TRUNC(A66/(calss_count_per_grade*student_count_per_calss)))*10000+G66*100+MOD(A66,student_count_per_calss)</f>
        <v>20120215</v>
      </c>
      <c r="F66" s="11" t="str">
        <f ca="1">INDEX(random!A:A,INT(RAND()*437)+2)&amp;INDEX(random!B:B,INT(RAND()*240)+2)&amp;IF(INT(RAND()+0.5),INDEX(random!C:C,INT(RAND()*174)+2),"")</f>
        <v>洪灵钧</v>
      </c>
      <c r="G66">
        <f t="shared" ref="G66:G129" si="12">TRUNC(A66/student_count_per_calss)+1</f>
        <v>2</v>
      </c>
      <c r="H66">
        <f t="shared" ref="H66:H129" ca="1" si="13">CHOOSE(RAND()*2+1,15150000000,15890000000,13900000000)+ROUND(RAND()*10000000,0)</f>
        <v>15899422525</v>
      </c>
      <c r="I66" s="11" t="str">
        <f t="shared" ref="I66:I129" ca="1" si="14">CONCATENATE(F66,"爸爸")</f>
        <v>洪灵钧爸爸</v>
      </c>
      <c r="J66" s="11" t="str">
        <f t="shared" ref="J66:J129" ca="1" si="15">CONCATENATE(F66,"妈妈")</f>
        <v>洪灵钧妈妈</v>
      </c>
    </row>
    <row r="67" spans="1:10" x14ac:dyDescent="0.15">
      <c r="A67">
        <v>66</v>
      </c>
      <c r="B67" t="str">
        <f t="shared" si="8"/>
        <v>uid66</v>
      </c>
      <c r="C67" t="str">
        <f t="shared" si="9"/>
        <v>uid66</v>
      </c>
      <c r="D67" t="str">
        <f t="shared" si="10"/>
        <v>uid66@elanglang.com</v>
      </c>
      <c r="E67">
        <f t="shared" si="11"/>
        <v>20120216</v>
      </c>
      <c r="F67" s="11" t="str">
        <f ca="1">INDEX(random!A:A,INT(RAND()*437)+2)&amp;INDEX(random!B:B,INT(RAND()*240)+2)&amp;IF(INT(RAND()+0.5),INDEX(random!C:C,INT(RAND()*174)+2),"")</f>
        <v>陈辰善</v>
      </c>
      <c r="G67">
        <f t="shared" si="12"/>
        <v>2</v>
      </c>
      <c r="H67">
        <f t="shared" ca="1" si="13"/>
        <v>15895500892</v>
      </c>
      <c r="I67" s="11" t="str">
        <f t="shared" ca="1" si="14"/>
        <v>陈辰善爸爸</v>
      </c>
      <c r="J67" s="11" t="str">
        <f t="shared" ca="1" si="15"/>
        <v>陈辰善妈妈</v>
      </c>
    </row>
    <row r="68" spans="1:10" x14ac:dyDescent="0.15">
      <c r="A68">
        <v>67</v>
      </c>
      <c r="B68" t="str">
        <f t="shared" si="8"/>
        <v>uid67</v>
      </c>
      <c r="C68" t="str">
        <f t="shared" si="9"/>
        <v>uid67</v>
      </c>
      <c r="D68" t="str">
        <f t="shared" si="10"/>
        <v>uid67@elanglang.com</v>
      </c>
      <c r="E68">
        <f t="shared" si="11"/>
        <v>20120217</v>
      </c>
      <c r="F68" s="11" t="str">
        <f ca="1">INDEX(random!A:A,INT(RAND()*437)+2)&amp;INDEX(random!B:B,INT(RAND()*240)+2)&amp;IF(INT(RAND()+0.5),INDEX(random!C:C,INT(RAND()*174)+2),"")</f>
        <v>狄峰</v>
      </c>
      <c r="G68">
        <f t="shared" si="12"/>
        <v>2</v>
      </c>
      <c r="H68">
        <f t="shared" ca="1" si="13"/>
        <v>15158650778</v>
      </c>
      <c r="I68" s="11" t="str">
        <f t="shared" ca="1" si="14"/>
        <v>狄峰爸爸</v>
      </c>
      <c r="J68" s="11" t="str">
        <f t="shared" ca="1" si="15"/>
        <v>狄峰妈妈</v>
      </c>
    </row>
    <row r="69" spans="1:10" x14ac:dyDescent="0.15">
      <c r="A69">
        <v>68</v>
      </c>
      <c r="B69" t="str">
        <f t="shared" si="8"/>
        <v>uid68</v>
      </c>
      <c r="C69" t="str">
        <f t="shared" si="9"/>
        <v>uid68</v>
      </c>
      <c r="D69" t="str">
        <f t="shared" si="10"/>
        <v>uid68@elanglang.com</v>
      </c>
      <c r="E69">
        <f t="shared" si="11"/>
        <v>20120218</v>
      </c>
      <c r="F69" s="11" t="str">
        <f ca="1">INDEX(random!A:A,INT(RAND()*437)+2)&amp;INDEX(random!B:B,INT(RAND()*240)+2)&amp;IF(INT(RAND()+0.5),INDEX(random!C:C,INT(RAND()*174)+2),"")</f>
        <v>仲孙亮策</v>
      </c>
      <c r="G69">
        <f t="shared" si="12"/>
        <v>2</v>
      </c>
      <c r="H69">
        <f t="shared" ca="1" si="13"/>
        <v>15154686037</v>
      </c>
      <c r="I69" s="11" t="str">
        <f t="shared" ca="1" si="14"/>
        <v>仲孙亮策爸爸</v>
      </c>
      <c r="J69" s="11" t="str">
        <f t="shared" ca="1" si="15"/>
        <v>仲孙亮策妈妈</v>
      </c>
    </row>
    <row r="70" spans="1:10" x14ac:dyDescent="0.15">
      <c r="A70">
        <v>69</v>
      </c>
      <c r="B70" t="str">
        <f t="shared" si="8"/>
        <v>uid69</v>
      </c>
      <c r="C70" t="str">
        <f t="shared" si="9"/>
        <v>uid69</v>
      </c>
      <c r="D70" t="str">
        <f t="shared" si="10"/>
        <v>uid69@elanglang.com</v>
      </c>
      <c r="E70">
        <f t="shared" si="11"/>
        <v>20120219</v>
      </c>
      <c r="F70" s="11" t="str">
        <f ca="1">INDEX(random!A:A,INT(RAND()*437)+2)&amp;INDEX(random!B:B,INT(RAND()*240)+2)&amp;IF(INT(RAND()+0.5),INDEX(random!C:C,INT(RAND()*174)+2),"")</f>
        <v>冀和</v>
      </c>
      <c r="G70">
        <f t="shared" si="12"/>
        <v>2</v>
      </c>
      <c r="H70">
        <f t="shared" ca="1" si="13"/>
        <v>15157040592</v>
      </c>
      <c r="I70" s="11" t="str">
        <f t="shared" ca="1" si="14"/>
        <v>冀和爸爸</v>
      </c>
      <c r="J70" s="11" t="str">
        <f t="shared" ca="1" si="15"/>
        <v>冀和妈妈</v>
      </c>
    </row>
    <row r="71" spans="1:10" x14ac:dyDescent="0.15">
      <c r="A71">
        <v>70</v>
      </c>
      <c r="B71" t="str">
        <f t="shared" si="8"/>
        <v>uid70</v>
      </c>
      <c r="C71" t="str">
        <f t="shared" si="9"/>
        <v>uid70</v>
      </c>
      <c r="D71" t="str">
        <f t="shared" si="10"/>
        <v>uid70@elanglang.com</v>
      </c>
      <c r="E71">
        <f t="shared" si="11"/>
        <v>20120220</v>
      </c>
      <c r="F71" s="11" t="str">
        <f ca="1">INDEX(random!A:A,INT(RAND()*437)+2)&amp;INDEX(random!B:B,INT(RAND()*240)+2)&amp;IF(INT(RAND()+0.5),INDEX(random!C:C,INT(RAND()*174)+2),"")</f>
        <v>危云</v>
      </c>
      <c r="G71">
        <f t="shared" si="12"/>
        <v>2</v>
      </c>
      <c r="H71">
        <f t="shared" ca="1" si="13"/>
        <v>15896697231</v>
      </c>
      <c r="I71" s="11" t="str">
        <f t="shared" ca="1" si="14"/>
        <v>危云爸爸</v>
      </c>
      <c r="J71" s="11" t="str">
        <f t="shared" ca="1" si="15"/>
        <v>危云妈妈</v>
      </c>
    </row>
    <row r="72" spans="1:10" x14ac:dyDescent="0.15">
      <c r="A72">
        <v>71</v>
      </c>
      <c r="B72" t="str">
        <f t="shared" si="8"/>
        <v>uid71</v>
      </c>
      <c r="C72" t="str">
        <f t="shared" si="9"/>
        <v>uid71</v>
      </c>
      <c r="D72" t="str">
        <f t="shared" si="10"/>
        <v>uid71@elanglang.com</v>
      </c>
      <c r="E72">
        <f t="shared" si="11"/>
        <v>20120221</v>
      </c>
      <c r="F72" s="11" t="str">
        <f ca="1">INDEX(random!A:A,INT(RAND()*437)+2)&amp;INDEX(random!B:B,INT(RAND()*240)+2)&amp;IF(INT(RAND()+0.5),INDEX(random!C:C,INT(RAND()*174)+2),"")</f>
        <v>司马坚宇</v>
      </c>
      <c r="G72">
        <f t="shared" si="12"/>
        <v>2</v>
      </c>
      <c r="H72">
        <f t="shared" ca="1" si="13"/>
        <v>15157329160</v>
      </c>
      <c r="I72" s="11" t="str">
        <f t="shared" ca="1" si="14"/>
        <v>司马坚宇爸爸</v>
      </c>
      <c r="J72" s="11" t="str">
        <f t="shared" ca="1" si="15"/>
        <v>司马坚宇妈妈</v>
      </c>
    </row>
    <row r="73" spans="1:10" x14ac:dyDescent="0.15">
      <c r="A73">
        <v>72</v>
      </c>
      <c r="B73" t="str">
        <f t="shared" si="8"/>
        <v>uid72</v>
      </c>
      <c r="C73" t="str">
        <f t="shared" si="9"/>
        <v>uid72</v>
      </c>
      <c r="D73" t="str">
        <f t="shared" si="10"/>
        <v>uid72@elanglang.com</v>
      </c>
      <c r="E73">
        <f t="shared" si="11"/>
        <v>20120222</v>
      </c>
      <c r="F73" s="11" t="str">
        <f ca="1">INDEX(random!A:A,INT(RAND()*437)+2)&amp;INDEX(random!B:B,INT(RAND()*240)+2)&amp;IF(INT(RAND()+0.5),INDEX(random!C:C,INT(RAND()*174)+2),"")</f>
        <v>苗喆梁</v>
      </c>
      <c r="G73">
        <f t="shared" si="12"/>
        <v>2</v>
      </c>
      <c r="H73">
        <f t="shared" ca="1" si="13"/>
        <v>15898511882</v>
      </c>
      <c r="I73" s="11" t="str">
        <f t="shared" ca="1" si="14"/>
        <v>苗喆梁爸爸</v>
      </c>
      <c r="J73" s="11" t="str">
        <f t="shared" ca="1" si="15"/>
        <v>苗喆梁妈妈</v>
      </c>
    </row>
    <row r="74" spans="1:10" x14ac:dyDescent="0.15">
      <c r="A74">
        <v>73</v>
      </c>
      <c r="B74" t="str">
        <f t="shared" si="8"/>
        <v>uid73</v>
      </c>
      <c r="C74" t="str">
        <f t="shared" si="9"/>
        <v>uid73</v>
      </c>
      <c r="D74" t="str">
        <f t="shared" si="10"/>
        <v>uid73@elanglang.com</v>
      </c>
      <c r="E74">
        <f t="shared" si="11"/>
        <v>20120223</v>
      </c>
      <c r="F74" s="11" t="str">
        <f ca="1">INDEX(random!A:A,INT(RAND()*437)+2)&amp;INDEX(random!B:B,INT(RAND()*240)+2)&amp;IF(INT(RAND()+0.5),INDEX(random!C:C,INT(RAND()*174)+2),"")</f>
        <v>颜雨</v>
      </c>
      <c r="G74">
        <f t="shared" si="12"/>
        <v>2</v>
      </c>
      <c r="H74">
        <f t="shared" ca="1" si="13"/>
        <v>15893925040</v>
      </c>
      <c r="I74" s="11" t="str">
        <f t="shared" ca="1" si="14"/>
        <v>颜雨爸爸</v>
      </c>
      <c r="J74" s="11" t="str">
        <f t="shared" ca="1" si="15"/>
        <v>颜雨妈妈</v>
      </c>
    </row>
    <row r="75" spans="1:10" x14ac:dyDescent="0.15">
      <c r="A75">
        <v>74</v>
      </c>
      <c r="B75" t="str">
        <f t="shared" si="8"/>
        <v>uid74</v>
      </c>
      <c r="C75" t="str">
        <f t="shared" si="9"/>
        <v>uid74</v>
      </c>
      <c r="D75" t="str">
        <f t="shared" si="10"/>
        <v>uid74@elanglang.com</v>
      </c>
      <c r="E75">
        <f t="shared" si="11"/>
        <v>20120224</v>
      </c>
      <c r="F75" s="11" t="str">
        <f ca="1">INDEX(random!A:A,INT(RAND()*437)+2)&amp;INDEX(random!B:B,INT(RAND()*240)+2)&amp;IF(INT(RAND()+0.5),INDEX(random!C:C,INT(RAND()*174)+2),"")</f>
        <v>东方国</v>
      </c>
      <c r="G75">
        <f t="shared" si="12"/>
        <v>2</v>
      </c>
      <c r="H75">
        <f t="shared" ca="1" si="13"/>
        <v>15159862213</v>
      </c>
      <c r="I75" s="11" t="str">
        <f t="shared" ca="1" si="14"/>
        <v>东方国爸爸</v>
      </c>
      <c r="J75" s="11" t="str">
        <f t="shared" ca="1" si="15"/>
        <v>东方国妈妈</v>
      </c>
    </row>
    <row r="76" spans="1:10" x14ac:dyDescent="0.15">
      <c r="A76">
        <v>75</v>
      </c>
      <c r="B76" t="str">
        <f t="shared" si="8"/>
        <v>uid75</v>
      </c>
      <c r="C76" t="str">
        <f t="shared" si="9"/>
        <v>uid75</v>
      </c>
      <c r="D76" t="str">
        <f t="shared" si="10"/>
        <v>uid75@elanglang.com</v>
      </c>
      <c r="E76">
        <f t="shared" si="11"/>
        <v>20120225</v>
      </c>
      <c r="F76" s="11" t="str">
        <f ca="1">INDEX(random!A:A,INT(RAND()*437)+2)&amp;INDEX(random!B:B,INT(RAND()*240)+2)&amp;IF(INT(RAND()+0.5),INDEX(random!C:C,INT(RAND()*174)+2),"")</f>
        <v>太叔羽</v>
      </c>
      <c r="G76">
        <f t="shared" si="12"/>
        <v>2</v>
      </c>
      <c r="H76">
        <f t="shared" ca="1" si="13"/>
        <v>15899609188</v>
      </c>
      <c r="I76" s="11" t="str">
        <f t="shared" ca="1" si="14"/>
        <v>太叔羽爸爸</v>
      </c>
      <c r="J76" s="11" t="str">
        <f t="shared" ca="1" si="15"/>
        <v>太叔羽妈妈</v>
      </c>
    </row>
    <row r="77" spans="1:10" x14ac:dyDescent="0.15">
      <c r="A77">
        <v>76</v>
      </c>
      <c r="B77" t="str">
        <f t="shared" si="8"/>
        <v>uid76</v>
      </c>
      <c r="C77" t="str">
        <f t="shared" si="9"/>
        <v>uid76</v>
      </c>
      <c r="D77" t="str">
        <f t="shared" si="10"/>
        <v>uid76@elanglang.com</v>
      </c>
      <c r="E77">
        <f t="shared" si="11"/>
        <v>20120226</v>
      </c>
      <c r="F77" s="11" t="str">
        <f ca="1">INDEX(random!A:A,INT(RAND()*437)+2)&amp;INDEX(random!B:B,INT(RAND()*240)+2)&amp;IF(INT(RAND()+0.5),INDEX(random!C:C,INT(RAND()*174)+2),"")</f>
        <v>柏筠</v>
      </c>
      <c r="G77">
        <f t="shared" si="12"/>
        <v>2</v>
      </c>
      <c r="H77">
        <f t="shared" ca="1" si="13"/>
        <v>15893556057</v>
      </c>
      <c r="I77" s="11" t="str">
        <f t="shared" ca="1" si="14"/>
        <v>柏筠爸爸</v>
      </c>
      <c r="J77" s="11" t="str">
        <f t="shared" ca="1" si="15"/>
        <v>柏筠妈妈</v>
      </c>
    </row>
    <row r="78" spans="1:10" x14ac:dyDescent="0.15">
      <c r="A78">
        <v>77</v>
      </c>
      <c r="B78" t="str">
        <f t="shared" si="8"/>
        <v>uid77</v>
      </c>
      <c r="C78" t="str">
        <f t="shared" si="9"/>
        <v>uid77</v>
      </c>
      <c r="D78" t="str">
        <f t="shared" si="10"/>
        <v>uid77@elanglang.com</v>
      </c>
      <c r="E78">
        <f t="shared" si="11"/>
        <v>20120227</v>
      </c>
      <c r="F78" s="11" t="str">
        <f ca="1">INDEX(random!A:A,INT(RAND()*437)+2)&amp;INDEX(random!B:B,INT(RAND()*240)+2)&amp;IF(INT(RAND()+0.5),INDEX(random!C:C,INT(RAND()*174)+2),"")</f>
        <v>葛致榕</v>
      </c>
      <c r="G78">
        <f t="shared" si="12"/>
        <v>2</v>
      </c>
      <c r="H78">
        <f t="shared" ca="1" si="13"/>
        <v>15899680746</v>
      </c>
      <c r="I78" s="11" t="str">
        <f t="shared" ca="1" si="14"/>
        <v>葛致榕爸爸</v>
      </c>
      <c r="J78" s="11" t="str">
        <f t="shared" ca="1" si="15"/>
        <v>葛致榕妈妈</v>
      </c>
    </row>
    <row r="79" spans="1:10" x14ac:dyDescent="0.15">
      <c r="A79">
        <v>78</v>
      </c>
      <c r="B79" t="str">
        <f t="shared" si="8"/>
        <v>uid78</v>
      </c>
      <c r="C79" t="str">
        <f t="shared" si="9"/>
        <v>uid78</v>
      </c>
      <c r="D79" t="str">
        <f t="shared" si="10"/>
        <v>uid78@elanglang.com</v>
      </c>
      <c r="E79">
        <f t="shared" si="11"/>
        <v>20120228</v>
      </c>
      <c r="F79" s="11" t="str">
        <f ca="1">INDEX(random!A:A,INT(RAND()*437)+2)&amp;INDEX(random!B:B,INT(RAND()*240)+2)&amp;IF(INT(RAND()+0.5),INDEX(random!C:C,INT(RAND()*174)+2),"")</f>
        <v>毛河</v>
      </c>
      <c r="G79">
        <f t="shared" si="12"/>
        <v>2</v>
      </c>
      <c r="H79">
        <f t="shared" ca="1" si="13"/>
        <v>15158078428</v>
      </c>
      <c r="I79" s="11" t="str">
        <f t="shared" ca="1" si="14"/>
        <v>毛河爸爸</v>
      </c>
      <c r="J79" s="11" t="str">
        <f t="shared" ca="1" si="15"/>
        <v>毛河妈妈</v>
      </c>
    </row>
    <row r="80" spans="1:10" x14ac:dyDescent="0.15">
      <c r="A80">
        <v>79</v>
      </c>
      <c r="B80" t="str">
        <f t="shared" si="8"/>
        <v>uid79</v>
      </c>
      <c r="C80" t="str">
        <f t="shared" si="9"/>
        <v>uid79</v>
      </c>
      <c r="D80" t="str">
        <f t="shared" si="10"/>
        <v>uid79@elanglang.com</v>
      </c>
      <c r="E80">
        <f t="shared" si="11"/>
        <v>20120229</v>
      </c>
      <c r="F80" s="11" t="str">
        <f ca="1">INDEX(random!A:A,INT(RAND()*437)+2)&amp;INDEX(random!B:B,INT(RAND()*240)+2)&amp;IF(INT(RAND()+0.5),INDEX(random!C:C,INT(RAND()*174)+2),"")</f>
        <v>诸葛卓志</v>
      </c>
      <c r="G80">
        <f t="shared" si="12"/>
        <v>2</v>
      </c>
      <c r="H80">
        <f t="shared" ca="1" si="13"/>
        <v>15896300167</v>
      </c>
      <c r="I80" s="11" t="str">
        <f t="shared" ca="1" si="14"/>
        <v>诸葛卓志爸爸</v>
      </c>
      <c r="J80" s="11" t="str">
        <f t="shared" ca="1" si="15"/>
        <v>诸葛卓志妈妈</v>
      </c>
    </row>
    <row r="81" spans="1:10" x14ac:dyDescent="0.15">
      <c r="A81">
        <v>80</v>
      </c>
      <c r="B81" t="str">
        <f t="shared" si="8"/>
        <v>uid80</v>
      </c>
      <c r="C81" t="str">
        <f t="shared" si="9"/>
        <v>uid80</v>
      </c>
      <c r="D81" t="str">
        <f t="shared" si="10"/>
        <v>uid80@elanglang.com</v>
      </c>
      <c r="E81">
        <f t="shared" si="11"/>
        <v>20120230</v>
      </c>
      <c r="F81" s="11" t="str">
        <f ca="1">INDEX(random!A:A,INT(RAND()*437)+2)&amp;INDEX(random!B:B,INT(RAND()*240)+2)&amp;IF(INT(RAND()+0.5),INDEX(random!C:C,INT(RAND()*174)+2),"")</f>
        <v>秦佑</v>
      </c>
      <c r="G81">
        <f t="shared" si="12"/>
        <v>2</v>
      </c>
      <c r="H81">
        <f t="shared" ca="1" si="13"/>
        <v>15895761096</v>
      </c>
      <c r="I81" s="11" t="str">
        <f t="shared" ca="1" si="14"/>
        <v>秦佑爸爸</v>
      </c>
      <c r="J81" s="11" t="str">
        <f t="shared" ca="1" si="15"/>
        <v>秦佑妈妈</v>
      </c>
    </row>
    <row r="82" spans="1:10" x14ac:dyDescent="0.15">
      <c r="A82">
        <v>81</v>
      </c>
      <c r="B82" t="str">
        <f t="shared" si="8"/>
        <v>uid81</v>
      </c>
      <c r="C82" t="str">
        <f t="shared" si="9"/>
        <v>uid81</v>
      </c>
      <c r="D82" t="str">
        <f t="shared" si="10"/>
        <v>uid81@elanglang.com</v>
      </c>
      <c r="E82">
        <f t="shared" si="11"/>
        <v>20120231</v>
      </c>
      <c r="F82" s="11" t="str">
        <f ca="1">INDEX(random!A:A,INT(RAND()*437)+2)&amp;INDEX(random!B:B,INT(RAND()*240)+2)&amp;IF(INT(RAND()+0.5),INDEX(random!C:C,INT(RAND()*174)+2),"")</f>
        <v>宋迪</v>
      </c>
      <c r="G82">
        <f t="shared" si="12"/>
        <v>2</v>
      </c>
      <c r="H82">
        <f t="shared" ca="1" si="13"/>
        <v>15156065677</v>
      </c>
      <c r="I82" s="11" t="str">
        <f t="shared" ca="1" si="14"/>
        <v>宋迪爸爸</v>
      </c>
      <c r="J82" s="11" t="str">
        <f t="shared" ca="1" si="15"/>
        <v>宋迪妈妈</v>
      </c>
    </row>
    <row r="83" spans="1:10" x14ac:dyDescent="0.15">
      <c r="A83">
        <v>82</v>
      </c>
      <c r="B83" t="str">
        <f t="shared" si="8"/>
        <v>uid82</v>
      </c>
      <c r="C83" t="str">
        <f t="shared" si="9"/>
        <v>uid82</v>
      </c>
      <c r="D83" t="str">
        <f t="shared" si="10"/>
        <v>uid82@elanglang.com</v>
      </c>
      <c r="E83">
        <f t="shared" si="11"/>
        <v>20120232</v>
      </c>
      <c r="F83" s="11" t="str">
        <f ca="1">INDEX(random!A:A,INT(RAND()*437)+2)&amp;INDEX(random!B:B,INT(RAND()*240)+2)&amp;IF(INT(RAND()+0.5),INDEX(random!C:C,INT(RAND()*174)+2),"")</f>
        <v>元伟贵</v>
      </c>
      <c r="G83">
        <f t="shared" si="12"/>
        <v>2</v>
      </c>
      <c r="H83">
        <f t="shared" ca="1" si="13"/>
        <v>15156374891</v>
      </c>
      <c r="I83" s="11" t="str">
        <f t="shared" ca="1" si="14"/>
        <v>元伟贵爸爸</v>
      </c>
      <c r="J83" s="11" t="str">
        <f t="shared" ca="1" si="15"/>
        <v>元伟贵妈妈</v>
      </c>
    </row>
    <row r="84" spans="1:10" x14ac:dyDescent="0.15">
      <c r="A84">
        <v>83</v>
      </c>
      <c r="B84" t="str">
        <f t="shared" si="8"/>
        <v>uid83</v>
      </c>
      <c r="C84" t="str">
        <f t="shared" si="9"/>
        <v>uid83</v>
      </c>
      <c r="D84" t="str">
        <f t="shared" si="10"/>
        <v>uid83@elanglang.com</v>
      </c>
      <c r="E84">
        <f t="shared" si="11"/>
        <v>20120233</v>
      </c>
      <c r="F84" s="11" t="str">
        <f ca="1">INDEX(random!A:A,INT(RAND()*437)+2)&amp;INDEX(random!B:B,INT(RAND()*240)+2)&amp;IF(INT(RAND()+0.5),INDEX(random!C:C,INT(RAND()*174)+2),"")</f>
        <v>卫楠</v>
      </c>
      <c r="G84">
        <f t="shared" si="12"/>
        <v>2</v>
      </c>
      <c r="H84">
        <f t="shared" ca="1" si="13"/>
        <v>15898888400</v>
      </c>
      <c r="I84" s="11" t="str">
        <f t="shared" ca="1" si="14"/>
        <v>卫楠爸爸</v>
      </c>
      <c r="J84" s="11" t="str">
        <f t="shared" ca="1" si="15"/>
        <v>卫楠妈妈</v>
      </c>
    </row>
    <row r="85" spans="1:10" x14ac:dyDescent="0.15">
      <c r="A85">
        <v>84</v>
      </c>
      <c r="B85" t="str">
        <f t="shared" si="8"/>
        <v>uid84</v>
      </c>
      <c r="C85" t="str">
        <f t="shared" si="9"/>
        <v>uid84</v>
      </c>
      <c r="D85" t="str">
        <f t="shared" si="10"/>
        <v>uid84@elanglang.com</v>
      </c>
      <c r="E85">
        <f t="shared" si="11"/>
        <v>20120234</v>
      </c>
      <c r="F85" s="11" t="str">
        <f ca="1">INDEX(random!A:A,INT(RAND()*437)+2)&amp;INDEX(random!B:B,INT(RAND()*240)+2)&amp;IF(INT(RAND()+0.5),INDEX(random!C:C,INT(RAND()*174)+2),"")</f>
        <v>昌有超</v>
      </c>
      <c r="G85">
        <f t="shared" si="12"/>
        <v>2</v>
      </c>
      <c r="H85">
        <f t="shared" ca="1" si="13"/>
        <v>15158149807</v>
      </c>
      <c r="I85" s="11" t="str">
        <f t="shared" ca="1" si="14"/>
        <v>昌有超爸爸</v>
      </c>
      <c r="J85" s="11" t="str">
        <f t="shared" ca="1" si="15"/>
        <v>昌有超妈妈</v>
      </c>
    </row>
    <row r="86" spans="1:10" x14ac:dyDescent="0.15">
      <c r="A86">
        <v>85</v>
      </c>
      <c r="B86" t="str">
        <f t="shared" si="8"/>
        <v>uid85</v>
      </c>
      <c r="C86" t="str">
        <f t="shared" si="9"/>
        <v>uid85</v>
      </c>
      <c r="D86" t="str">
        <f t="shared" si="10"/>
        <v>uid85@elanglang.com</v>
      </c>
      <c r="E86">
        <f t="shared" si="11"/>
        <v>20120235</v>
      </c>
      <c r="F86" s="11" t="str">
        <f ca="1">INDEX(random!A:A,INT(RAND()*437)+2)&amp;INDEX(random!B:B,INT(RAND()*240)+2)&amp;IF(INT(RAND()+0.5),INDEX(random!C:C,INT(RAND()*174)+2),"")</f>
        <v>明润宁</v>
      </c>
      <c r="G86">
        <f t="shared" si="12"/>
        <v>2</v>
      </c>
      <c r="H86">
        <f t="shared" ca="1" si="13"/>
        <v>15891986046</v>
      </c>
      <c r="I86" s="11" t="str">
        <f t="shared" ca="1" si="14"/>
        <v>明润宁爸爸</v>
      </c>
      <c r="J86" s="11" t="str">
        <f t="shared" ca="1" si="15"/>
        <v>明润宁妈妈</v>
      </c>
    </row>
    <row r="87" spans="1:10" x14ac:dyDescent="0.15">
      <c r="A87">
        <v>86</v>
      </c>
      <c r="B87" t="str">
        <f t="shared" si="8"/>
        <v>uid86</v>
      </c>
      <c r="C87" t="str">
        <f t="shared" si="9"/>
        <v>uid86</v>
      </c>
      <c r="D87" t="str">
        <f t="shared" si="10"/>
        <v>uid86@elanglang.com</v>
      </c>
      <c r="E87">
        <f t="shared" si="11"/>
        <v>20120236</v>
      </c>
      <c r="F87" s="11" t="str">
        <f ca="1">INDEX(random!A:A,INT(RAND()*437)+2)&amp;INDEX(random!B:B,INT(RAND()*240)+2)&amp;IF(INT(RAND()+0.5),INDEX(random!C:C,INT(RAND()*174)+2),"")</f>
        <v>罗达仁</v>
      </c>
      <c r="G87">
        <f t="shared" si="12"/>
        <v>2</v>
      </c>
      <c r="H87">
        <f t="shared" ca="1" si="13"/>
        <v>15897691791</v>
      </c>
      <c r="I87" s="11" t="str">
        <f t="shared" ca="1" si="14"/>
        <v>罗达仁爸爸</v>
      </c>
      <c r="J87" s="11" t="str">
        <f t="shared" ca="1" si="15"/>
        <v>罗达仁妈妈</v>
      </c>
    </row>
    <row r="88" spans="1:10" x14ac:dyDescent="0.15">
      <c r="A88">
        <v>87</v>
      </c>
      <c r="B88" t="str">
        <f t="shared" si="8"/>
        <v>uid87</v>
      </c>
      <c r="C88" t="str">
        <f t="shared" si="9"/>
        <v>uid87</v>
      </c>
      <c r="D88" t="str">
        <f t="shared" si="10"/>
        <v>uid87@elanglang.com</v>
      </c>
      <c r="E88">
        <f t="shared" si="11"/>
        <v>20120237</v>
      </c>
      <c r="F88" s="11" t="str">
        <f ca="1">INDEX(random!A:A,INT(RAND()*437)+2)&amp;INDEX(random!B:B,INT(RAND()*240)+2)&amp;IF(INT(RAND()+0.5),INDEX(random!C:C,INT(RAND()*174)+2),"")</f>
        <v>荀玉</v>
      </c>
      <c r="G88">
        <f t="shared" si="12"/>
        <v>2</v>
      </c>
      <c r="H88">
        <f t="shared" ca="1" si="13"/>
        <v>15153701823</v>
      </c>
      <c r="I88" s="11" t="str">
        <f t="shared" ca="1" si="14"/>
        <v>荀玉爸爸</v>
      </c>
      <c r="J88" s="11" t="str">
        <f t="shared" ca="1" si="15"/>
        <v>荀玉妈妈</v>
      </c>
    </row>
    <row r="89" spans="1:10" x14ac:dyDescent="0.15">
      <c r="A89">
        <v>88</v>
      </c>
      <c r="B89" t="str">
        <f t="shared" si="8"/>
        <v>uid88</v>
      </c>
      <c r="C89" t="str">
        <f t="shared" si="9"/>
        <v>uid88</v>
      </c>
      <c r="D89" t="str">
        <f t="shared" si="10"/>
        <v>uid88@elanglang.com</v>
      </c>
      <c r="E89">
        <f t="shared" si="11"/>
        <v>20120238</v>
      </c>
      <c r="F89" s="11" t="str">
        <f ca="1">INDEX(random!A:A,INT(RAND()*437)+2)&amp;INDEX(random!B:B,INT(RAND()*240)+2)&amp;IF(INT(RAND()+0.5),INDEX(random!C:C,INT(RAND()*174)+2),"")</f>
        <v>弘宏</v>
      </c>
      <c r="G89">
        <f t="shared" si="12"/>
        <v>2</v>
      </c>
      <c r="H89">
        <f t="shared" ca="1" si="13"/>
        <v>15154193504</v>
      </c>
      <c r="I89" s="11" t="str">
        <f t="shared" ca="1" si="14"/>
        <v>弘宏爸爸</v>
      </c>
      <c r="J89" s="11" t="str">
        <f t="shared" ca="1" si="15"/>
        <v>弘宏妈妈</v>
      </c>
    </row>
    <row r="90" spans="1:10" x14ac:dyDescent="0.15">
      <c r="A90">
        <v>89</v>
      </c>
      <c r="B90" t="str">
        <f t="shared" si="8"/>
        <v>uid89</v>
      </c>
      <c r="C90" t="str">
        <f t="shared" si="9"/>
        <v>uid89</v>
      </c>
      <c r="D90" t="str">
        <f t="shared" si="10"/>
        <v>uid89@elanglang.com</v>
      </c>
      <c r="E90">
        <f t="shared" si="11"/>
        <v>20120239</v>
      </c>
      <c r="F90" s="11" t="str">
        <f ca="1">INDEX(random!A:A,INT(RAND()*437)+2)&amp;INDEX(random!B:B,INT(RAND()*240)+2)&amp;IF(INT(RAND()+0.5),INDEX(random!C:C,INT(RAND()*174)+2),"")</f>
        <v>璩煜</v>
      </c>
      <c r="G90">
        <f t="shared" si="12"/>
        <v>2</v>
      </c>
      <c r="H90">
        <f t="shared" ca="1" si="13"/>
        <v>15154232742</v>
      </c>
      <c r="I90" s="11" t="str">
        <f t="shared" ca="1" si="14"/>
        <v>璩煜爸爸</v>
      </c>
      <c r="J90" s="11" t="str">
        <f t="shared" ca="1" si="15"/>
        <v>璩煜妈妈</v>
      </c>
    </row>
    <row r="91" spans="1:10" x14ac:dyDescent="0.15">
      <c r="A91">
        <v>90</v>
      </c>
      <c r="B91" t="str">
        <f t="shared" si="8"/>
        <v>uid90</v>
      </c>
      <c r="C91" t="str">
        <f t="shared" si="9"/>
        <v>uid90</v>
      </c>
      <c r="D91" t="str">
        <f t="shared" si="10"/>
        <v>uid90@elanglang.com</v>
      </c>
      <c r="E91">
        <f t="shared" si="11"/>
        <v>20120240</v>
      </c>
      <c r="F91" s="11" t="str">
        <f ca="1">INDEX(random!A:A,INT(RAND()*437)+2)&amp;INDEX(random!B:B,INT(RAND()*240)+2)&amp;IF(INT(RAND()+0.5),INDEX(random!C:C,INT(RAND()*174)+2),"")</f>
        <v xml:space="preserve">
夏侯顺</v>
      </c>
      <c r="G91">
        <f t="shared" si="12"/>
        <v>2</v>
      </c>
      <c r="H91">
        <f t="shared" ca="1" si="13"/>
        <v>15157573804</v>
      </c>
      <c r="I91" s="11" t="str">
        <f t="shared" ca="1" si="14"/>
        <v xml:space="preserve">
夏侯顺爸爸</v>
      </c>
      <c r="J91" s="11" t="str">
        <f t="shared" ca="1" si="15"/>
        <v xml:space="preserve">
夏侯顺妈妈</v>
      </c>
    </row>
    <row r="92" spans="1:10" x14ac:dyDescent="0.15">
      <c r="A92">
        <v>91</v>
      </c>
      <c r="B92" t="str">
        <f t="shared" si="8"/>
        <v>uid91</v>
      </c>
      <c r="C92" t="str">
        <f t="shared" si="9"/>
        <v>uid91</v>
      </c>
      <c r="D92" t="str">
        <f t="shared" si="10"/>
        <v>uid91@elanglang.com</v>
      </c>
      <c r="E92">
        <f t="shared" si="11"/>
        <v>20120241</v>
      </c>
      <c r="F92" s="11" t="str">
        <f ca="1">INDEX(random!A:A,INT(RAND()*437)+2)&amp;INDEX(random!B:B,INT(RAND()*240)+2)&amp;IF(INT(RAND()+0.5),INDEX(random!C:C,INT(RAND()*174)+2),"")</f>
        <v>籍乐</v>
      </c>
      <c r="G92">
        <f t="shared" si="12"/>
        <v>2</v>
      </c>
      <c r="H92">
        <f t="shared" ca="1" si="13"/>
        <v>15898815203</v>
      </c>
      <c r="I92" s="11" t="str">
        <f t="shared" ca="1" si="14"/>
        <v>籍乐爸爸</v>
      </c>
      <c r="J92" s="11" t="str">
        <f t="shared" ca="1" si="15"/>
        <v>籍乐妈妈</v>
      </c>
    </row>
    <row r="93" spans="1:10" x14ac:dyDescent="0.15">
      <c r="A93">
        <v>92</v>
      </c>
      <c r="B93" t="str">
        <f t="shared" si="8"/>
        <v>uid92</v>
      </c>
      <c r="C93" t="str">
        <f t="shared" si="9"/>
        <v>uid92</v>
      </c>
      <c r="D93" t="str">
        <f t="shared" si="10"/>
        <v>uid92@elanglang.com</v>
      </c>
      <c r="E93">
        <f t="shared" si="11"/>
        <v>20120242</v>
      </c>
      <c r="F93" s="11" t="str">
        <f ca="1">INDEX(random!A:A,INT(RAND()*437)+2)&amp;INDEX(random!B:B,INT(RAND()*240)+2)&amp;IF(INT(RAND()+0.5),INDEX(random!C:C,INT(RAND()*174)+2),"")</f>
        <v>居涛清</v>
      </c>
      <c r="G93">
        <f t="shared" si="12"/>
        <v>2</v>
      </c>
      <c r="H93">
        <f t="shared" ca="1" si="13"/>
        <v>15890780851</v>
      </c>
      <c r="I93" s="11" t="str">
        <f t="shared" ca="1" si="14"/>
        <v>居涛清爸爸</v>
      </c>
      <c r="J93" s="11" t="str">
        <f t="shared" ca="1" si="15"/>
        <v>居涛清妈妈</v>
      </c>
    </row>
    <row r="94" spans="1:10" x14ac:dyDescent="0.15">
      <c r="A94">
        <v>93</v>
      </c>
      <c r="B94" t="str">
        <f t="shared" si="8"/>
        <v>uid93</v>
      </c>
      <c r="C94" t="str">
        <f t="shared" si="9"/>
        <v>uid93</v>
      </c>
      <c r="D94" t="str">
        <f t="shared" si="10"/>
        <v>uid93@elanglang.com</v>
      </c>
      <c r="E94">
        <f t="shared" si="11"/>
        <v>20120243</v>
      </c>
      <c r="F94" s="11" t="str">
        <f ca="1">INDEX(random!A:A,INT(RAND()*437)+2)&amp;INDEX(random!B:B,INT(RAND()*240)+2)&amp;IF(INT(RAND()+0.5),INDEX(random!C:C,INT(RAND()*174)+2),"")</f>
        <v>华中</v>
      </c>
      <c r="G94">
        <f t="shared" si="12"/>
        <v>2</v>
      </c>
      <c r="H94">
        <f t="shared" ca="1" si="13"/>
        <v>15158465999</v>
      </c>
      <c r="I94" s="11" t="str">
        <f t="shared" ca="1" si="14"/>
        <v>华中爸爸</v>
      </c>
      <c r="J94" s="11" t="str">
        <f t="shared" ca="1" si="15"/>
        <v>华中妈妈</v>
      </c>
    </row>
    <row r="95" spans="1:10" x14ac:dyDescent="0.15">
      <c r="A95">
        <v>94</v>
      </c>
      <c r="B95" t="str">
        <f t="shared" si="8"/>
        <v>uid94</v>
      </c>
      <c r="C95" t="str">
        <f t="shared" si="9"/>
        <v>uid94</v>
      </c>
      <c r="D95" t="str">
        <f t="shared" si="10"/>
        <v>uid94@elanglang.com</v>
      </c>
      <c r="E95">
        <f t="shared" si="11"/>
        <v>20120244</v>
      </c>
      <c r="F95" s="11" t="str">
        <f ca="1">INDEX(random!A:A,INT(RAND()*437)+2)&amp;INDEX(random!B:B,INT(RAND()*240)+2)&amp;IF(INT(RAND()+0.5),INDEX(random!C:C,INT(RAND()*174)+2),"")</f>
        <v>危新思</v>
      </c>
      <c r="G95">
        <f t="shared" si="12"/>
        <v>2</v>
      </c>
      <c r="H95">
        <f t="shared" ca="1" si="13"/>
        <v>15897277439</v>
      </c>
      <c r="I95" s="11" t="str">
        <f t="shared" ca="1" si="14"/>
        <v>危新思爸爸</v>
      </c>
      <c r="J95" s="11" t="str">
        <f t="shared" ca="1" si="15"/>
        <v>危新思妈妈</v>
      </c>
    </row>
    <row r="96" spans="1:10" x14ac:dyDescent="0.15">
      <c r="A96">
        <v>95</v>
      </c>
      <c r="B96" t="str">
        <f t="shared" si="8"/>
        <v>uid95</v>
      </c>
      <c r="C96" t="str">
        <f t="shared" si="9"/>
        <v>uid95</v>
      </c>
      <c r="D96" t="str">
        <f t="shared" si="10"/>
        <v>uid95@elanglang.com</v>
      </c>
      <c r="E96">
        <f t="shared" si="11"/>
        <v>20120245</v>
      </c>
      <c r="F96" s="11" t="str">
        <f ca="1">INDEX(random!A:A,INT(RAND()*437)+2)&amp;INDEX(random!B:B,INT(RAND()*240)+2)&amp;IF(INT(RAND()+0.5),INDEX(random!C:C,INT(RAND()*174)+2),"")</f>
        <v>昝楠</v>
      </c>
      <c r="G96">
        <f t="shared" si="12"/>
        <v>2</v>
      </c>
      <c r="H96">
        <f t="shared" ca="1" si="13"/>
        <v>15151503988</v>
      </c>
      <c r="I96" s="11" t="str">
        <f t="shared" ca="1" si="14"/>
        <v>昝楠爸爸</v>
      </c>
      <c r="J96" s="11" t="str">
        <f t="shared" ca="1" si="15"/>
        <v>昝楠妈妈</v>
      </c>
    </row>
    <row r="97" spans="1:10" x14ac:dyDescent="0.15">
      <c r="A97">
        <v>96</v>
      </c>
      <c r="B97" t="str">
        <f t="shared" si="8"/>
        <v>uid96</v>
      </c>
      <c r="C97" t="str">
        <f t="shared" si="9"/>
        <v>uid96</v>
      </c>
      <c r="D97" t="str">
        <f t="shared" si="10"/>
        <v>uid96@elanglang.com</v>
      </c>
      <c r="E97">
        <f t="shared" si="11"/>
        <v>20120246</v>
      </c>
      <c r="F97" s="11" t="str">
        <f ca="1">INDEX(random!A:A,INT(RAND()*437)+2)&amp;INDEX(random!B:B,INT(RAND()*240)+2)&amp;IF(INT(RAND()+0.5),INDEX(random!C:C,INT(RAND()*174)+2),"")</f>
        <v xml:space="preserve">
游康然</v>
      </c>
      <c r="G97">
        <f t="shared" si="12"/>
        <v>2</v>
      </c>
      <c r="H97">
        <f t="shared" ca="1" si="13"/>
        <v>15897109381</v>
      </c>
      <c r="I97" s="11" t="str">
        <f t="shared" ca="1" si="14"/>
        <v xml:space="preserve">
游康然爸爸</v>
      </c>
      <c r="J97" s="11" t="str">
        <f t="shared" ca="1" si="15"/>
        <v xml:space="preserve">
游康然妈妈</v>
      </c>
    </row>
    <row r="98" spans="1:10" x14ac:dyDescent="0.15">
      <c r="A98">
        <v>97</v>
      </c>
      <c r="B98" t="str">
        <f t="shared" si="8"/>
        <v>uid97</v>
      </c>
      <c r="C98" t="str">
        <f t="shared" si="9"/>
        <v>uid97</v>
      </c>
      <c r="D98" t="str">
        <f t="shared" si="10"/>
        <v>uid97@elanglang.com</v>
      </c>
      <c r="E98">
        <f t="shared" si="11"/>
        <v>20120247</v>
      </c>
      <c r="F98" s="11" t="str">
        <f ca="1">INDEX(random!A:A,INT(RAND()*437)+2)&amp;INDEX(random!B:B,INT(RAND()*240)+2)&amp;IF(INT(RAND()+0.5),INDEX(random!C:C,INT(RAND()*174)+2),"")</f>
        <v>单翊瑜</v>
      </c>
      <c r="G98">
        <f t="shared" si="12"/>
        <v>2</v>
      </c>
      <c r="H98">
        <f t="shared" ca="1" si="13"/>
        <v>15155140618</v>
      </c>
      <c r="I98" s="11" t="str">
        <f t="shared" ca="1" si="14"/>
        <v>单翊瑜爸爸</v>
      </c>
      <c r="J98" s="11" t="str">
        <f t="shared" ca="1" si="15"/>
        <v>单翊瑜妈妈</v>
      </c>
    </row>
    <row r="99" spans="1:10" x14ac:dyDescent="0.15">
      <c r="A99">
        <v>98</v>
      </c>
      <c r="B99" t="str">
        <f t="shared" si="8"/>
        <v>uid98</v>
      </c>
      <c r="C99" t="str">
        <f t="shared" si="9"/>
        <v>uid98</v>
      </c>
      <c r="D99" t="str">
        <f t="shared" si="10"/>
        <v>uid98@elanglang.com</v>
      </c>
      <c r="E99">
        <f t="shared" si="11"/>
        <v>20120248</v>
      </c>
      <c r="F99" s="11" t="str">
        <f ca="1">INDEX(random!A:A,INT(RAND()*437)+2)&amp;INDEX(random!B:B,INT(RAND()*240)+2)&amp;IF(INT(RAND()+0.5),INDEX(random!C:C,INT(RAND()*174)+2),"")</f>
        <v>鄂一广</v>
      </c>
      <c r="G99">
        <f t="shared" si="12"/>
        <v>2</v>
      </c>
      <c r="H99">
        <f t="shared" ca="1" si="13"/>
        <v>15154495870</v>
      </c>
      <c r="I99" s="11" t="str">
        <f t="shared" ca="1" si="14"/>
        <v>鄂一广爸爸</v>
      </c>
      <c r="J99" s="11" t="str">
        <f t="shared" ca="1" si="15"/>
        <v>鄂一广妈妈</v>
      </c>
    </row>
    <row r="100" spans="1:10" x14ac:dyDescent="0.15">
      <c r="A100">
        <v>99</v>
      </c>
      <c r="B100" t="str">
        <f t="shared" si="8"/>
        <v>uid99</v>
      </c>
      <c r="C100" t="str">
        <f t="shared" si="9"/>
        <v>uid99</v>
      </c>
      <c r="D100" t="str">
        <f t="shared" si="10"/>
        <v>uid99@elanglang.com</v>
      </c>
      <c r="E100">
        <f t="shared" si="11"/>
        <v>20120249</v>
      </c>
      <c r="F100" s="11" t="str">
        <f ca="1">INDEX(random!A:A,INT(RAND()*437)+2)&amp;INDEX(random!B:B,INT(RAND()*240)+2)&amp;IF(INT(RAND()+0.5),INDEX(random!C:C,INT(RAND()*174)+2),"")</f>
        <v xml:space="preserve">
曾子以</v>
      </c>
      <c r="G100">
        <f t="shared" si="12"/>
        <v>2</v>
      </c>
      <c r="H100">
        <f t="shared" ca="1" si="13"/>
        <v>15157561222</v>
      </c>
      <c r="I100" s="11" t="str">
        <f t="shared" ca="1" si="14"/>
        <v xml:space="preserve">
曾子以爸爸</v>
      </c>
      <c r="J100" s="11" t="str">
        <f t="shared" ca="1" si="15"/>
        <v xml:space="preserve">
曾子以妈妈</v>
      </c>
    </row>
    <row r="101" spans="1:10" x14ac:dyDescent="0.15">
      <c r="A101">
        <v>100</v>
      </c>
      <c r="B101" t="str">
        <f t="shared" si="8"/>
        <v>uid100</v>
      </c>
      <c r="C101" t="str">
        <f t="shared" si="9"/>
        <v>uid100</v>
      </c>
      <c r="D101" t="str">
        <f t="shared" si="10"/>
        <v>uid100@elanglang.com</v>
      </c>
      <c r="E101">
        <f t="shared" si="11"/>
        <v>20120300</v>
      </c>
      <c r="F101" s="11" t="str">
        <f ca="1">INDEX(random!A:A,INT(RAND()*437)+2)&amp;INDEX(random!B:B,INT(RAND()*240)+2)&amp;IF(INT(RAND()+0.5),INDEX(random!C:C,INT(RAND()*174)+2),"")</f>
        <v>蒯才</v>
      </c>
      <c r="G101">
        <f t="shared" si="12"/>
        <v>3</v>
      </c>
      <c r="H101">
        <f t="shared" ca="1" si="13"/>
        <v>15899283772</v>
      </c>
      <c r="I101" s="11" t="str">
        <f t="shared" ca="1" si="14"/>
        <v>蒯才爸爸</v>
      </c>
      <c r="J101" s="11" t="str">
        <f t="shared" ca="1" si="15"/>
        <v>蒯才妈妈</v>
      </c>
    </row>
    <row r="102" spans="1:10" x14ac:dyDescent="0.15">
      <c r="A102">
        <v>101</v>
      </c>
      <c r="B102" t="str">
        <f t="shared" si="8"/>
        <v>uid101</v>
      </c>
      <c r="C102" t="str">
        <f t="shared" si="9"/>
        <v>uid101</v>
      </c>
      <c r="D102" t="str">
        <f t="shared" si="10"/>
        <v>uid101@elanglang.com</v>
      </c>
      <c r="E102">
        <f t="shared" si="11"/>
        <v>20120301</v>
      </c>
      <c r="F102" s="11" t="str">
        <f ca="1">INDEX(random!A:A,INT(RAND()*437)+2)&amp;INDEX(random!B:B,INT(RAND()*240)+2)&amp;IF(INT(RAND()+0.5),INDEX(random!C:C,INT(RAND()*174)+2),"")</f>
        <v>伏鸣</v>
      </c>
      <c r="G102">
        <f t="shared" si="12"/>
        <v>3</v>
      </c>
      <c r="H102">
        <f t="shared" ca="1" si="13"/>
        <v>15158109895</v>
      </c>
      <c r="I102" s="11" t="str">
        <f t="shared" ca="1" si="14"/>
        <v>伏鸣爸爸</v>
      </c>
      <c r="J102" s="11" t="str">
        <f t="shared" ca="1" si="15"/>
        <v>伏鸣妈妈</v>
      </c>
    </row>
    <row r="103" spans="1:10" x14ac:dyDescent="0.15">
      <c r="A103">
        <v>102</v>
      </c>
      <c r="B103" t="str">
        <f t="shared" si="8"/>
        <v>uid102</v>
      </c>
      <c r="C103" t="str">
        <f t="shared" si="9"/>
        <v>uid102</v>
      </c>
      <c r="D103" t="str">
        <f t="shared" si="10"/>
        <v>uid102@elanglang.com</v>
      </c>
      <c r="E103">
        <f t="shared" si="11"/>
        <v>20120302</v>
      </c>
      <c r="F103" s="11" t="str">
        <f ca="1">INDEX(random!A:A,INT(RAND()*437)+2)&amp;INDEX(random!B:B,INT(RAND()*240)+2)&amp;IF(INT(RAND()+0.5),INDEX(random!C:C,INT(RAND()*174)+2),"")</f>
        <v>侯鸣</v>
      </c>
      <c r="G103">
        <f t="shared" si="12"/>
        <v>3</v>
      </c>
      <c r="H103">
        <f t="shared" ca="1" si="13"/>
        <v>15152783521</v>
      </c>
      <c r="I103" s="11" t="str">
        <f t="shared" ca="1" si="14"/>
        <v>侯鸣爸爸</v>
      </c>
      <c r="J103" s="11" t="str">
        <f t="shared" ca="1" si="15"/>
        <v>侯鸣妈妈</v>
      </c>
    </row>
    <row r="104" spans="1:10" x14ac:dyDescent="0.15">
      <c r="A104">
        <v>103</v>
      </c>
      <c r="B104" t="str">
        <f t="shared" si="8"/>
        <v>uid103</v>
      </c>
      <c r="C104" t="str">
        <f t="shared" si="9"/>
        <v>uid103</v>
      </c>
      <c r="D104" t="str">
        <f t="shared" si="10"/>
        <v>uid103@elanglang.com</v>
      </c>
      <c r="E104">
        <f t="shared" si="11"/>
        <v>20120303</v>
      </c>
      <c r="F104" s="11" t="str">
        <f ca="1">INDEX(random!A:A,INT(RAND()*437)+2)&amp;INDEX(random!B:B,INT(RAND()*240)+2)&amp;IF(INT(RAND()+0.5),INDEX(random!C:C,INT(RAND()*174)+2),"")</f>
        <v>逮健敬</v>
      </c>
      <c r="G104">
        <f t="shared" si="12"/>
        <v>3</v>
      </c>
      <c r="H104">
        <f t="shared" ca="1" si="13"/>
        <v>15896575377</v>
      </c>
      <c r="I104" s="11" t="str">
        <f t="shared" ca="1" si="14"/>
        <v>逮健敬爸爸</v>
      </c>
      <c r="J104" s="11" t="str">
        <f t="shared" ca="1" si="15"/>
        <v>逮健敬妈妈</v>
      </c>
    </row>
    <row r="105" spans="1:10" x14ac:dyDescent="0.15">
      <c r="A105">
        <v>104</v>
      </c>
      <c r="B105" t="str">
        <f t="shared" si="8"/>
        <v>uid104</v>
      </c>
      <c r="C105" t="str">
        <f t="shared" si="9"/>
        <v>uid104</v>
      </c>
      <c r="D105" t="str">
        <f t="shared" si="10"/>
        <v>uid104@elanglang.com</v>
      </c>
      <c r="E105">
        <f t="shared" si="11"/>
        <v>20120304</v>
      </c>
      <c r="F105" s="11" t="str">
        <f ca="1">INDEX(random!A:A,INT(RAND()*437)+2)&amp;INDEX(random!B:B,INT(RAND()*240)+2)&amp;IF(INT(RAND()+0.5),INDEX(random!C:C,INT(RAND()*174)+2),"")</f>
        <v>姚致瑜</v>
      </c>
      <c r="G105">
        <f t="shared" si="12"/>
        <v>3</v>
      </c>
      <c r="H105">
        <f t="shared" ca="1" si="13"/>
        <v>15156202896</v>
      </c>
      <c r="I105" s="11" t="str">
        <f t="shared" ca="1" si="14"/>
        <v>姚致瑜爸爸</v>
      </c>
      <c r="J105" s="11" t="str">
        <f t="shared" ca="1" si="15"/>
        <v>姚致瑜妈妈</v>
      </c>
    </row>
    <row r="106" spans="1:10" x14ac:dyDescent="0.15">
      <c r="A106">
        <v>105</v>
      </c>
      <c r="B106" t="str">
        <f t="shared" si="8"/>
        <v>uid105</v>
      </c>
      <c r="C106" t="str">
        <f t="shared" si="9"/>
        <v>uid105</v>
      </c>
      <c r="D106" t="str">
        <f t="shared" si="10"/>
        <v>uid105@elanglang.com</v>
      </c>
      <c r="E106">
        <f t="shared" si="11"/>
        <v>20120305</v>
      </c>
      <c r="F106" s="11" t="str">
        <f ca="1">INDEX(random!A:A,INT(RAND()*437)+2)&amp;INDEX(random!B:B,INT(RAND()*240)+2)&amp;IF(INT(RAND()+0.5),INDEX(random!C:C,INT(RAND()*174)+2),"")</f>
        <v>靳全</v>
      </c>
      <c r="G106">
        <f t="shared" si="12"/>
        <v>3</v>
      </c>
      <c r="H106">
        <f t="shared" ca="1" si="13"/>
        <v>15898327544</v>
      </c>
      <c r="I106" s="11" t="str">
        <f t="shared" ca="1" si="14"/>
        <v>靳全爸爸</v>
      </c>
      <c r="J106" s="11" t="str">
        <f t="shared" ca="1" si="15"/>
        <v>靳全妈妈</v>
      </c>
    </row>
    <row r="107" spans="1:10" x14ac:dyDescent="0.15">
      <c r="A107">
        <v>106</v>
      </c>
      <c r="B107" t="str">
        <f t="shared" si="8"/>
        <v>uid106</v>
      </c>
      <c r="C107" t="str">
        <f t="shared" si="9"/>
        <v>uid106</v>
      </c>
      <c r="D107" t="str">
        <f t="shared" si="10"/>
        <v>uid106@elanglang.com</v>
      </c>
      <c r="E107">
        <f t="shared" si="11"/>
        <v>20120306</v>
      </c>
      <c r="F107" s="11" t="str">
        <f ca="1">INDEX(random!A:A,INT(RAND()*437)+2)&amp;INDEX(random!B:B,INT(RAND()*240)+2)&amp;IF(INT(RAND()+0.5),INDEX(random!C:C,INT(RAND()*174)+2),"")</f>
        <v>满涵功</v>
      </c>
      <c r="G107">
        <f t="shared" si="12"/>
        <v>3</v>
      </c>
      <c r="H107">
        <f t="shared" ca="1" si="13"/>
        <v>15152248757</v>
      </c>
      <c r="I107" s="11" t="str">
        <f t="shared" ca="1" si="14"/>
        <v>满涵功爸爸</v>
      </c>
      <c r="J107" s="11" t="str">
        <f t="shared" ca="1" si="15"/>
        <v>满涵功妈妈</v>
      </c>
    </row>
    <row r="108" spans="1:10" x14ac:dyDescent="0.15">
      <c r="A108">
        <v>107</v>
      </c>
      <c r="B108" t="str">
        <f t="shared" si="8"/>
        <v>uid107</v>
      </c>
      <c r="C108" t="str">
        <f t="shared" si="9"/>
        <v>uid107</v>
      </c>
      <c r="D108" t="str">
        <f t="shared" si="10"/>
        <v>uid107@elanglang.com</v>
      </c>
      <c r="E108">
        <f t="shared" si="11"/>
        <v>20120307</v>
      </c>
      <c r="F108" s="11" t="str">
        <f ca="1">INDEX(random!A:A,INT(RAND()*437)+2)&amp;INDEX(random!B:B,INT(RAND()*240)+2)&amp;IF(INT(RAND()+0.5),INDEX(random!C:C,INT(RAND()*174)+2),"")</f>
        <v xml:space="preserve">
朱潇</v>
      </c>
      <c r="G108">
        <f t="shared" si="12"/>
        <v>3</v>
      </c>
      <c r="H108">
        <f t="shared" ca="1" si="13"/>
        <v>15897566869</v>
      </c>
      <c r="I108" s="11" t="str">
        <f t="shared" ca="1" si="14"/>
        <v xml:space="preserve">
朱潇爸爸</v>
      </c>
      <c r="J108" s="11" t="str">
        <f t="shared" ca="1" si="15"/>
        <v xml:space="preserve">
朱潇妈妈</v>
      </c>
    </row>
    <row r="109" spans="1:10" x14ac:dyDescent="0.15">
      <c r="A109">
        <v>108</v>
      </c>
      <c r="B109" t="str">
        <f t="shared" si="8"/>
        <v>uid108</v>
      </c>
      <c r="C109" t="str">
        <f t="shared" si="9"/>
        <v>uid108</v>
      </c>
      <c r="D109" t="str">
        <f t="shared" si="10"/>
        <v>uid108@elanglang.com</v>
      </c>
      <c r="E109">
        <f t="shared" si="11"/>
        <v>20120308</v>
      </c>
      <c r="F109" s="11" t="str">
        <f ca="1">INDEX(random!A:A,INT(RAND()*437)+2)&amp;INDEX(random!B:B,INT(RAND()*240)+2)&amp;IF(INT(RAND()+0.5),INDEX(random!C:C,INT(RAND()*174)+2),"")</f>
        <v>卓龙行</v>
      </c>
      <c r="G109">
        <f t="shared" si="12"/>
        <v>3</v>
      </c>
      <c r="H109">
        <f t="shared" ca="1" si="13"/>
        <v>15155142679</v>
      </c>
      <c r="I109" s="11" t="str">
        <f t="shared" ca="1" si="14"/>
        <v>卓龙行爸爸</v>
      </c>
      <c r="J109" s="11" t="str">
        <f t="shared" ca="1" si="15"/>
        <v>卓龙行妈妈</v>
      </c>
    </row>
    <row r="110" spans="1:10" x14ac:dyDescent="0.15">
      <c r="A110">
        <v>109</v>
      </c>
      <c r="B110" t="str">
        <f t="shared" si="8"/>
        <v>uid109</v>
      </c>
      <c r="C110" t="str">
        <f t="shared" si="9"/>
        <v>uid109</v>
      </c>
      <c r="D110" t="str">
        <f t="shared" si="10"/>
        <v>uid109@elanglang.com</v>
      </c>
      <c r="E110">
        <f t="shared" si="11"/>
        <v>20120309</v>
      </c>
      <c r="F110" s="11" t="str">
        <f ca="1">INDEX(random!A:A,INT(RAND()*437)+2)&amp;INDEX(random!B:B,INT(RAND()*240)+2)&amp;IF(INT(RAND()+0.5),INDEX(random!C:C,INT(RAND()*174)+2),"")</f>
        <v>邬泓</v>
      </c>
      <c r="G110">
        <f t="shared" si="12"/>
        <v>3</v>
      </c>
      <c r="H110">
        <f t="shared" ca="1" si="13"/>
        <v>15155278661</v>
      </c>
      <c r="I110" s="11" t="str">
        <f t="shared" ca="1" si="14"/>
        <v>邬泓爸爸</v>
      </c>
      <c r="J110" s="11" t="str">
        <f t="shared" ca="1" si="15"/>
        <v>邬泓妈妈</v>
      </c>
    </row>
    <row r="111" spans="1:10" x14ac:dyDescent="0.15">
      <c r="A111">
        <v>110</v>
      </c>
      <c r="B111" t="str">
        <f t="shared" si="8"/>
        <v>uid110</v>
      </c>
      <c r="C111" t="str">
        <f t="shared" si="9"/>
        <v>uid110</v>
      </c>
      <c r="D111" t="str">
        <f t="shared" si="10"/>
        <v>uid110@elanglang.com</v>
      </c>
      <c r="E111">
        <f t="shared" si="11"/>
        <v>20120310</v>
      </c>
      <c r="F111" s="11" t="str">
        <f ca="1">INDEX(random!A:A,INT(RAND()*437)+2)&amp;INDEX(random!B:B,INT(RAND()*240)+2)&amp;IF(INT(RAND()+0.5),INDEX(random!C:C,INT(RAND()*174)+2),"")</f>
        <v>鱼超</v>
      </c>
      <c r="G111">
        <f t="shared" si="12"/>
        <v>3</v>
      </c>
      <c r="H111">
        <f t="shared" ca="1" si="13"/>
        <v>15896906260</v>
      </c>
      <c r="I111" s="11" t="str">
        <f t="shared" ca="1" si="14"/>
        <v>鱼超爸爸</v>
      </c>
      <c r="J111" s="11" t="str">
        <f t="shared" ca="1" si="15"/>
        <v>鱼超妈妈</v>
      </c>
    </row>
    <row r="112" spans="1:10" x14ac:dyDescent="0.15">
      <c r="A112">
        <v>111</v>
      </c>
      <c r="B112" t="str">
        <f t="shared" si="8"/>
        <v>uid111</v>
      </c>
      <c r="C112" t="str">
        <f t="shared" si="9"/>
        <v>uid111</v>
      </c>
      <c r="D112" t="str">
        <f t="shared" si="10"/>
        <v>uid111@elanglang.com</v>
      </c>
      <c r="E112">
        <f t="shared" si="11"/>
        <v>20120311</v>
      </c>
      <c r="F112" s="11" t="str">
        <f ca="1">INDEX(random!A:A,INT(RAND()*437)+2)&amp;INDEX(random!B:B,INT(RAND()*240)+2)&amp;IF(INT(RAND()+0.5),INDEX(random!C:C,INT(RAND()*174)+2),"")</f>
        <v>徐佑邦</v>
      </c>
      <c r="G112">
        <f t="shared" si="12"/>
        <v>3</v>
      </c>
      <c r="H112">
        <f t="shared" ca="1" si="13"/>
        <v>15899808624</v>
      </c>
      <c r="I112" s="11" t="str">
        <f t="shared" ca="1" si="14"/>
        <v>徐佑邦爸爸</v>
      </c>
      <c r="J112" s="11" t="str">
        <f t="shared" ca="1" si="15"/>
        <v>徐佑邦妈妈</v>
      </c>
    </row>
    <row r="113" spans="1:10" x14ac:dyDescent="0.15">
      <c r="A113">
        <v>112</v>
      </c>
      <c r="B113" t="str">
        <f t="shared" si="8"/>
        <v>uid112</v>
      </c>
      <c r="C113" t="str">
        <f t="shared" si="9"/>
        <v>uid112</v>
      </c>
      <c r="D113" t="str">
        <f t="shared" si="10"/>
        <v>uid112@elanglang.com</v>
      </c>
      <c r="E113">
        <f t="shared" si="11"/>
        <v>20120312</v>
      </c>
      <c r="F113" s="11" t="str">
        <f ca="1">INDEX(random!A:A,INT(RAND()*437)+2)&amp;INDEX(random!B:B,INT(RAND()*240)+2)&amp;IF(INT(RAND()+0.5),INDEX(random!C:C,INT(RAND()*174)+2),"")</f>
        <v>暨飞</v>
      </c>
      <c r="G113">
        <f t="shared" si="12"/>
        <v>3</v>
      </c>
      <c r="H113">
        <f t="shared" ca="1" si="13"/>
        <v>15891187774</v>
      </c>
      <c r="I113" s="11" t="str">
        <f t="shared" ca="1" si="14"/>
        <v>暨飞爸爸</v>
      </c>
      <c r="J113" s="11" t="str">
        <f t="shared" ca="1" si="15"/>
        <v>暨飞妈妈</v>
      </c>
    </row>
    <row r="114" spans="1:10" x14ac:dyDescent="0.15">
      <c r="A114">
        <v>113</v>
      </c>
      <c r="B114" t="str">
        <f t="shared" si="8"/>
        <v>uid113</v>
      </c>
      <c r="C114" t="str">
        <f t="shared" si="9"/>
        <v>uid113</v>
      </c>
      <c r="D114" t="str">
        <f t="shared" si="10"/>
        <v>uid113@elanglang.com</v>
      </c>
      <c r="E114">
        <f t="shared" si="11"/>
        <v>20120313</v>
      </c>
      <c r="F114" s="11" t="str">
        <f ca="1">INDEX(random!A:A,INT(RAND()*437)+2)&amp;INDEX(random!B:B,INT(RAND()*240)+2)&amp;IF(INT(RAND()+0.5),INDEX(random!C:C,INT(RAND()*174)+2),"")</f>
        <v>戈昱</v>
      </c>
      <c r="G114">
        <f t="shared" si="12"/>
        <v>3</v>
      </c>
      <c r="H114">
        <f t="shared" ca="1" si="13"/>
        <v>15892475752</v>
      </c>
      <c r="I114" s="11" t="str">
        <f t="shared" ca="1" si="14"/>
        <v>戈昱爸爸</v>
      </c>
      <c r="J114" s="11" t="str">
        <f t="shared" ca="1" si="15"/>
        <v>戈昱妈妈</v>
      </c>
    </row>
    <row r="115" spans="1:10" x14ac:dyDescent="0.15">
      <c r="A115">
        <v>114</v>
      </c>
      <c r="B115" t="str">
        <f t="shared" si="8"/>
        <v>uid114</v>
      </c>
      <c r="C115" t="str">
        <f t="shared" si="9"/>
        <v>uid114</v>
      </c>
      <c r="D115" t="str">
        <f t="shared" si="10"/>
        <v>uid114@elanglang.com</v>
      </c>
      <c r="E115">
        <f t="shared" si="11"/>
        <v>20120314</v>
      </c>
      <c r="F115" s="11" t="str">
        <f ca="1">INDEX(random!A:A,INT(RAND()*437)+2)&amp;INDEX(random!B:B,INT(RAND()*240)+2)&amp;IF(INT(RAND()+0.5),INDEX(random!C:C,INT(RAND()*174)+2),"")</f>
        <v>伊辉</v>
      </c>
      <c r="G115">
        <f t="shared" si="12"/>
        <v>3</v>
      </c>
      <c r="H115">
        <f t="shared" ca="1" si="13"/>
        <v>15891971616</v>
      </c>
      <c r="I115" s="11" t="str">
        <f t="shared" ca="1" si="14"/>
        <v>伊辉爸爸</v>
      </c>
      <c r="J115" s="11" t="str">
        <f t="shared" ca="1" si="15"/>
        <v>伊辉妈妈</v>
      </c>
    </row>
    <row r="116" spans="1:10" x14ac:dyDescent="0.15">
      <c r="A116">
        <v>115</v>
      </c>
      <c r="B116" t="str">
        <f t="shared" si="8"/>
        <v>uid115</v>
      </c>
      <c r="C116" t="str">
        <f t="shared" si="9"/>
        <v>uid115</v>
      </c>
      <c r="D116" t="str">
        <f t="shared" si="10"/>
        <v>uid115@elanglang.com</v>
      </c>
      <c r="E116">
        <f t="shared" si="11"/>
        <v>20120315</v>
      </c>
      <c r="F116" s="11" t="str">
        <f ca="1">INDEX(random!A:A,INT(RAND()*437)+2)&amp;INDEX(random!B:B,INT(RAND()*240)+2)&amp;IF(INT(RAND()+0.5),INDEX(random!C:C,INT(RAND()*174)+2),"")</f>
        <v>席钦</v>
      </c>
      <c r="G116">
        <f t="shared" si="12"/>
        <v>3</v>
      </c>
      <c r="H116">
        <f t="shared" ca="1" si="13"/>
        <v>15153791204</v>
      </c>
      <c r="I116" s="11" t="str">
        <f t="shared" ca="1" si="14"/>
        <v>席钦爸爸</v>
      </c>
      <c r="J116" s="11" t="str">
        <f t="shared" ca="1" si="15"/>
        <v>席钦妈妈</v>
      </c>
    </row>
    <row r="117" spans="1:10" x14ac:dyDescent="0.15">
      <c r="A117">
        <v>116</v>
      </c>
      <c r="B117" t="str">
        <f t="shared" si="8"/>
        <v>uid116</v>
      </c>
      <c r="C117" t="str">
        <f t="shared" si="9"/>
        <v>uid116</v>
      </c>
      <c r="D117" t="str">
        <f t="shared" si="10"/>
        <v>uid116@elanglang.com</v>
      </c>
      <c r="E117">
        <f t="shared" si="11"/>
        <v>20120316</v>
      </c>
      <c r="F117" s="11" t="str">
        <f ca="1">INDEX(random!A:A,INT(RAND()*437)+2)&amp;INDEX(random!B:B,INT(RAND()*240)+2)&amp;IF(INT(RAND()+0.5),INDEX(random!C:C,INT(RAND()*174)+2),"")</f>
        <v>席乾敬</v>
      </c>
      <c r="G117">
        <f t="shared" si="12"/>
        <v>3</v>
      </c>
      <c r="H117">
        <f t="shared" ca="1" si="13"/>
        <v>15890708358</v>
      </c>
      <c r="I117" s="11" t="str">
        <f t="shared" ca="1" si="14"/>
        <v>席乾敬爸爸</v>
      </c>
      <c r="J117" s="11" t="str">
        <f t="shared" ca="1" si="15"/>
        <v>席乾敬妈妈</v>
      </c>
    </row>
    <row r="118" spans="1:10" x14ac:dyDescent="0.15">
      <c r="A118">
        <v>117</v>
      </c>
      <c r="B118" t="str">
        <f t="shared" si="8"/>
        <v>uid117</v>
      </c>
      <c r="C118" t="str">
        <f t="shared" si="9"/>
        <v>uid117</v>
      </c>
      <c r="D118" t="str">
        <f t="shared" si="10"/>
        <v>uid117@elanglang.com</v>
      </c>
      <c r="E118">
        <f t="shared" si="11"/>
        <v>20120317</v>
      </c>
      <c r="F118" s="11" t="str">
        <f ca="1">INDEX(random!A:A,INT(RAND()*437)+2)&amp;INDEX(random!B:B,INT(RAND()*240)+2)&amp;IF(INT(RAND()+0.5),INDEX(random!C:C,INT(RAND()*174)+2),"")</f>
        <v xml:space="preserve">
计泽</v>
      </c>
      <c r="G118">
        <f t="shared" si="12"/>
        <v>3</v>
      </c>
      <c r="H118">
        <f t="shared" ca="1" si="13"/>
        <v>15890558271</v>
      </c>
      <c r="I118" s="11" t="str">
        <f t="shared" ca="1" si="14"/>
        <v xml:space="preserve">
计泽爸爸</v>
      </c>
      <c r="J118" s="11" t="str">
        <f t="shared" ca="1" si="15"/>
        <v xml:space="preserve">
计泽妈妈</v>
      </c>
    </row>
    <row r="119" spans="1:10" x14ac:dyDescent="0.15">
      <c r="A119">
        <v>118</v>
      </c>
      <c r="B119" t="str">
        <f t="shared" si="8"/>
        <v>uid118</v>
      </c>
      <c r="C119" t="str">
        <f t="shared" si="9"/>
        <v>uid118</v>
      </c>
      <c r="D119" t="str">
        <f t="shared" si="10"/>
        <v>uid118@elanglang.com</v>
      </c>
      <c r="E119">
        <f t="shared" si="11"/>
        <v>20120318</v>
      </c>
      <c r="F119" s="11" t="str">
        <f ca="1">INDEX(random!A:A,INT(RAND()*437)+2)&amp;INDEX(random!B:B,INT(RAND()*240)+2)&amp;IF(INT(RAND()+0.5),INDEX(random!C:C,INT(RAND()*174)+2),"")</f>
        <v>柳盛贤</v>
      </c>
      <c r="G119">
        <f t="shared" si="12"/>
        <v>3</v>
      </c>
      <c r="H119">
        <f t="shared" ca="1" si="13"/>
        <v>15891455957</v>
      </c>
      <c r="I119" s="11" t="str">
        <f t="shared" ca="1" si="14"/>
        <v>柳盛贤爸爸</v>
      </c>
      <c r="J119" s="11" t="str">
        <f t="shared" ca="1" si="15"/>
        <v>柳盛贤妈妈</v>
      </c>
    </row>
    <row r="120" spans="1:10" x14ac:dyDescent="0.15">
      <c r="A120">
        <v>119</v>
      </c>
      <c r="B120" t="str">
        <f t="shared" si="8"/>
        <v>uid119</v>
      </c>
      <c r="C120" t="str">
        <f t="shared" si="9"/>
        <v>uid119</v>
      </c>
      <c r="D120" t="str">
        <f t="shared" si="10"/>
        <v>uid119@elanglang.com</v>
      </c>
      <c r="E120">
        <f t="shared" si="11"/>
        <v>20120319</v>
      </c>
      <c r="F120" s="11" t="str">
        <f ca="1">INDEX(random!A:A,INT(RAND()*437)+2)&amp;INDEX(random!B:B,INT(RAND()*240)+2)&amp;IF(INT(RAND()+0.5),INDEX(random!C:C,INT(RAND()*174)+2),"")</f>
        <v>滕梓鑫</v>
      </c>
      <c r="G120">
        <f t="shared" si="12"/>
        <v>3</v>
      </c>
      <c r="H120">
        <f t="shared" ca="1" si="13"/>
        <v>15155225053</v>
      </c>
      <c r="I120" s="11" t="str">
        <f t="shared" ca="1" si="14"/>
        <v>滕梓鑫爸爸</v>
      </c>
      <c r="J120" s="11" t="str">
        <f t="shared" ca="1" si="15"/>
        <v>滕梓鑫妈妈</v>
      </c>
    </row>
    <row r="121" spans="1:10" x14ac:dyDescent="0.15">
      <c r="A121">
        <v>120</v>
      </c>
      <c r="B121" t="str">
        <f t="shared" si="8"/>
        <v>uid120</v>
      </c>
      <c r="C121" t="str">
        <f t="shared" si="9"/>
        <v>uid120</v>
      </c>
      <c r="D121" t="str">
        <f t="shared" si="10"/>
        <v>uid120@elanglang.com</v>
      </c>
      <c r="E121">
        <f t="shared" si="11"/>
        <v>20120320</v>
      </c>
      <c r="F121" s="11" t="str">
        <f ca="1">INDEX(random!A:A,INT(RAND()*437)+2)&amp;INDEX(random!B:B,INT(RAND()*240)+2)&amp;IF(INT(RAND()+0.5),INDEX(random!C:C,INT(RAND()*174)+2),"")</f>
        <v>罗勇君</v>
      </c>
      <c r="G121">
        <f t="shared" si="12"/>
        <v>3</v>
      </c>
      <c r="H121">
        <f t="shared" ca="1" si="13"/>
        <v>15159326410</v>
      </c>
      <c r="I121" s="11" t="str">
        <f t="shared" ca="1" si="14"/>
        <v>罗勇君爸爸</v>
      </c>
      <c r="J121" s="11" t="str">
        <f t="shared" ca="1" si="15"/>
        <v>罗勇君妈妈</v>
      </c>
    </row>
    <row r="122" spans="1:10" x14ac:dyDescent="0.15">
      <c r="A122">
        <v>121</v>
      </c>
      <c r="B122" t="str">
        <f t="shared" si="8"/>
        <v>uid121</v>
      </c>
      <c r="C122" t="str">
        <f t="shared" si="9"/>
        <v>uid121</v>
      </c>
      <c r="D122" t="str">
        <f t="shared" si="10"/>
        <v>uid121@elanglang.com</v>
      </c>
      <c r="E122">
        <f t="shared" si="11"/>
        <v>20120321</v>
      </c>
      <c r="F122" s="11" t="str">
        <f ca="1">INDEX(random!A:A,INT(RAND()*437)+2)&amp;INDEX(random!B:B,INT(RAND()*240)+2)&amp;IF(INT(RAND()+0.5),INDEX(random!C:C,INT(RAND()*174)+2),"")</f>
        <v>任舒</v>
      </c>
      <c r="G122">
        <f t="shared" si="12"/>
        <v>3</v>
      </c>
      <c r="H122">
        <f t="shared" ca="1" si="13"/>
        <v>15157132259</v>
      </c>
      <c r="I122" s="11" t="str">
        <f t="shared" ca="1" si="14"/>
        <v>任舒爸爸</v>
      </c>
      <c r="J122" s="11" t="str">
        <f t="shared" ca="1" si="15"/>
        <v>任舒妈妈</v>
      </c>
    </row>
    <row r="123" spans="1:10" x14ac:dyDescent="0.15">
      <c r="A123">
        <v>122</v>
      </c>
      <c r="B123" t="str">
        <f t="shared" si="8"/>
        <v>uid122</v>
      </c>
      <c r="C123" t="str">
        <f t="shared" si="9"/>
        <v>uid122</v>
      </c>
      <c r="D123" t="str">
        <f t="shared" si="10"/>
        <v>uid122@elanglang.com</v>
      </c>
      <c r="E123">
        <f t="shared" si="11"/>
        <v>20120322</v>
      </c>
      <c r="F123" s="11" t="str">
        <f ca="1">INDEX(random!A:A,INT(RAND()*437)+2)&amp;INDEX(random!B:B,INT(RAND()*240)+2)&amp;IF(INT(RAND()+0.5),INDEX(random!C:C,INT(RAND()*174)+2),"")</f>
        <v>刘以</v>
      </c>
      <c r="G123">
        <f t="shared" si="12"/>
        <v>3</v>
      </c>
      <c r="H123">
        <f t="shared" ca="1" si="13"/>
        <v>15892362145</v>
      </c>
      <c r="I123" s="11" t="str">
        <f t="shared" ca="1" si="14"/>
        <v>刘以爸爸</v>
      </c>
      <c r="J123" s="11" t="str">
        <f t="shared" ca="1" si="15"/>
        <v>刘以妈妈</v>
      </c>
    </row>
    <row r="124" spans="1:10" x14ac:dyDescent="0.15">
      <c r="A124">
        <v>123</v>
      </c>
      <c r="B124" t="str">
        <f t="shared" si="8"/>
        <v>uid123</v>
      </c>
      <c r="C124" t="str">
        <f t="shared" si="9"/>
        <v>uid123</v>
      </c>
      <c r="D124" t="str">
        <f t="shared" si="10"/>
        <v>uid123@elanglang.com</v>
      </c>
      <c r="E124">
        <f t="shared" si="11"/>
        <v>20120323</v>
      </c>
      <c r="F124" s="11" t="str">
        <f ca="1">INDEX(random!A:A,INT(RAND()*437)+2)&amp;INDEX(random!B:B,INT(RAND()*240)+2)&amp;IF(INT(RAND()+0.5),INDEX(random!C:C,INT(RAND()*174)+2),"")</f>
        <v>怀若</v>
      </c>
      <c r="G124">
        <f t="shared" si="12"/>
        <v>3</v>
      </c>
      <c r="H124">
        <f t="shared" ca="1" si="13"/>
        <v>15150292640</v>
      </c>
      <c r="I124" s="11" t="str">
        <f t="shared" ca="1" si="14"/>
        <v>怀若爸爸</v>
      </c>
      <c r="J124" s="11" t="str">
        <f t="shared" ca="1" si="15"/>
        <v>怀若妈妈</v>
      </c>
    </row>
    <row r="125" spans="1:10" x14ac:dyDescent="0.15">
      <c r="A125">
        <v>124</v>
      </c>
      <c r="B125" t="str">
        <f t="shared" si="8"/>
        <v>uid124</v>
      </c>
      <c r="C125" t="str">
        <f t="shared" si="9"/>
        <v>uid124</v>
      </c>
      <c r="D125" t="str">
        <f t="shared" si="10"/>
        <v>uid124@elanglang.com</v>
      </c>
      <c r="E125">
        <f t="shared" si="11"/>
        <v>20120324</v>
      </c>
      <c r="F125" s="11" t="str">
        <f ca="1">INDEX(random!A:A,INT(RAND()*437)+2)&amp;INDEX(random!B:B,INT(RAND()*240)+2)&amp;IF(INT(RAND()+0.5),INDEX(random!C:C,INT(RAND()*174)+2),"")</f>
        <v>华功达</v>
      </c>
      <c r="G125">
        <f t="shared" si="12"/>
        <v>3</v>
      </c>
      <c r="H125">
        <f t="shared" ca="1" si="13"/>
        <v>15151091680</v>
      </c>
      <c r="I125" s="11" t="str">
        <f t="shared" ca="1" si="14"/>
        <v>华功达爸爸</v>
      </c>
      <c r="J125" s="11" t="str">
        <f t="shared" ca="1" si="15"/>
        <v>华功达妈妈</v>
      </c>
    </row>
    <row r="126" spans="1:10" x14ac:dyDescent="0.15">
      <c r="A126">
        <v>125</v>
      </c>
      <c r="B126" t="str">
        <f t="shared" si="8"/>
        <v>uid125</v>
      </c>
      <c r="C126" t="str">
        <f t="shared" si="9"/>
        <v>uid125</v>
      </c>
      <c r="D126" t="str">
        <f t="shared" si="10"/>
        <v>uid125@elanglang.com</v>
      </c>
      <c r="E126">
        <f t="shared" si="11"/>
        <v>20120325</v>
      </c>
      <c r="F126" s="11" t="str">
        <f ca="1">INDEX(random!A:A,INT(RAND()*437)+2)&amp;INDEX(random!B:B,INT(RAND()*240)+2)&amp;IF(INT(RAND()+0.5),INDEX(random!C:C,INT(RAND()*174)+2),"")</f>
        <v>项达</v>
      </c>
      <c r="G126">
        <f t="shared" si="12"/>
        <v>3</v>
      </c>
      <c r="H126">
        <f t="shared" ca="1" si="13"/>
        <v>15892455334</v>
      </c>
      <c r="I126" s="11" t="str">
        <f t="shared" ca="1" si="14"/>
        <v>项达爸爸</v>
      </c>
      <c r="J126" s="11" t="str">
        <f t="shared" ca="1" si="15"/>
        <v>项达妈妈</v>
      </c>
    </row>
    <row r="127" spans="1:10" x14ac:dyDescent="0.15">
      <c r="A127">
        <v>126</v>
      </c>
      <c r="B127" t="str">
        <f t="shared" si="8"/>
        <v>uid126</v>
      </c>
      <c r="C127" t="str">
        <f t="shared" si="9"/>
        <v>uid126</v>
      </c>
      <c r="D127" t="str">
        <f t="shared" si="10"/>
        <v>uid126@elanglang.com</v>
      </c>
      <c r="E127">
        <f t="shared" si="11"/>
        <v>20120326</v>
      </c>
      <c r="F127" s="11" t="str">
        <f ca="1">INDEX(random!A:A,INT(RAND()*437)+2)&amp;INDEX(random!B:B,INT(RAND()*240)+2)&amp;IF(INT(RAND()+0.5),INDEX(random!C:C,INT(RAND()*174)+2),"")</f>
        <v>韶涵</v>
      </c>
      <c r="G127">
        <f t="shared" si="12"/>
        <v>3</v>
      </c>
      <c r="H127">
        <f t="shared" ca="1" si="13"/>
        <v>15896609565</v>
      </c>
      <c r="I127" s="11" t="str">
        <f t="shared" ca="1" si="14"/>
        <v>韶涵爸爸</v>
      </c>
      <c r="J127" s="11" t="str">
        <f t="shared" ca="1" si="15"/>
        <v>韶涵妈妈</v>
      </c>
    </row>
    <row r="128" spans="1:10" x14ac:dyDescent="0.15">
      <c r="A128">
        <v>127</v>
      </c>
      <c r="B128" t="str">
        <f t="shared" si="8"/>
        <v>uid127</v>
      </c>
      <c r="C128" t="str">
        <f t="shared" si="9"/>
        <v>uid127</v>
      </c>
      <c r="D128" t="str">
        <f t="shared" si="10"/>
        <v>uid127@elanglang.com</v>
      </c>
      <c r="E128">
        <f t="shared" si="11"/>
        <v>20120327</v>
      </c>
      <c r="F128" s="11" t="str">
        <f ca="1">INDEX(random!A:A,INT(RAND()*437)+2)&amp;INDEX(random!B:B,INT(RAND()*240)+2)&amp;IF(INT(RAND()+0.5),INDEX(random!C:C,INT(RAND()*174)+2),"")</f>
        <v>童龙祥</v>
      </c>
      <c r="G128">
        <f t="shared" si="12"/>
        <v>3</v>
      </c>
      <c r="H128">
        <f t="shared" ca="1" si="13"/>
        <v>15897574520</v>
      </c>
      <c r="I128" s="11" t="str">
        <f t="shared" ca="1" si="14"/>
        <v>童龙祥爸爸</v>
      </c>
      <c r="J128" s="11" t="str">
        <f t="shared" ca="1" si="15"/>
        <v>童龙祥妈妈</v>
      </c>
    </row>
    <row r="129" spans="1:10" x14ac:dyDescent="0.15">
      <c r="A129">
        <v>128</v>
      </c>
      <c r="B129" t="str">
        <f t="shared" si="8"/>
        <v>uid128</v>
      </c>
      <c r="C129" t="str">
        <f t="shared" si="9"/>
        <v>uid128</v>
      </c>
      <c r="D129" t="str">
        <f t="shared" si="10"/>
        <v>uid128@elanglang.com</v>
      </c>
      <c r="E129">
        <f t="shared" si="11"/>
        <v>20120328</v>
      </c>
      <c r="F129" s="11" t="str">
        <f ca="1">INDEX(random!A:A,INT(RAND()*437)+2)&amp;INDEX(random!B:B,INT(RAND()*240)+2)&amp;IF(INT(RAND()+0.5),INDEX(random!C:C,INT(RAND()*174)+2),"")</f>
        <v>任烨</v>
      </c>
      <c r="G129">
        <f t="shared" si="12"/>
        <v>3</v>
      </c>
      <c r="H129">
        <f t="shared" ca="1" si="13"/>
        <v>15896918422</v>
      </c>
      <c r="I129" s="11" t="str">
        <f t="shared" ca="1" si="14"/>
        <v>任烨爸爸</v>
      </c>
      <c r="J129" s="11" t="str">
        <f t="shared" ca="1" si="15"/>
        <v>任烨妈妈</v>
      </c>
    </row>
    <row r="130" spans="1:10" x14ac:dyDescent="0.15">
      <c r="A130">
        <v>129</v>
      </c>
      <c r="B130" t="str">
        <f t="shared" ref="B130:B193" si="16">CONCATENATE("uid",A130)</f>
        <v>uid129</v>
      </c>
      <c r="C130" t="str">
        <f t="shared" ref="C130:C193" si="17">B130</f>
        <v>uid129</v>
      </c>
      <c r="D130" t="str">
        <f t="shared" ref="D130:D193" si="18">CONCATENATE(B130,"@elanglang.com")</f>
        <v>uid129@elanglang.com</v>
      </c>
      <c r="E130">
        <f t="shared" ref="E130:E193" si="19">(base_year+TRUNC(A130/(calss_count_per_grade*student_count_per_calss)))*10000+G130*100+MOD(A130,student_count_per_calss)</f>
        <v>20120329</v>
      </c>
      <c r="F130" s="11" t="str">
        <f ca="1">INDEX(random!A:A,INT(RAND()*437)+2)&amp;INDEX(random!B:B,INT(RAND()*240)+2)&amp;IF(INT(RAND()+0.5),INDEX(random!C:C,INT(RAND()*174)+2),"")</f>
        <v>陆辉庆</v>
      </c>
      <c r="G130">
        <f t="shared" ref="G130:G193" si="20">TRUNC(A130/student_count_per_calss)+1</f>
        <v>3</v>
      </c>
      <c r="H130">
        <f t="shared" ref="H130:H193" ca="1" si="21">CHOOSE(RAND()*2+1,15150000000,15890000000,13900000000)+ROUND(RAND()*10000000,0)</f>
        <v>15157038237</v>
      </c>
      <c r="I130" s="11" t="str">
        <f t="shared" ref="I130:I193" ca="1" si="22">CONCATENATE(F130,"爸爸")</f>
        <v>陆辉庆爸爸</v>
      </c>
      <c r="J130" s="11" t="str">
        <f t="shared" ref="J130:J193" ca="1" si="23">CONCATENATE(F130,"妈妈")</f>
        <v>陆辉庆妈妈</v>
      </c>
    </row>
    <row r="131" spans="1:10" x14ac:dyDescent="0.15">
      <c r="A131">
        <v>130</v>
      </c>
      <c r="B131" t="str">
        <f t="shared" si="16"/>
        <v>uid130</v>
      </c>
      <c r="C131" t="str">
        <f t="shared" si="17"/>
        <v>uid130</v>
      </c>
      <c r="D131" t="str">
        <f t="shared" si="18"/>
        <v>uid130@elanglang.com</v>
      </c>
      <c r="E131">
        <f t="shared" si="19"/>
        <v>20120330</v>
      </c>
      <c r="F131" s="11" t="str">
        <f ca="1">INDEX(random!A:A,INT(RAND()*437)+2)&amp;INDEX(random!B:B,INT(RAND()*240)+2)&amp;IF(INT(RAND()+0.5),INDEX(random!C:C,INT(RAND()*174)+2),"")</f>
        <v>毛昀楠</v>
      </c>
      <c r="G131">
        <f t="shared" si="20"/>
        <v>3</v>
      </c>
      <c r="H131">
        <f t="shared" ca="1" si="21"/>
        <v>15897959038</v>
      </c>
      <c r="I131" s="11" t="str">
        <f t="shared" ca="1" si="22"/>
        <v>毛昀楠爸爸</v>
      </c>
      <c r="J131" s="11" t="str">
        <f t="shared" ca="1" si="23"/>
        <v>毛昀楠妈妈</v>
      </c>
    </row>
    <row r="132" spans="1:10" x14ac:dyDescent="0.15">
      <c r="A132">
        <v>131</v>
      </c>
      <c r="B132" t="str">
        <f t="shared" si="16"/>
        <v>uid131</v>
      </c>
      <c r="C132" t="str">
        <f t="shared" si="17"/>
        <v>uid131</v>
      </c>
      <c r="D132" t="str">
        <f t="shared" si="18"/>
        <v>uid131@elanglang.com</v>
      </c>
      <c r="E132">
        <f t="shared" si="19"/>
        <v>20120331</v>
      </c>
      <c r="F132" s="11" t="str">
        <f ca="1">INDEX(random!A:A,INT(RAND()*437)+2)&amp;INDEX(random!B:B,INT(RAND()*240)+2)&amp;IF(INT(RAND()+0.5),INDEX(random!C:C,INT(RAND()*174)+2),"")</f>
        <v>万以壮</v>
      </c>
      <c r="G132">
        <f t="shared" si="20"/>
        <v>3</v>
      </c>
      <c r="H132">
        <f t="shared" ca="1" si="21"/>
        <v>15899194535</v>
      </c>
      <c r="I132" s="11" t="str">
        <f t="shared" ca="1" si="22"/>
        <v>万以壮爸爸</v>
      </c>
      <c r="J132" s="11" t="str">
        <f t="shared" ca="1" si="23"/>
        <v>万以壮妈妈</v>
      </c>
    </row>
    <row r="133" spans="1:10" x14ac:dyDescent="0.15">
      <c r="A133">
        <v>132</v>
      </c>
      <c r="B133" t="str">
        <f t="shared" si="16"/>
        <v>uid132</v>
      </c>
      <c r="C133" t="str">
        <f t="shared" si="17"/>
        <v>uid132</v>
      </c>
      <c r="D133" t="str">
        <f t="shared" si="18"/>
        <v>uid132@elanglang.com</v>
      </c>
      <c r="E133">
        <f t="shared" si="19"/>
        <v>20120332</v>
      </c>
      <c r="F133" s="11" t="str">
        <f ca="1">INDEX(random!A:A,INT(RAND()*437)+2)&amp;INDEX(random!B:B,INT(RAND()*240)+2)&amp;IF(INT(RAND()+0.5),INDEX(random!C:C,INT(RAND()*174)+2),"")</f>
        <v>蓬宜彬</v>
      </c>
      <c r="G133">
        <f t="shared" si="20"/>
        <v>3</v>
      </c>
      <c r="H133">
        <f t="shared" ca="1" si="21"/>
        <v>15895541208</v>
      </c>
      <c r="I133" s="11" t="str">
        <f t="shared" ca="1" si="22"/>
        <v>蓬宜彬爸爸</v>
      </c>
      <c r="J133" s="11" t="str">
        <f t="shared" ca="1" si="23"/>
        <v>蓬宜彬妈妈</v>
      </c>
    </row>
    <row r="134" spans="1:10" x14ac:dyDescent="0.15">
      <c r="A134">
        <v>133</v>
      </c>
      <c r="B134" t="str">
        <f t="shared" si="16"/>
        <v>uid133</v>
      </c>
      <c r="C134" t="str">
        <f t="shared" si="17"/>
        <v>uid133</v>
      </c>
      <c r="D134" t="str">
        <f t="shared" si="18"/>
        <v>uid133@elanglang.com</v>
      </c>
      <c r="E134">
        <f t="shared" si="19"/>
        <v>20120333</v>
      </c>
      <c r="F134" s="11" t="str">
        <f ca="1">INDEX(random!A:A,INT(RAND()*437)+2)&amp;INDEX(random!B:B,INT(RAND()*240)+2)&amp;IF(INT(RAND()+0.5),INDEX(random!C:C,INT(RAND()*174)+2),"")</f>
        <v>张润</v>
      </c>
      <c r="G134">
        <f t="shared" si="20"/>
        <v>3</v>
      </c>
      <c r="H134">
        <f t="shared" ca="1" si="21"/>
        <v>15892816060</v>
      </c>
      <c r="I134" s="11" t="str">
        <f t="shared" ca="1" si="22"/>
        <v>张润爸爸</v>
      </c>
      <c r="J134" s="11" t="str">
        <f t="shared" ca="1" si="23"/>
        <v>张润妈妈</v>
      </c>
    </row>
    <row r="135" spans="1:10" x14ac:dyDescent="0.15">
      <c r="A135">
        <v>134</v>
      </c>
      <c r="B135" t="str">
        <f t="shared" si="16"/>
        <v>uid134</v>
      </c>
      <c r="C135" t="str">
        <f t="shared" si="17"/>
        <v>uid134</v>
      </c>
      <c r="D135" t="str">
        <f t="shared" si="18"/>
        <v>uid134@elanglang.com</v>
      </c>
      <c r="E135">
        <f t="shared" si="19"/>
        <v>20120334</v>
      </c>
      <c r="F135" s="11" t="str">
        <f ca="1">INDEX(random!A:A,INT(RAND()*437)+2)&amp;INDEX(random!B:B,INT(RAND()*240)+2)&amp;IF(INT(RAND()+0.5),INDEX(random!C:C,INT(RAND()*174)+2),"")</f>
        <v>栾瑞贤</v>
      </c>
      <c r="G135">
        <f t="shared" si="20"/>
        <v>3</v>
      </c>
      <c r="H135">
        <f t="shared" ca="1" si="21"/>
        <v>15899343181</v>
      </c>
      <c r="I135" s="11" t="str">
        <f t="shared" ca="1" si="22"/>
        <v>栾瑞贤爸爸</v>
      </c>
      <c r="J135" s="11" t="str">
        <f t="shared" ca="1" si="23"/>
        <v>栾瑞贤妈妈</v>
      </c>
    </row>
    <row r="136" spans="1:10" x14ac:dyDescent="0.15">
      <c r="A136">
        <v>135</v>
      </c>
      <c r="B136" t="str">
        <f t="shared" si="16"/>
        <v>uid135</v>
      </c>
      <c r="C136" t="str">
        <f t="shared" si="17"/>
        <v>uid135</v>
      </c>
      <c r="D136" t="str">
        <f t="shared" si="18"/>
        <v>uid135@elanglang.com</v>
      </c>
      <c r="E136">
        <f t="shared" si="19"/>
        <v>20120335</v>
      </c>
      <c r="F136" s="11" t="str">
        <f ca="1">INDEX(random!A:A,INT(RAND()*437)+2)&amp;INDEX(random!B:B,INT(RAND()*240)+2)&amp;IF(INT(RAND()+0.5),INDEX(random!C:C,INT(RAND()*174)+2),"")</f>
        <v>万俟煜伦</v>
      </c>
      <c r="G136">
        <f t="shared" si="20"/>
        <v>3</v>
      </c>
      <c r="H136">
        <f t="shared" ca="1" si="21"/>
        <v>15892713311</v>
      </c>
      <c r="I136" s="11" t="str">
        <f t="shared" ca="1" si="22"/>
        <v>万俟煜伦爸爸</v>
      </c>
      <c r="J136" s="11" t="str">
        <f t="shared" ca="1" si="23"/>
        <v>万俟煜伦妈妈</v>
      </c>
    </row>
    <row r="137" spans="1:10" x14ac:dyDescent="0.15">
      <c r="A137">
        <v>136</v>
      </c>
      <c r="B137" t="str">
        <f t="shared" si="16"/>
        <v>uid136</v>
      </c>
      <c r="C137" t="str">
        <f t="shared" si="17"/>
        <v>uid136</v>
      </c>
      <c r="D137" t="str">
        <f t="shared" si="18"/>
        <v>uid136@elanglang.com</v>
      </c>
      <c r="E137">
        <f t="shared" si="19"/>
        <v>20120336</v>
      </c>
      <c r="F137" s="11" t="str">
        <f ca="1">INDEX(random!A:A,INT(RAND()*437)+2)&amp;INDEX(random!B:B,INT(RAND()*240)+2)&amp;IF(INT(RAND()+0.5),INDEX(random!C:C,INT(RAND()*174)+2),"")</f>
        <v>褚宁辉</v>
      </c>
      <c r="G137">
        <f t="shared" si="20"/>
        <v>3</v>
      </c>
      <c r="H137">
        <f t="shared" ca="1" si="21"/>
        <v>15150975771</v>
      </c>
      <c r="I137" s="11" t="str">
        <f t="shared" ca="1" si="22"/>
        <v>褚宁辉爸爸</v>
      </c>
      <c r="J137" s="11" t="str">
        <f t="shared" ca="1" si="23"/>
        <v>褚宁辉妈妈</v>
      </c>
    </row>
    <row r="138" spans="1:10" x14ac:dyDescent="0.15">
      <c r="A138">
        <v>137</v>
      </c>
      <c r="B138" t="str">
        <f t="shared" si="16"/>
        <v>uid137</v>
      </c>
      <c r="C138" t="str">
        <f t="shared" si="17"/>
        <v>uid137</v>
      </c>
      <c r="D138" t="str">
        <f t="shared" si="18"/>
        <v>uid137@elanglang.com</v>
      </c>
      <c r="E138">
        <f t="shared" si="19"/>
        <v>20120337</v>
      </c>
      <c r="F138" s="11" t="str">
        <f ca="1">INDEX(random!A:A,INT(RAND()*437)+2)&amp;INDEX(random!B:B,INT(RAND()*240)+2)&amp;IF(INT(RAND()+0.5),INDEX(random!C:C,INT(RAND()*174)+2),"")</f>
        <v>甘宁</v>
      </c>
      <c r="G138">
        <f t="shared" si="20"/>
        <v>3</v>
      </c>
      <c r="H138">
        <f t="shared" ca="1" si="21"/>
        <v>15896041616</v>
      </c>
      <c r="I138" s="11" t="str">
        <f t="shared" ca="1" si="22"/>
        <v>甘宁爸爸</v>
      </c>
      <c r="J138" s="11" t="str">
        <f t="shared" ca="1" si="23"/>
        <v>甘宁妈妈</v>
      </c>
    </row>
    <row r="139" spans="1:10" x14ac:dyDescent="0.15">
      <c r="A139">
        <v>138</v>
      </c>
      <c r="B139" t="str">
        <f t="shared" si="16"/>
        <v>uid138</v>
      </c>
      <c r="C139" t="str">
        <f t="shared" si="17"/>
        <v>uid138</v>
      </c>
      <c r="D139" t="str">
        <f t="shared" si="18"/>
        <v>uid138@elanglang.com</v>
      </c>
      <c r="E139">
        <f t="shared" si="19"/>
        <v>20120338</v>
      </c>
      <c r="F139" s="11" t="str">
        <f ca="1">INDEX(random!A:A,INT(RAND()*437)+2)&amp;INDEX(random!B:B,INT(RAND()*240)+2)&amp;IF(INT(RAND()+0.5),INDEX(random!C:C,INT(RAND()*174)+2),"")</f>
        <v>江弘</v>
      </c>
      <c r="G139">
        <f t="shared" si="20"/>
        <v>3</v>
      </c>
      <c r="H139">
        <f t="shared" ca="1" si="21"/>
        <v>15898127326</v>
      </c>
      <c r="I139" s="11" t="str">
        <f t="shared" ca="1" si="22"/>
        <v>江弘爸爸</v>
      </c>
      <c r="J139" s="11" t="str">
        <f t="shared" ca="1" si="23"/>
        <v>江弘妈妈</v>
      </c>
    </row>
    <row r="140" spans="1:10" x14ac:dyDescent="0.15">
      <c r="A140">
        <v>139</v>
      </c>
      <c r="B140" t="str">
        <f t="shared" si="16"/>
        <v>uid139</v>
      </c>
      <c r="C140" t="str">
        <f t="shared" si="17"/>
        <v>uid139</v>
      </c>
      <c r="D140" t="str">
        <f t="shared" si="18"/>
        <v>uid139@elanglang.com</v>
      </c>
      <c r="E140">
        <f t="shared" si="19"/>
        <v>20120339</v>
      </c>
      <c r="F140" s="11" t="str">
        <f ca="1">INDEX(random!A:A,INT(RAND()*437)+2)&amp;INDEX(random!B:B,INT(RAND()*240)+2)&amp;IF(INT(RAND()+0.5),INDEX(random!C:C,INT(RAND()*174)+2),"")</f>
        <v>严景恒</v>
      </c>
      <c r="G140">
        <f t="shared" si="20"/>
        <v>3</v>
      </c>
      <c r="H140">
        <f t="shared" ca="1" si="21"/>
        <v>15157434871</v>
      </c>
      <c r="I140" s="11" t="str">
        <f t="shared" ca="1" si="22"/>
        <v>严景恒爸爸</v>
      </c>
      <c r="J140" s="11" t="str">
        <f t="shared" ca="1" si="23"/>
        <v>严景恒妈妈</v>
      </c>
    </row>
    <row r="141" spans="1:10" x14ac:dyDescent="0.15">
      <c r="A141">
        <v>140</v>
      </c>
      <c r="B141" t="str">
        <f t="shared" si="16"/>
        <v>uid140</v>
      </c>
      <c r="C141" t="str">
        <f t="shared" si="17"/>
        <v>uid140</v>
      </c>
      <c r="D141" t="str">
        <f t="shared" si="18"/>
        <v>uid140@elanglang.com</v>
      </c>
      <c r="E141">
        <f t="shared" si="19"/>
        <v>20120340</v>
      </c>
      <c r="F141" s="11" t="str">
        <f ca="1">INDEX(random!A:A,INT(RAND()*437)+2)&amp;INDEX(random!B:B,INT(RAND()*240)+2)&amp;IF(INT(RAND()+0.5),INDEX(random!C:C,INT(RAND()*174)+2),"")</f>
        <v>冷瑜光</v>
      </c>
      <c r="G141">
        <f t="shared" si="20"/>
        <v>3</v>
      </c>
      <c r="H141">
        <f t="shared" ca="1" si="21"/>
        <v>15891444014</v>
      </c>
      <c r="I141" s="11" t="str">
        <f t="shared" ca="1" si="22"/>
        <v>冷瑜光爸爸</v>
      </c>
      <c r="J141" s="11" t="str">
        <f t="shared" ca="1" si="23"/>
        <v>冷瑜光妈妈</v>
      </c>
    </row>
    <row r="142" spans="1:10" x14ac:dyDescent="0.15">
      <c r="A142">
        <v>141</v>
      </c>
      <c r="B142" t="str">
        <f t="shared" si="16"/>
        <v>uid141</v>
      </c>
      <c r="C142" t="str">
        <f t="shared" si="17"/>
        <v>uid141</v>
      </c>
      <c r="D142" t="str">
        <f t="shared" si="18"/>
        <v>uid141@elanglang.com</v>
      </c>
      <c r="E142">
        <f t="shared" si="19"/>
        <v>20120341</v>
      </c>
      <c r="F142" s="11" t="str">
        <f ca="1">INDEX(random!A:A,INT(RAND()*437)+2)&amp;INDEX(random!B:B,INT(RAND()*240)+2)&amp;IF(INT(RAND()+0.5),INDEX(random!C:C,INT(RAND()*174)+2),"")</f>
        <v>邵涛</v>
      </c>
      <c r="G142">
        <f t="shared" si="20"/>
        <v>3</v>
      </c>
      <c r="H142">
        <f t="shared" ca="1" si="21"/>
        <v>15154468708</v>
      </c>
      <c r="I142" s="11" t="str">
        <f t="shared" ca="1" si="22"/>
        <v>邵涛爸爸</v>
      </c>
      <c r="J142" s="11" t="str">
        <f t="shared" ca="1" si="23"/>
        <v>邵涛妈妈</v>
      </c>
    </row>
    <row r="143" spans="1:10" x14ac:dyDescent="0.15">
      <c r="A143">
        <v>142</v>
      </c>
      <c r="B143" t="str">
        <f t="shared" si="16"/>
        <v>uid142</v>
      </c>
      <c r="C143" t="str">
        <f t="shared" si="17"/>
        <v>uid142</v>
      </c>
      <c r="D143" t="str">
        <f t="shared" si="18"/>
        <v>uid142@elanglang.com</v>
      </c>
      <c r="E143">
        <f t="shared" si="19"/>
        <v>20120342</v>
      </c>
      <c r="F143" s="11" t="str">
        <f ca="1">INDEX(random!A:A,INT(RAND()*437)+2)&amp;INDEX(random!B:B,INT(RAND()*240)+2)&amp;IF(INT(RAND()+0.5),INDEX(random!C:C,INT(RAND()*174)+2),"")</f>
        <v>杭羽</v>
      </c>
      <c r="G143">
        <f t="shared" si="20"/>
        <v>3</v>
      </c>
      <c r="H143">
        <f t="shared" ca="1" si="21"/>
        <v>15893380091</v>
      </c>
      <c r="I143" s="11" t="str">
        <f t="shared" ca="1" si="22"/>
        <v>杭羽爸爸</v>
      </c>
      <c r="J143" s="11" t="str">
        <f t="shared" ca="1" si="23"/>
        <v>杭羽妈妈</v>
      </c>
    </row>
    <row r="144" spans="1:10" x14ac:dyDescent="0.15">
      <c r="A144">
        <v>143</v>
      </c>
      <c r="B144" t="str">
        <f t="shared" si="16"/>
        <v>uid143</v>
      </c>
      <c r="C144" t="str">
        <f t="shared" si="17"/>
        <v>uid143</v>
      </c>
      <c r="D144" t="str">
        <f t="shared" si="18"/>
        <v>uid143@elanglang.com</v>
      </c>
      <c r="E144">
        <f t="shared" si="19"/>
        <v>20120343</v>
      </c>
      <c r="F144" s="11" t="str">
        <f ca="1">INDEX(random!A:A,INT(RAND()*437)+2)&amp;INDEX(random!B:B,INT(RAND()*240)+2)&amp;IF(INT(RAND()+0.5),INDEX(random!C:C,INT(RAND()*174)+2),"")</f>
        <v>隗雄</v>
      </c>
      <c r="G144">
        <f t="shared" si="20"/>
        <v>3</v>
      </c>
      <c r="H144">
        <f t="shared" ca="1" si="21"/>
        <v>15895620963</v>
      </c>
      <c r="I144" s="11" t="str">
        <f t="shared" ca="1" si="22"/>
        <v>隗雄爸爸</v>
      </c>
      <c r="J144" s="11" t="str">
        <f t="shared" ca="1" si="23"/>
        <v>隗雄妈妈</v>
      </c>
    </row>
    <row r="145" spans="1:10" x14ac:dyDescent="0.15">
      <c r="A145">
        <v>144</v>
      </c>
      <c r="B145" t="str">
        <f t="shared" si="16"/>
        <v>uid144</v>
      </c>
      <c r="C145" t="str">
        <f t="shared" si="17"/>
        <v>uid144</v>
      </c>
      <c r="D145" t="str">
        <f t="shared" si="18"/>
        <v>uid144@elanglang.com</v>
      </c>
      <c r="E145">
        <f t="shared" si="19"/>
        <v>20120344</v>
      </c>
      <c r="F145" s="11" t="str">
        <f ca="1">INDEX(random!A:A,INT(RAND()*437)+2)&amp;INDEX(random!B:B,INT(RAND()*240)+2)&amp;IF(INT(RAND()+0.5),INDEX(random!C:C,INT(RAND()*174)+2),"")</f>
        <v>季昕奇</v>
      </c>
      <c r="G145">
        <f t="shared" si="20"/>
        <v>3</v>
      </c>
      <c r="H145">
        <f t="shared" ca="1" si="21"/>
        <v>15159912757</v>
      </c>
      <c r="I145" s="11" t="str">
        <f t="shared" ca="1" si="22"/>
        <v>季昕奇爸爸</v>
      </c>
      <c r="J145" s="11" t="str">
        <f t="shared" ca="1" si="23"/>
        <v>季昕奇妈妈</v>
      </c>
    </row>
    <row r="146" spans="1:10" x14ac:dyDescent="0.15">
      <c r="A146">
        <v>145</v>
      </c>
      <c r="B146" t="str">
        <f t="shared" si="16"/>
        <v>uid145</v>
      </c>
      <c r="C146" t="str">
        <f t="shared" si="17"/>
        <v>uid145</v>
      </c>
      <c r="D146" t="str">
        <f t="shared" si="18"/>
        <v>uid145@elanglang.com</v>
      </c>
      <c r="E146">
        <f t="shared" si="19"/>
        <v>20120345</v>
      </c>
      <c r="F146" s="11" t="str">
        <f ca="1">INDEX(random!A:A,INT(RAND()*437)+2)&amp;INDEX(random!B:B,INT(RAND()*240)+2)&amp;IF(INT(RAND()+0.5),INDEX(random!C:C,INT(RAND()*174)+2),"")</f>
        <v>太叔弘会</v>
      </c>
      <c r="G146">
        <f t="shared" si="20"/>
        <v>3</v>
      </c>
      <c r="H146">
        <f t="shared" ca="1" si="21"/>
        <v>15896447866</v>
      </c>
      <c r="I146" s="11" t="str">
        <f t="shared" ca="1" si="22"/>
        <v>太叔弘会爸爸</v>
      </c>
      <c r="J146" s="11" t="str">
        <f t="shared" ca="1" si="23"/>
        <v>太叔弘会妈妈</v>
      </c>
    </row>
    <row r="147" spans="1:10" x14ac:dyDescent="0.15">
      <c r="A147">
        <v>146</v>
      </c>
      <c r="B147" t="str">
        <f t="shared" si="16"/>
        <v>uid146</v>
      </c>
      <c r="C147" t="str">
        <f t="shared" si="17"/>
        <v>uid146</v>
      </c>
      <c r="D147" t="str">
        <f t="shared" si="18"/>
        <v>uid146@elanglang.com</v>
      </c>
      <c r="E147">
        <f t="shared" si="19"/>
        <v>20120346</v>
      </c>
      <c r="F147" s="11" t="str">
        <f ca="1">INDEX(random!A:A,INT(RAND()*437)+2)&amp;INDEX(random!B:B,INT(RAND()*240)+2)&amp;IF(INT(RAND()+0.5),INDEX(random!C:C,INT(RAND()*174)+2),"")</f>
        <v>滕翔树</v>
      </c>
      <c r="G147">
        <f t="shared" si="20"/>
        <v>3</v>
      </c>
      <c r="H147">
        <f t="shared" ca="1" si="21"/>
        <v>15898187516</v>
      </c>
      <c r="I147" s="11" t="str">
        <f t="shared" ca="1" si="22"/>
        <v>滕翔树爸爸</v>
      </c>
      <c r="J147" s="11" t="str">
        <f t="shared" ca="1" si="23"/>
        <v>滕翔树妈妈</v>
      </c>
    </row>
    <row r="148" spans="1:10" x14ac:dyDescent="0.15">
      <c r="A148">
        <v>147</v>
      </c>
      <c r="B148" t="str">
        <f t="shared" si="16"/>
        <v>uid147</v>
      </c>
      <c r="C148" t="str">
        <f t="shared" si="17"/>
        <v>uid147</v>
      </c>
      <c r="D148" t="str">
        <f t="shared" si="18"/>
        <v>uid147@elanglang.com</v>
      </c>
      <c r="E148">
        <f t="shared" si="19"/>
        <v>20120347</v>
      </c>
      <c r="F148" s="11" t="str">
        <f ca="1">INDEX(random!A:A,INT(RAND()*437)+2)&amp;INDEX(random!B:B,INT(RAND()*240)+2)&amp;IF(INT(RAND()+0.5),INDEX(random!C:C,INT(RAND()*174)+2),"")</f>
        <v>沙乐刚</v>
      </c>
      <c r="G148">
        <f t="shared" si="20"/>
        <v>3</v>
      </c>
      <c r="H148">
        <f t="shared" ca="1" si="21"/>
        <v>15899968030</v>
      </c>
      <c r="I148" s="11" t="str">
        <f t="shared" ca="1" si="22"/>
        <v>沙乐刚爸爸</v>
      </c>
      <c r="J148" s="11" t="str">
        <f t="shared" ca="1" si="23"/>
        <v>沙乐刚妈妈</v>
      </c>
    </row>
    <row r="149" spans="1:10" x14ac:dyDescent="0.15">
      <c r="A149">
        <v>148</v>
      </c>
      <c r="B149" t="str">
        <f t="shared" si="16"/>
        <v>uid148</v>
      </c>
      <c r="C149" t="str">
        <f t="shared" si="17"/>
        <v>uid148</v>
      </c>
      <c r="D149" t="str">
        <f t="shared" si="18"/>
        <v>uid148@elanglang.com</v>
      </c>
      <c r="E149">
        <f t="shared" si="19"/>
        <v>20120348</v>
      </c>
      <c r="F149" s="11" t="str">
        <f ca="1">INDEX(random!A:A,INT(RAND()*437)+2)&amp;INDEX(random!B:B,INT(RAND()*240)+2)&amp;IF(INT(RAND()+0.5),INDEX(random!C:C,INT(RAND()*174)+2),"")</f>
        <v>逄维鸣</v>
      </c>
      <c r="G149">
        <f t="shared" si="20"/>
        <v>3</v>
      </c>
      <c r="H149">
        <f t="shared" ca="1" si="21"/>
        <v>15154571552</v>
      </c>
      <c r="I149" s="11" t="str">
        <f t="shared" ca="1" si="22"/>
        <v>逄维鸣爸爸</v>
      </c>
      <c r="J149" s="11" t="str">
        <f t="shared" ca="1" si="23"/>
        <v>逄维鸣妈妈</v>
      </c>
    </row>
    <row r="150" spans="1:10" x14ac:dyDescent="0.15">
      <c r="A150">
        <v>149</v>
      </c>
      <c r="B150" t="str">
        <f t="shared" si="16"/>
        <v>uid149</v>
      </c>
      <c r="C150" t="str">
        <f t="shared" si="17"/>
        <v>uid149</v>
      </c>
      <c r="D150" t="str">
        <f t="shared" si="18"/>
        <v>uid149@elanglang.com</v>
      </c>
      <c r="E150">
        <f t="shared" si="19"/>
        <v>20120349</v>
      </c>
      <c r="F150" s="11" t="str">
        <f ca="1">INDEX(random!A:A,INT(RAND()*437)+2)&amp;INDEX(random!B:B,INT(RAND()*240)+2)&amp;IF(INT(RAND()+0.5),INDEX(random!C:C,INT(RAND()*174)+2),"")</f>
        <v>翟峰功</v>
      </c>
      <c r="G150">
        <f t="shared" si="20"/>
        <v>3</v>
      </c>
      <c r="H150">
        <f t="shared" ca="1" si="21"/>
        <v>15151490119</v>
      </c>
      <c r="I150" s="11" t="str">
        <f t="shared" ca="1" si="22"/>
        <v>翟峰功爸爸</v>
      </c>
      <c r="J150" s="11" t="str">
        <f t="shared" ca="1" si="23"/>
        <v>翟峰功妈妈</v>
      </c>
    </row>
    <row r="151" spans="1:10" x14ac:dyDescent="0.15">
      <c r="A151">
        <v>150</v>
      </c>
      <c r="B151" t="str">
        <f t="shared" si="16"/>
        <v>uid150</v>
      </c>
      <c r="C151" t="str">
        <f t="shared" si="17"/>
        <v>uid150</v>
      </c>
      <c r="D151" t="str">
        <f t="shared" si="18"/>
        <v>uid150@elanglang.com</v>
      </c>
      <c r="E151">
        <f t="shared" si="19"/>
        <v>20120400</v>
      </c>
      <c r="F151" s="11" t="str">
        <f ca="1">INDEX(random!A:A,INT(RAND()*437)+2)&amp;INDEX(random!B:B,INT(RAND()*240)+2)&amp;IF(INT(RAND()+0.5),INDEX(random!C:C,INT(RAND()*174)+2),"")</f>
        <v>邹辰</v>
      </c>
      <c r="G151">
        <f t="shared" si="20"/>
        <v>4</v>
      </c>
      <c r="H151">
        <f t="shared" ca="1" si="21"/>
        <v>15159758400</v>
      </c>
      <c r="I151" s="11" t="str">
        <f t="shared" ca="1" si="22"/>
        <v>邹辰爸爸</v>
      </c>
      <c r="J151" s="11" t="str">
        <f t="shared" ca="1" si="23"/>
        <v>邹辰妈妈</v>
      </c>
    </row>
    <row r="152" spans="1:10" x14ac:dyDescent="0.15">
      <c r="A152">
        <v>151</v>
      </c>
      <c r="B152" t="str">
        <f t="shared" si="16"/>
        <v>uid151</v>
      </c>
      <c r="C152" t="str">
        <f t="shared" si="17"/>
        <v>uid151</v>
      </c>
      <c r="D152" t="str">
        <f t="shared" si="18"/>
        <v>uid151@elanglang.com</v>
      </c>
      <c r="E152">
        <f t="shared" si="19"/>
        <v>20120401</v>
      </c>
      <c r="F152" s="11" t="str">
        <f ca="1">INDEX(random!A:A,INT(RAND()*437)+2)&amp;INDEX(random!B:B,INT(RAND()*240)+2)&amp;IF(INT(RAND()+0.5),INDEX(random!C:C,INT(RAND()*174)+2),"")</f>
        <v>充昊东</v>
      </c>
      <c r="G152">
        <f t="shared" si="20"/>
        <v>4</v>
      </c>
      <c r="H152">
        <f t="shared" ca="1" si="21"/>
        <v>15155612157</v>
      </c>
      <c r="I152" s="11" t="str">
        <f t="shared" ca="1" si="22"/>
        <v>充昊东爸爸</v>
      </c>
      <c r="J152" s="11" t="str">
        <f t="shared" ca="1" si="23"/>
        <v>充昊东妈妈</v>
      </c>
    </row>
    <row r="153" spans="1:10" x14ac:dyDescent="0.15">
      <c r="A153">
        <v>152</v>
      </c>
      <c r="B153" t="str">
        <f t="shared" si="16"/>
        <v>uid152</v>
      </c>
      <c r="C153" t="str">
        <f t="shared" si="17"/>
        <v>uid152</v>
      </c>
      <c r="D153" t="str">
        <f t="shared" si="18"/>
        <v>uid152@elanglang.com</v>
      </c>
      <c r="E153">
        <f t="shared" si="19"/>
        <v>20120402</v>
      </c>
      <c r="F153" s="11" t="str">
        <f ca="1">INDEX(random!A:A,INT(RAND()*437)+2)&amp;INDEX(random!B:B,INT(RAND()*240)+2)&amp;IF(INT(RAND()+0.5),INDEX(random!C:C,INT(RAND()*174)+2),"")</f>
        <v>左福晨</v>
      </c>
      <c r="G153">
        <f t="shared" si="20"/>
        <v>4</v>
      </c>
      <c r="H153">
        <f t="shared" ca="1" si="21"/>
        <v>15896502001</v>
      </c>
      <c r="I153" s="11" t="str">
        <f t="shared" ca="1" si="22"/>
        <v>左福晨爸爸</v>
      </c>
      <c r="J153" s="11" t="str">
        <f t="shared" ca="1" si="23"/>
        <v>左福晨妈妈</v>
      </c>
    </row>
    <row r="154" spans="1:10" x14ac:dyDescent="0.15">
      <c r="A154">
        <v>153</v>
      </c>
      <c r="B154" t="str">
        <f t="shared" si="16"/>
        <v>uid153</v>
      </c>
      <c r="C154" t="str">
        <f t="shared" si="17"/>
        <v>uid153</v>
      </c>
      <c r="D154" t="str">
        <f t="shared" si="18"/>
        <v>uid153@elanglang.com</v>
      </c>
      <c r="E154">
        <f t="shared" si="19"/>
        <v>20120403</v>
      </c>
      <c r="F154" s="11" t="str">
        <f ca="1">INDEX(random!A:A,INT(RAND()*437)+2)&amp;INDEX(random!B:B,INT(RAND()*240)+2)&amp;IF(INT(RAND()+0.5),INDEX(random!C:C,INT(RAND()*174)+2),"")</f>
        <v>平毅振</v>
      </c>
      <c r="G154">
        <f t="shared" si="20"/>
        <v>4</v>
      </c>
      <c r="H154">
        <f t="shared" ca="1" si="21"/>
        <v>15153800445</v>
      </c>
      <c r="I154" s="11" t="str">
        <f t="shared" ca="1" si="22"/>
        <v>平毅振爸爸</v>
      </c>
      <c r="J154" s="11" t="str">
        <f t="shared" ca="1" si="23"/>
        <v>平毅振妈妈</v>
      </c>
    </row>
    <row r="155" spans="1:10" x14ac:dyDescent="0.15">
      <c r="A155">
        <v>154</v>
      </c>
      <c r="B155" t="str">
        <f t="shared" si="16"/>
        <v>uid154</v>
      </c>
      <c r="C155" t="str">
        <f t="shared" si="17"/>
        <v>uid154</v>
      </c>
      <c r="D155" t="str">
        <f t="shared" si="18"/>
        <v>uid154@elanglang.com</v>
      </c>
      <c r="E155">
        <f t="shared" si="19"/>
        <v>20120404</v>
      </c>
      <c r="F155" s="11" t="str">
        <f ca="1">INDEX(random!A:A,INT(RAND()*437)+2)&amp;INDEX(random!B:B,INT(RAND()*240)+2)&amp;IF(INT(RAND()+0.5),INDEX(random!C:C,INT(RAND()*174)+2),"")</f>
        <v>蒙景</v>
      </c>
      <c r="G155">
        <f t="shared" si="20"/>
        <v>4</v>
      </c>
      <c r="H155">
        <f t="shared" ca="1" si="21"/>
        <v>15151766503</v>
      </c>
      <c r="I155" s="11" t="str">
        <f t="shared" ca="1" si="22"/>
        <v>蒙景爸爸</v>
      </c>
      <c r="J155" s="11" t="str">
        <f t="shared" ca="1" si="23"/>
        <v>蒙景妈妈</v>
      </c>
    </row>
    <row r="156" spans="1:10" x14ac:dyDescent="0.15">
      <c r="A156">
        <v>155</v>
      </c>
      <c r="B156" t="str">
        <f t="shared" si="16"/>
        <v>uid155</v>
      </c>
      <c r="C156" t="str">
        <f t="shared" si="17"/>
        <v>uid155</v>
      </c>
      <c r="D156" t="str">
        <f t="shared" si="18"/>
        <v>uid155@elanglang.com</v>
      </c>
      <c r="E156">
        <f t="shared" si="19"/>
        <v>20120405</v>
      </c>
      <c r="F156" s="11" t="str">
        <f ca="1">INDEX(random!A:A,INT(RAND()*437)+2)&amp;INDEX(random!B:B,INT(RAND()*240)+2)&amp;IF(INT(RAND()+0.5),INDEX(random!C:C,INT(RAND()*174)+2),"")</f>
        <v>尤聪军</v>
      </c>
      <c r="G156">
        <f t="shared" si="20"/>
        <v>4</v>
      </c>
      <c r="H156">
        <f t="shared" ca="1" si="21"/>
        <v>15153316568</v>
      </c>
      <c r="I156" s="11" t="str">
        <f t="shared" ca="1" si="22"/>
        <v>尤聪军爸爸</v>
      </c>
      <c r="J156" s="11" t="str">
        <f t="shared" ca="1" si="23"/>
        <v>尤聪军妈妈</v>
      </c>
    </row>
    <row r="157" spans="1:10" x14ac:dyDescent="0.15">
      <c r="A157">
        <v>156</v>
      </c>
      <c r="B157" t="str">
        <f t="shared" si="16"/>
        <v>uid156</v>
      </c>
      <c r="C157" t="str">
        <f t="shared" si="17"/>
        <v>uid156</v>
      </c>
      <c r="D157" t="str">
        <f t="shared" si="18"/>
        <v>uid156@elanglang.com</v>
      </c>
      <c r="E157">
        <f t="shared" si="19"/>
        <v>20120406</v>
      </c>
      <c r="F157" s="11" t="str">
        <f ca="1">INDEX(random!A:A,INT(RAND()*437)+2)&amp;INDEX(random!B:B,INT(RAND()*240)+2)&amp;IF(INT(RAND()+0.5),INDEX(random!C:C,INT(RAND()*174)+2),"")</f>
        <v>公冶凯航</v>
      </c>
      <c r="G157">
        <f t="shared" si="20"/>
        <v>4</v>
      </c>
      <c r="H157">
        <f t="shared" ca="1" si="21"/>
        <v>15891202686</v>
      </c>
      <c r="I157" s="11" t="str">
        <f t="shared" ca="1" si="22"/>
        <v>公冶凯航爸爸</v>
      </c>
      <c r="J157" s="11" t="str">
        <f t="shared" ca="1" si="23"/>
        <v>公冶凯航妈妈</v>
      </c>
    </row>
    <row r="158" spans="1:10" x14ac:dyDescent="0.15">
      <c r="A158">
        <v>157</v>
      </c>
      <c r="B158" t="str">
        <f t="shared" si="16"/>
        <v>uid157</v>
      </c>
      <c r="C158" t="str">
        <f t="shared" si="17"/>
        <v>uid157</v>
      </c>
      <c r="D158" t="str">
        <f t="shared" si="18"/>
        <v>uid157@elanglang.com</v>
      </c>
      <c r="E158">
        <f t="shared" si="19"/>
        <v>20120407</v>
      </c>
      <c r="F158" s="11" t="str">
        <f ca="1">INDEX(random!A:A,INT(RAND()*437)+2)&amp;INDEX(random!B:B,INT(RAND()*240)+2)&amp;IF(INT(RAND()+0.5),INDEX(random!C:C,INT(RAND()*174)+2),"")</f>
        <v>利学乐</v>
      </c>
      <c r="G158">
        <f t="shared" si="20"/>
        <v>4</v>
      </c>
      <c r="H158">
        <f t="shared" ca="1" si="21"/>
        <v>15890232540</v>
      </c>
      <c r="I158" s="11" t="str">
        <f t="shared" ca="1" si="22"/>
        <v>利学乐爸爸</v>
      </c>
      <c r="J158" s="11" t="str">
        <f t="shared" ca="1" si="23"/>
        <v>利学乐妈妈</v>
      </c>
    </row>
    <row r="159" spans="1:10" x14ac:dyDescent="0.15">
      <c r="A159">
        <v>158</v>
      </c>
      <c r="B159" t="str">
        <f t="shared" si="16"/>
        <v>uid158</v>
      </c>
      <c r="C159" t="str">
        <f t="shared" si="17"/>
        <v>uid158</v>
      </c>
      <c r="D159" t="str">
        <f t="shared" si="18"/>
        <v>uid158@elanglang.com</v>
      </c>
      <c r="E159">
        <f t="shared" si="19"/>
        <v>20120408</v>
      </c>
      <c r="F159" s="11" t="str">
        <f ca="1">INDEX(random!A:A,INT(RAND()*437)+2)&amp;INDEX(random!B:B,INT(RAND()*240)+2)&amp;IF(INT(RAND()+0.5),INDEX(random!C:C,INT(RAND()*174)+2),"")</f>
        <v>广兴勇</v>
      </c>
      <c r="G159">
        <f t="shared" si="20"/>
        <v>4</v>
      </c>
      <c r="H159">
        <f t="shared" ca="1" si="21"/>
        <v>15152892650</v>
      </c>
      <c r="I159" s="11" t="str">
        <f t="shared" ca="1" si="22"/>
        <v>广兴勇爸爸</v>
      </c>
      <c r="J159" s="11" t="str">
        <f t="shared" ca="1" si="23"/>
        <v>广兴勇妈妈</v>
      </c>
    </row>
    <row r="160" spans="1:10" x14ac:dyDescent="0.15">
      <c r="A160">
        <v>159</v>
      </c>
      <c r="B160" t="str">
        <f t="shared" si="16"/>
        <v>uid159</v>
      </c>
      <c r="C160" t="str">
        <f t="shared" si="17"/>
        <v>uid159</v>
      </c>
      <c r="D160" t="str">
        <f t="shared" si="18"/>
        <v>uid159@elanglang.com</v>
      </c>
      <c r="E160">
        <f t="shared" si="19"/>
        <v>20120409</v>
      </c>
      <c r="F160" s="11" t="str">
        <f ca="1">INDEX(random!A:A,INT(RAND()*437)+2)&amp;INDEX(random!B:B,INT(RAND()*240)+2)&amp;IF(INT(RAND()+0.5),INDEX(random!C:C,INT(RAND()*174)+2),"")</f>
        <v>翟致</v>
      </c>
      <c r="G160">
        <f t="shared" si="20"/>
        <v>4</v>
      </c>
      <c r="H160">
        <f t="shared" ca="1" si="21"/>
        <v>15893877805</v>
      </c>
      <c r="I160" s="11" t="str">
        <f t="shared" ca="1" si="22"/>
        <v>翟致爸爸</v>
      </c>
      <c r="J160" s="11" t="str">
        <f t="shared" ca="1" si="23"/>
        <v>翟致妈妈</v>
      </c>
    </row>
    <row r="161" spans="1:10" x14ac:dyDescent="0.15">
      <c r="A161">
        <v>160</v>
      </c>
      <c r="B161" t="str">
        <f t="shared" si="16"/>
        <v>uid160</v>
      </c>
      <c r="C161" t="str">
        <f t="shared" si="17"/>
        <v>uid160</v>
      </c>
      <c r="D161" t="str">
        <f t="shared" si="18"/>
        <v>uid160@elanglang.com</v>
      </c>
      <c r="E161">
        <f t="shared" si="19"/>
        <v>20120410</v>
      </c>
      <c r="F161" s="11" t="str">
        <f ca="1">INDEX(random!A:A,INT(RAND()*437)+2)&amp;INDEX(random!B:B,INT(RAND()*240)+2)&amp;IF(INT(RAND()+0.5),INDEX(random!C:C,INT(RAND()*174)+2),"")</f>
        <v>纪航邦</v>
      </c>
      <c r="G161">
        <f t="shared" si="20"/>
        <v>4</v>
      </c>
      <c r="H161">
        <f t="shared" ca="1" si="21"/>
        <v>15892772753</v>
      </c>
      <c r="I161" s="11" t="str">
        <f t="shared" ca="1" si="22"/>
        <v>纪航邦爸爸</v>
      </c>
      <c r="J161" s="11" t="str">
        <f t="shared" ca="1" si="23"/>
        <v>纪航邦妈妈</v>
      </c>
    </row>
    <row r="162" spans="1:10" x14ac:dyDescent="0.15">
      <c r="A162">
        <v>161</v>
      </c>
      <c r="B162" t="str">
        <f t="shared" si="16"/>
        <v>uid161</v>
      </c>
      <c r="C162" t="str">
        <f t="shared" si="17"/>
        <v>uid161</v>
      </c>
      <c r="D162" t="str">
        <f t="shared" si="18"/>
        <v>uid161@elanglang.com</v>
      </c>
      <c r="E162">
        <f t="shared" si="19"/>
        <v>20120411</v>
      </c>
      <c r="F162" s="11" t="str">
        <f ca="1">INDEX(random!A:A,INT(RAND()*437)+2)&amp;INDEX(random!B:B,INT(RAND()*240)+2)&amp;IF(INT(RAND()+0.5),INDEX(random!C:C,INT(RAND()*174)+2),"")</f>
        <v>池致鑫</v>
      </c>
      <c r="G162">
        <f t="shared" si="20"/>
        <v>4</v>
      </c>
      <c r="H162">
        <f t="shared" ca="1" si="21"/>
        <v>15895286076</v>
      </c>
      <c r="I162" s="11" t="str">
        <f t="shared" ca="1" si="22"/>
        <v>池致鑫爸爸</v>
      </c>
      <c r="J162" s="11" t="str">
        <f t="shared" ca="1" si="23"/>
        <v>池致鑫妈妈</v>
      </c>
    </row>
    <row r="163" spans="1:10" x14ac:dyDescent="0.15">
      <c r="A163">
        <v>162</v>
      </c>
      <c r="B163" t="str">
        <f t="shared" si="16"/>
        <v>uid162</v>
      </c>
      <c r="C163" t="str">
        <f t="shared" si="17"/>
        <v>uid162</v>
      </c>
      <c r="D163" t="str">
        <f t="shared" si="18"/>
        <v>uid162@elanglang.com</v>
      </c>
      <c r="E163">
        <f t="shared" si="19"/>
        <v>20120412</v>
      </c>
      <c r="F163" s="11" t="str">
        <f ca="1">INDEX(random!A:A,INT(RAND()*437)+2)&amp;INDEX(random!B:B,INT(RAND()*240)+2)&amp;IF(INT(RAND()+0.5),INDEX(random!C:C,INT(RAND()*174)+2),"")</f>
        <v>贺恬</v>
      </c>
      <c r="G163">
        <f t="shared" si="20"/>
        <v>4</v>
      </c>
      <c r="H163">
        <f t="shared" ca="1" si="21"/>
        <v>15151888547</v>
      </c>
      <c r="I163" s="11" t="str">
        <f t="shared" ca="1" si="22"/>
        <v>贺恬爸爸</v>
      </c>
      <c r="J163" s="11" t="str">
        <f t="shared" ca="1" si="23"/>
        <v>贺恬妈妈</v>
      </c>
    </row>
    <row r="164" spans="1:10" x14ac:dyDescent="0.15">
      <c r="A164">
        <v>163</v>
      </c>
      <c r="B164" t="str">
        <f t="shared" si="16"/>
        <v>uid163</v>
      </c>
      <c r="C164" t="str">
        <f t="shared" si="17"/>
        <v>uid163</v>
      </c>
      <c r="D164" t="str">
        <f t="shared" si="18"/>
        <v>uid163@elanglang.com</v>
      </c>
      <c r="E164">
        <f t="shared" si="19"/>
        <v>20120413</v>
      </c>
      <c r="F164" s="11" t="str">
        <f ca="1">INDEX(random!A:A,INT(RAND()*437)+2)&amp;INDEX(random!B:B,INT(RAND()*240)+2)&amp;IF(INT(RAND()+0.5),INDEX(random!C:C,INT(RAND()*174)+2),"")</f>
        <v>习建旭</v>
      </c>
      <c r="G164">
        <f t="shared" si="20"/>
        <v>4</v>
      </c>
      <c r="H164">
        <f t="shared" ca="1" si="21"/>
        <v>15892823203</v>
      </c>
      <c r="I164" s="11" t="str">
        <f t="shared" ca="1" si="22"/>
        <v>习建旭爸爸</v>
      </c>
      <c r="J164" s="11" t="str">
        <f t="shared" ca="1" si="23"/>
        <v>习建旭妈妈</v>
      </c>
    </row>
    <row r="165" spans="1:10" x14ac:dyDescent="0.15">
      <c r="A165">
        <v>164</v>
      </c>
      <c r="B165" t="str">
        <f t="shared" si="16"/>
        <v>uid164</v>
      </c>
      <c r="C165" t="str">
        <f t="shared" si="17"/>
        <v>uid164</v>
      </c>
      <c r="D165" t="str">
        <f t="shared" si="18"/>
        <v>uid164@elanglang.com</v>
      </c>
      <c r="E165">
        <f t="shared" si="19"/>
        <v>20120414</v>
      </c>
      <c r="F165" s="11" t="str">
        <f ca="1">INDEX(random!A:A,INT(RAND()*437)+2)&amp;INDEX(random!B:B,INT(RAND()*240)+2)&amp;IF(INT(RAND()+0.5),INDEX(random!C:C,INT(RAND()*174)+2),"")</f>
        <v>蒙炎致</v>
      </c>
      <c r="G165">
        <f t="shared" si="20"/>
        <v>4</v>
      </c>
      <c r="H165">
        <f t="shared" ca="1" si="21"/>
        <v>15897259907</v>
      </c>
      <c r="I165" s="11" t="str">
        <f t="shared" ca="1" si="22"/>
        <v>蒙炎致爸爸</v>
      </c>
      <c r="J165" s="11" t="str">
        <f t="shared" ca="1" si="23"/>
        <v>蒙炎致妈妈</v>
      </c>
    </row>
    <row r="166" spans="1:10" x14ac:dyDescent="0.15">
      <c r="A166">
        <v>165</v>
      </c>
      <c r="B166" t="str">
        <f t="shared" si="16"/>
        <v>uid165</v>
      </c>
      <c r="C166" t="str">
        <f t="shared" si="17"/>
        <v>uid165</v>
      </c>
      <c r="D166" t="str">
        <f t="shared" si="18"/>
        <v>uid165@elanglang.com</v>
      </c>
      <c r="E166">
        <f t="shared" si="19"/>
        <v>20120415</v>
      </c>
      <c r="F166" s="11" t="str">
        <f ca="1">INDEX(random!A:A,INT(RAND()*437)+2)&amp;INDEX(random!B:B,INT(RAND()*240)+2)&amp;IF(INT(RAND()+0.5),INDEX(random!C:C,INT(RAND()*174)+2),"")</f>
        <v>水翔</v>
      </c>
      <c r="G166">
        <f t="shared" si="20"/>
        <v>4</v>
      </c>
      <c r="H166">
        <f t="shared" ca="1" si="21"/>
        <v>15895033738</v>
      </c>
      <c r="I166" s="11" t="str">
        <f t="shared" ca="1" si="22"/>
        <v>水翔爸爸</v>
      </c>
      <c r="J166" s="11" t="str">
        <f t="shared" ca="1" si="23"/>
        <v>水翔妈妈</v>
      </c>
    </row>
    <row r="167" spans="1:10" x14ac:dyDescent="0.15">
      <c r="A167">
        <v>166</v>
      </c>
      <c r="B167" t="str">
        <f t="shared" si="16"/>
        <v>uid166</v>
      </c>
      <c r="C167" t="str">
        <f t="shared" si="17"/>
        <v>uid166</v>
      </c>
      <c r="D167" t="str">
        <f t="shared" si="18"/>
        <v>uid166@elanglang.com</v>
      </c>
      <c r="E167">
        <f t="shared" si="19"/>
        <v>20120416</v>
      </c>
      <c r="F167" s="11" t="str">
        <f ca="1">INDEX(random!A:A,INT(RAND()*437)+2)&amp;INDEX(random!B:B,INT(RAND()*240)+2)&amp;IF(INT(RAND()+0.5),INDEX(random!C:C,INT(RAND()*174)+2),"")</f>
        <v>谷勇保</v>
      </c>
      <c r="G167">
        <f t="shared" si="20"/>
        <v>4</v>
      </c>
      <c r="H167">
        <f t="shared" ca="1" si="21"/>
        <v>15897459043</v>
      </c>
      <c r="I167" s="11" t="str">
        <f t="shared" ca="1" si="22"/>
        <v>谷勇保爸爸</v>
      </c>
      <c r="J167" s="11" t="str">
        <f t="shared" ca="1" si="23"/>
        <v>谷勇保妈妈</v>
      </c>
    </row>
    <row r="168" spans="1:10" x14ac:dyDescent="0.15">
      <c r="A168">
        <v>167</v>
      </c>
      <c r="B168" t="str">
        <f t="shared" si="16"/>
        <v>uid167</v>
      </c>
      <c r="C168" t="str">
        <f t="shared" si="17"/>
        <v>uid167</v>
      </c>
      <c r="D168" t="str">
        <f t="shared" si="18"/>
        <v>uid167@elanglang.com</v>
      </c>
      <c r="E168">
        <f t="shared" si="19"/>
        <v>20120417</v>
      </c>
      <c r="F168" s="11" t="str">
        <f ca="1">INDEX(random!A:A,INT(RAND()*437)+2)&amp;INDEX(random!B:B,INT(RAND()*240)+2)&amp;IF(INT(RAND()+0.5),INDEX(random!C:C,INT(RAND()*174)+2),"")</f>
        <v>夏保</v>
      </c>
      <c r="G168">
        <f t="shared" si="20"/>
        <v>4</v>
      </c>
      <c r="H168">
        <f t="shared" ca="1" si="21"/>
        <v>15894811182</v>
      </c>
      <c r="I168" s="11" t="str">
        <f t="shared" ca="1" si="22"/>
        <v>夏保爸爸</v>
      </c>
      <c r="J168" s="11" t="str">
        <f t="shared" ca="1" si="23"/>
        <v>夏保妈妈</v>
      </c>
    </row>
    <row r="169" spans="1:10" x14ac:dyDescent="0.15">
      <c r="A169">
        <v>168</v>
      </c>
      <c r="B169" t="str">
        <f t="shared" si="16"/>
        <v>uid168</v>
      </c>
      <c r="C169" t="str">
        <f t="shared" si="17"/>
        <v>uid168</v>
      </c>
      <c r="D169" t="str">
        <f t="shared" si="18"/>
        <v>uid168@elanglang.com</v>
      </c>
      <c r="E169">
        <f t="shared" si="19"/>
        <v>20120418</v>
      </c>
      <c r="F169" s="11" t="str">
        <f ca="1">INDEX(random!A:A,INT(RAND()*437)+2)&amp;INDEX(random!B:B,INT(RAND()*240)+2)&amp;IF(INT(RAND()+0.5),INDEX(random!C:C,INT(RAND()*174)+2),"")</f>
        <v>麻振</v>
      </c>
      <c r="G169">
        <f t="shared" si="20"/>
        <v>4</v>
      </c>
      <c r="H169">
        <f t="shared" ca="1" si="21"/>
        <v>15892412001</v>
      </c>
      <c r="I169" s="11" t="str">
        <f t="shared" ca="1" si="22"/>
        <v>麻振爸爸</v>
      </c>
      <c r="J169" s="11" t="str">
        <f t="shared" ca="1" si="23"/>
        <v>麻振妈妈</v>
      </c>
    </row>
    <row r="170" spans="1:10" x14ac:dyDescent="0.15">
      <c r="A170">
        <v>169</v>
      </c>
      <c r="B170" t="str">
        <f t="shared" si="16"/>
        <v>uid169</v>
      </c>
      <c r="C170" t="str">
        <f t="shared" si="17"/>
        <v>uid169</v>
      </c>
      <c r="D170" t="str">
        <f t="shared" si="18"/>
        <v>uid169@elanglang.com</v>
      </c>
      <c r="E170">
        <f t="shared" si="19"/>
        <v>20120419</v>
      </c>
      <c r="F170" s="11" t="str">
        <f ca="1">INDEX(random!A:A,INT(RAND()*437)+2)&amp;INDEX(random!B:B,INT(RAND()*240)+2)&amp;IF(INT(RAND()+0.5),INDEX(random!C:C,INT(RAND()*174)+2),"")</f>
        <v>包梁</v>
      </c>
      <c r="G170">
        <f t="shared" si="20"/>
        <v>4</v>
      </c>
      <c r="H170">
        <f t="shared" ca="1" si="21"/>
        <v>15893372979</v>
      </c>
      <c r="I170" s="11" t="str">
        <f t="shared" ca="1" si="22"/>
        <v>包梁爸爸</v>
      </c>
      <c r="J170" s="11" t="str">
        <f t="shared" ca="1" si="23"/>
        <v>包梁妈妈</v>
      </c>
    </row>
    <row r="171" spans="1:10" x14ac:dyDescent="0.15">
      <c r="A171">
        <v>170</v>
      </c>
      <c r="B171" t="str">
        <f t="shared" si="16"/>
        <v>uid170</v>
      </c>
      <c r="C171" t="str">
        <f t="shared" si="17"/>
        <v>uid170</v>
      </c>
      <c r="D171" t="str">
        <f t="shared" si="18"/>
        <v>uid170@elanglang.com</v>
      </c>
      <c r="E171">
        <f t="shared" si="19"/>
        <v>20120420</v>
      </c>
      <c r="F171" s="11" t="str">
        <f ca="1">INDEX(random!A:A,INT(RAND()*437)+2)&amp;INDEX(random!B:B,INT(RAND()*240)+2)&amp;IF(INT(RAND()+0.5),INDEX(random!C:C,INT(RAND()*174)+2),"")</f>
        <v>翟昕</v>
      </c>
      <c r="G171">
        <f t="shared" si="20"/>
        <v>4</v>
      </c>
      <c r="H171">
        <f t="shared" ca="1" si="21"/>
        <v>15890507913</v>
      </c>
      <c r="I171" s="11" t="str">
        <f t="shared" ca="1" si="22"/>
        <v>翟昕爸爸</v>
      </c>
      <c r="J171" s="11" t="str">
        <f t="shared" ca="1" si="23"/>
        <v>翟昕妈妈</v>
      </c>
    </row>
    <row r="172" spans="1:10" x14ac:dyDescent="0.15">
      <c r="A172">
        <v>171</v>
      </c>
      <c r="B172" t="str">
        <f t="shared" si="16"/>
        <v>uid171</v>
      </c>
      <c r="C172" t="str">
        <f t="shared" si="17"/>
        <v>uid171</v>
      </c>
      <c r="D172" t="str">
        <f t="shared" si="18"/>
        <v>uid171@elanglang.com</v>
      </c>
      <c r="E172">
        <f t="shared" si="19"/>
        <v>20120421</v>
      </c>
      <c r="F172" s="11" t="str">
        <f ca="1">INDEX(random!A:A,INT(RAND()*437)+2)&amp;INDEX(random!B:B,INT(RAND()*240)+2)&amp;IF(INT(RAND()+0.5),INDEX(random!C:C,INT(RAND()*174)+2),"")</f>
        <v>江腾</v>
      </c>
      <c r="G172">
        <f t="shared" si="20"/>
        <v>4</v>
      </c>
      <c r="H172">
        <f t="shared" ca="1" si="21"/>
        <v>15890103009</v>
      </c>
      <c r="I172" s="11" t="str">
        <f t="shared" ca="1" si="22"/>
        <v>江腾爸爸</v>
      </c>
      <c r="J172" s="11" t="str">
        <f t="shared" ca="1" si="23"/>
        <v>江腾妈妈</v>
      </c>
    </row>
    <row r="173" spans="1:10" x14ac:dyDescent="0.15">
      <c r="A173">
        <v>172</v>
      </c>
      <c r="B173" t="str">
        <f t="shared" si="16"/>
        <v>uid172</v>
      </c>
      <c r="C173" t="str">
        <f t="shared" si="17"/>
        <v>uid172</v>
      </c>
      <c r="D173" t="str">
        <f t="shared" si="18"/>
        <v>uid172@elanglang.com</v>
      </c>
      <c r="E173">
        <f t="shared" si="19"/>
        <v>20120422</v>
      </c>
      <c r="F173" s="11" t="str">
        <f ca="1">INDEX(random!A:A,INT(RAND()*437)+2)&amp;INDEX(random!B:B,INT(RAND()*240)+2)&amp;IF(INT(RAND()+0.5),INDEX(random!C:C,INT(RAND()*174)+2),"")</f>
        <v xml:space="preserve">
乐鹏</v>
      </c>
      <c r="G173">
        <f t="shared" si="20"/>
        <v>4</v>
      </c>
      <c r="H173">
        <f t="shared" ca="1" si="21"/>
        <v>15158377286</v>
      </c>
      <c r="I173" s="11" t="str">
        <f t="shared" ca="1" si="22"/>
        <v xml:space="preserve">
乐鹏爸爸</v>
      </c>
      <c r="J173" s="11" t="str">
        <f t="shared" ca="1" si="23"/>
        <v xml:space="preserve">
乐鹏妈妈</v>
      </c>
    </row>
    <row r="174" spans="1:10" x14ac:dyDescent="0.15">
      <c r="A174">
        <v>173</v>
      </c>
      <c r="B174" t="str">
        <f t="shared" si="16"/>
        <v>uid173</v>
      </c>
      <c r="C174" t="str">
        <f t="shared" si="17"/>
        <v>uid173</v>
      </c>
      <c r="D174" t="str">
        <f t="shared" si="18"/>
        <v>uid173@elanglang.com</v>
      </c>
      <c r="E174">
        <f t="shared" si="19"/>
        <v>20120423</v>
      </c>
      <c r="F174" s="11" t="str">
        <f ca="1">INDEX(random!A:A,INT(RAND()*437)+2)&amp;INDEX(random!B:B,INT(RAND()*240)+2)&amp;IF(INT(RAND()+0.5),INDEX(random!C:C,INT(RAND()*174)+2),"")</f>
        <v>瞿军</v>
      </c>
      <c r="G174">
        <f t="shared" si="20"/>
        <v>4</v>
      </c>
      <c r="H174">
        <f t="shared" ca="1" si="21"/>
        <v>15154442839</v>
      </c>
      <c r="I174" s="11" t="str">
        <f t="shared" ca="1" si="22"/>
        <v>瞿军爸爸</v>
      </c>
      <c r="J174" s="11" t="str">
        <f t="shared" ca="1" si="23"/>
        <v>瞿军妈妈</v>
      </c>
    </row>
    <row r="175" spans="1:10" x14ac:dyDescent="0.15">
      <c r="A175">
        <v>174</v>
      </c>
      <c r="B175" t="str">
        <f t="shared" si="16"/>
        <v>uid174</v>
      </c>
      <c r="C175" t="str">
        <f t="shared" si="17"/>
        <v>uid174</v>
      </c>
      <c r="D175" t="str">
        <f t="shared" si="18"/>
        <v>uid174@elanglang.com</v>
      </c>
      <c r="E175">
        <f t="shared" si="19"/>
        <v>20120424</v>
      </c>
      <c r="F175" s="11" t="str">
        <f ca="1">INDEX(random!A:A,INT(RAND()*437)+2)&amp;INDEX(random!B:B,INT(RAND()*240)+2)&amp;IF(INT(RAND()+0.5),INDEX(random!C:C,INT(RAND()*174)+2),"")</f>
        <v>班炫</v>
      </c>
      <c r="G175">
        <f t="shared" si="20"/>
        <v>4</v>
      </c>
      <c r="H175">
        <f t="shared" ca="1" si="21"/>
        <v>15895380954</v>
      </c>
      <c r="I175" s="11" t="str">
        <f t="shared" ca="1" si="22"/>
        <v>班炫爸爸</v>
      </c>
      <c r="J175" s="11" t="str">
        <f t="shared" ca="1" si="23"/>
        <v>班炫妈妈</v>
      </c>
    </row>
    <row r="176" spans="1:10" x14ac:dyDescent="0.15">
      <c r="A176">
        <v>175</v>
      </c>
      <c r="B176" t="str">
        <f t="shared" si="16"/>
        <v>uid175</v>
      </c>
      <c r="C176" t="str">
        <f t="shared" si="17"/>
        <v>uid175</v>
      </c>
      <c r="D176" t="str">
        <f t="shared" si="18"/>
        <v>uid175@elanglang.com</v>
      </c>
      <c r="E176">
        <f t="shared" si="19"/>
        <v>20120425</v>
      </c>
      <c r="F176" s="11" t="str">
        <f ca="1">INDEX(random!A:A,INT(RAND()*437)+2)&amp;INDEX(random!B:B,INT(RAND()*240)+2)&amp;IF(INT(RAND()+0.5),INDEX(random!C:C,INT(RAND()*174)+2),"")</f>
        <v>须心若</v>
      </c>
      <c r="G176">
        <f t="shared" si="20"/>
        <v>4</v>
      </c>
      <c r="H176">
        <f t="shared" ca="1" si="21"/>
        <v>15151016236</v>
      </c>
      <c r="I176" s="11" t="str">
        <f t="shared" ca="1" si="22"/>
        <v>须心若爸爸</v>
      </c>
      <c r="J176" s="11" t="str">
        <f t="shared" ca="1" si="23"/>
        <v>须心若妈妈</v>
      </c>
    </row>
    <row r="177" spans="1:10" x14ac:dyDescent="0.15">
      <c r="A177">
        <v>176</v>
      </c>
      <c r="B177" t="str">
        <f t="shared" si="16"/>
        <v>uid176</v>
      </c>
      <c r="C177" t="str">
        <f t="shared" si="17"/>
        <v>uid176</v>
      </c>
      <c r="D177" t="str">
        <f t="shared" si="18"/>
        <v>uid176@elanglang.com</v>
      </c>
      <c r="E177">
        <f t="shared" si="19"/>
        <v>20120426</v>
      </c>
      <c r="F177" s="11" t="str">
        <f ca="1">INDEX(random!A:A,INT(RAND()*437)+2)&amp;INDEX(random!B:B,INT(RAND()*240)+2)&amp;IF(INT(RAND()+0.5),INDEX(random!C:C,INT(RAND()*174)+2),"")</f>
        <v>翁达</v>
      </c>
      <c r="G177">
        <f t="shared" si="20"/>
        <v>4</v>
      </c>
      <c r="H177">
        <f t="shared" ca="1" si="21"/>
        <v>15156834326</v>
      </c>
      <c r="I177" s="11" t="str">
        <f t="shared" ca="1" si="22"/>
        <v>翁达爸爸</v>
      </c>
      <c r="J177" s="11" t="str">
        <f t="shared" ca="1" si="23"/>
        <v>翁达妈妈</v>
      </c>
    </row>
    <row r="178" spans="1:10" x14ac:dyDescent="0.15">
      <c r="A178">
        <v>177</v>
      </c>
      <c r="B178" t="str">
        <f t="shared" si="16"/>
        <v>uid177</v>
      </c>
      <c r="C178" t="str">
        <f t="shared" si="17"/>
        <v>uid177</v>
      </c>
      <c r="D178" t="str">
        <f t="shared" si="18"/>
        <v>uid177@elanglang.com</v>
      </c>
      <c r="E178">
        <f t="shared" si="19"/>
        <v>20120427</v>
      </c>
      <c r="F178" s="11" t="str">
        <f ca="1">INDEX(random!A:A,INT(RAND()*437)+2)&amp;INDEX(random!B:B,INT(RAND()*240)+2)&amp;IF(INT(RAND()+0.5),INDEX(random!C:C,INT(RAND()*174)+2),"")</f>
        <v>鱼良山</v>
      </c>
      <c r="G178">
        <f t="shared" si="20"/>
        <v>4</v>
      </c>
      <c r="H178">
        <f t="shared" ca="1" si="21"/>
        <v>15897157307</v>
      </c>
      <c r="I178" s="11" t="str">
        <f t="shared" ca="1" si="22"/>
        <v>鱼良山爸爸</v>
      </c>
      <c r="J178" s="11" t="str">
        <f t="shared" ca="1" si="23"/>
        <v>鱼良山妈妈</v>
      </c>
    </row>
    <row r="179" spans="1:10" x14ac:dyDescent="0.15">
      <c r="A179">
        <v>178</v>
      </c>
      <c r="B179" t="str">
        <f t="shared" si="16"/>
        <v>uid178</v>
      </c>
      <c r="C179" t="str">
        <f t="shared" si="17"/>
        <v>uid178</v>
      </c>
      <c r="D179" t="str">
        <f t="shared" si="18"/>
        <v>uid178@elanglang.com</v>
      </c>
      <c r="E179">
        <f t="shared" si="19"/>
        <v>20120428</v>
      </c>
      <c r="F179" s="11" t="str">
        <f ca="1">INDEX(random!A:A,INT(RAND()*437)+2)&amp;INDEX(random!B:B,INT(RAND()*240)+2)&amp;IF(INT(RAND()+0.5),INDEX(random!C:C,INT(RAND()*174)+2),"")</f>
        <v>夔达</v>
      </c>
      <c r="G179">
        <f t="shared" si="20"/>
        <v>4</v>
      </c>
      <c r="H179">
        <f t="shared" ca="1" si="21"/>
        <v>15152396445</v>
      </c>
      <c r="I179" s="11" t="str">
        <f t="shared" ca="1" si="22"/>
        <v>夔达爸爸</v>
      </c>
      <c r="J179" s="11" t="str">
        <f t="shared" ca="1" si="23"/>
        <v>夔达妈妈</v>
      </c>
    </row>
    <row r="180" spans="1:10" x14ac:dyDescent="0.15">
      <c r="A180">
        <v>179</v>
      </c>
      <c r="B180" t="str">
        <f t="shared" si="16"/>
        <v>uid179</v>
      </c>
      <c r="C180" t="str">
        <f t="shared" si="17"/>
        <v>uid179</v>
      </c>
      <c r="D180" t="str">
        <f t="shared" si="18"/>
        <v>uid179@elanglang.com</v>
      </c>
      <c r="E180">
        <f t="shared" si="19"/>
        <v>20120429</v>
      </c>
      <c r="F180" s="11" t="str">
        <f ca="1">INDEX(random!A:A,INT(RAND()*437)+2)&amp;INDEX(random!B:B,INT(RAND()*240)+2)&amp;IF(INT(RAND()+0.5),INDEX(random!C:C,INT(RAND()*174)+2),"")</f>
        <v>公冶宇</v>
      </c>
      <c r="G180">
        <f t="shared" si="20"/>
        <v>4</v>
      </c>
      <c r="H180">
        <f t="shared" ca="1" si="21"/>
        <v>15158128068</v>
      </c>
      <c r="I180" s="11" t="str">
        <f t="shared" ca="1" si="22"/>
        <v>公冶宇爸爸</v>
      </c>
      <c r="J180" s="11" t="str">
        <f t="shared" ca="1" si="23"/>
        <v>公冶宇妈妈</v>
      </c>
    </row>
    <row r="181" spans="1:10" x14ac:dyDescent="0.15">
      <c r="A181">
        <v>180</v>
      </c>
      <c r="B181" t="str">
        <f t="shared" si="16"/>
        <v>uid180</v>
      </c>
      <c r="C181" t="str">
        <f t="shared" si="17"/>
        <v>uid180</v>
      </c>
      <c r="D181" t="str">
        <f t="shared" si="18"/>
        <v>uid180@elanglang.com</v>
      </c>
      <c r="E181">
        <f t="shared" si="19"/>
        <v>20120430</v>
      </c>
      <c r="F181" s="11" t="str">
        <f ca="1">INDEX(random!A:A,INT(RAND()*437)+2)&amp;INDEX(random!B:B,INT(RAND()*240)+2)&amp;IF(INT(RAND()+0.5),INDEX(random!C:C,INT(RAND()*174)+2),"")</f>
        <v>干立子</v>
      </c>
      <c r="G181">
        <f t="shared" si="20"/>
        <v>4</v>
      </c>
      <c r="H181">
        <f t="shared" ca="1" si="21"/>
        <v>15153666530</v>
      </c>
      <c r="I181" s="11" t="str">
        <f t="shared" ca="1" si="22"/>
        <v>干立子爸爸</v>
      </c>
      <c r="J181" s="11" t="str">
        <f t="shared" ca="1" si="23"/>
        <v>干立子妈妈</v>
      </c>
    </row>
    <row r="182" spans="1:10" x14ac:dyDescent="0.15">
      <c r="A182">
        <v>181</v>
      </c>
      <c r="B182" t="str">
        <f t="shared" si="16"/>
        <v>uid181</v>
      </c>
      <c r="C182" t="str">
        <f t="shared" si="17"/>
        <v>uid181</v>
      </c>
      <c r="D182" t="str">
        <f t="shared" si="18"/>
        <v>uid181@elanglang.com</v>
      </c>
      <c r="E182">
        <f t="shared" si="19"/>
        <v>20120431</v>
      </c>
      <c r="F182" s="11" t="str">
        <f ca="1">INDEX(random!A:A,INT(RAND()*437)+2)&amp;INDEX(random!B:B,INT(RAND()*240)+2)&amp;IF(INT(RAND()+0.5),INDEX(random!C:C,INT(RAND()*174)+2),"")</f>
        <v>邴楠</v>
      </c>
      <c r="G182">
        <f t="shared" si="20"/>
        <v>4</v>
      </c>
      <c r="H182">
        <f t="shared" ca="1" si="21"/>
        <v>15159560769</v>
      </c>
      <c r="I182" s="11" t="str">
        <f t="shared" ca="1" si="22"/>
        <v>邴楠爸爸</v>
      </c>
      <c r="J182" s="11" t="str">
        <f t="shared" ca="1" si="23"/>
        <v>邴楠妈妈</v>
      </c>
    </row>
    <row r="183" spans="1:10" x14ac:dyDescent="0.15">
      <c r="A183">
        <v>182</v>
      </c>
      <c r="B183" t="str">
        <f t="shared" si="16"/>
        <v>uid182</v>
      </c>
      <c r="C183" t="str">
        <f t="shared" si="17"/>
        <v>uid182</v>
      </c>
      <c r="D183" t="str">
        <f t="shared" si="18"/>
        <v>uid182@elanglang.com</v>
      </c>
      <c r="E183">
        <f t="shared" si="19"/>
        <v>20120432</v>
      </c>
      <c r="F183" s="11" t="str">
        <f ca="1">INDEX(random!A:A,INT(RAND()*437)+2)&amp;INDEX(random!B:B,INT(RAND()*240)+2)&amp;IF(INT(RAND()+0.5),INDEX(random!C:C,INT(RAND()*174)+2),"")</f>
        <v>皮承辰</v>
      </c>
      <c r="G183">
        <f t="shared" si="20"/>
        <v>4</v>
      </c>
      <c r="H183">
        <f t="shared" ca="1" si="21"/>
        <v>15896558758</v>
      </c>
      <c r="I183" s="11" t="str">
        <f t="shared" ca="1" si="22"/>
        <v>皮承辰爸爸</v>
      </c>
      <c r="J183" s="11" t="str">
        <f t="shared" ca="1" si="23"/>
        <v>皮承辰妈妈</v>
      </c>
    </row>
    <row r="184" spans="1:10" x14ac:dyDescent="0.15">
      <c r="A184">
        <v>183</v>
      </c>
      <c r="B184" t="str">
        <f t="shared" si="16"/>
        <v>uid183</v>
      </c>
      <c r="C184" t="str">
        <f t="shared" si="17"/>
        <v>uid183</v>
      </c>
      <c r="D184" t="str">
        <f t="shared" si="18"/>
        <v>uid183@elanglang.com</v>
      </c>
      <c r="E184">
        <f t="shared" si="19"/>
        <v>20120433</v>
      </c>
      <c r="F184" s="11" t="str">
        <f ca="1">INDEX(random!A:A,INT(RAND()*437)+2)&amp;INDEX(random!B:B,INT(RAND()*240)+2)&amp;IF(INT(RAND()+0.5),INDEX(random!C:C,INT(RAND()*174)+2),"")</f>
        <v>养茂山</v>
      </c>
      <c r="G184">
        <f t="shared" si="20"/>
        <v>4</v>
      </c>
      <c r="H184">
        <f t="shared" ca="1" si="21"/>
        <v>15150273085</v>
      </c>
      <c r="I184" s="11" t="str">
        <f t="shared" ca="1" si="22"/>
        <v>养茂山爸爸</v>
      </c>
      <c r="J184" s="11" t="str">
        <f t="shared" ca="1" si="23"/>
        <v>养茂山妈妈</v>
      </c>
    </row>
    <row r="185" spans="1:10" x14ac:dyDescent="0.15">
      <c r="A185">
        <v>184</v>
      </c>
      <c r="B185" t="str">
        <f t="shared" si="16"/>
        <v>uid184</v>
      </c>
      <c r="C185" t="str">
        <f t="shared" si="17"/>
        <v>uid184</v>
      </c>
      <c r="D185" t="str">
        <f t="shared" si="18"/>
        <v>uid184@elanglang.com</v>
      </c>
      <c r="E185">
        <f t="shared" si="19"/>
        <v>20120434</v>
      </c>
      <c r="F185" s="11" t="str">
        <f ca="1">INDEX(random!A:A,INT(RAND()*437)+2)&amp;INDEX(random!B:B,INT(RAND()*240)+2)&amp;IF(INT(RAND()+0.5),INDEX(random!C:C,INT(RAND()*174)+2),"")</f>
        <v>储发</v>
      </c>
      <c r="G185">
        <f t="shared" si="20"/>
        <v>4</v>
      </c>
      <c r="H185">
        <f t="shared" ca="1" si="21"/>
        <v>15157431891</v>
      </c>
      <c r="I185" s="11" t="str">
        <f t="shared" ca="1" si="22"/>
        <v>储发爸爸</v>
      </c>
      <c r="J185" s="11" t="str">
        <f t="shared" ca="1" si="23"/>
        <v>储发妈妈</v>
      </c>
    </row>
    <row r="186" spans="1:10" x14ac:dyDescent="0.15">
      <c r="A186">
        <v>185</v>
      </c>
      <c r="B186" t="str">
        <f t="shared" si="16"/>
        <v>uid185</v>
      </c>
      <c r="C186" t="str">
        <f t="shared" si="17"/>
        <v>uid185</v>
      </c>
      <c r="D186" t="str">
        <f t="shared" si="18"/>
        <v>uid185@elanglang.com</v>
      </c>
      <c r="E186">
        <f t="shared" si="19"/>
        <v>20120435</v>
      </c>
      <c r="F186" s="11" t="str">
        <f ca="1">INDEX(random!A:A,INT(RAND()*437)+2)&amp;INDEX(random!B:B,INT(RAND()*240)+2)&amp;IF(INT(RAND()+0.5),INDEX(random!C:C,INT(RAND()*174)+2),"")</f>
        <v>柴祥</v>
      </c>
      <c r="G186">
        <f t="shared" si="20"/>
        <v>4</v>
      </c>
      <c r="H186">
        <f t="shared" ca="1" si="21"/>
        <v>15157077350</v>
      </c>
      <c r="I186" s="11" t="str">
        <f t="shared" ca="1" si="22"/>
        <v>柴祥爸爸</v>
      </c>
      <c r="J186" s="11" t="str">
        <f t="shared" ca="1" si="23"/>
        <v>柴祥妈妈</v>
      </c>
    </row>
    <row r="187" spans="1:10" x14ac:dyDescent="0.15">
      <c r="A187">
        <v>186</v>
      </c>
      <c r="B187" t="str">
        <f t="shared" si="16"/>
        <v>uid186</v>
      </c>
      <c r="C187" t="str">
        <f t="shared" si="17"/>
        <v>uid186</v>
      </c>
      <c r="D187" t="str">
        <f t="shared" si="18"/>
        <v>uid186@elanglang.com</v>
      </c>
      <c r="E187">
        <f t="shared" si="19"/>
        <v>20120436</v>
      </c>
      <c r="F187" s="11" t="str">
        <f ca="1">INDEX(random!A:A,INT(RAND()*437)+2)&amp;INDEX(random!B:B,INT(RAND()*240)+2)&amp;IF(INT(RAND()+0.5),INDEX(random!C:C,INT(RAND()*174)+2),"")</f>
        <v>阳邦</v>
      </c>
      <c r="G187">
        <f t="shared" si="20"/>
        <v>4</v>
      </c>
      <c r="H187">
        <f t="shared" ca="1" si="21"/>
        <v>15894578575</v>
      </c>
      <c r="I187" s="11" t="str">
        <f t="shared" ca="1" si="22"/>
        <v>阳邦爸爸</v>
      </c>
      <c r="J187" s="11" t="str">
        <f t="shared" ca="1" si="23"/>
        <v>阳邦妈妈</v>
      </c>
    </row>
    <row r="188" spans="1:10" x14ac:dyDescent="0.15">
      <c r="A188">
        <v>187</v>
      </c>
      <c r="B188" t="str">
        <f t="shared" si="16"/>
        <v>uid187</v>
      </c>
      <c r="C188" t="str">
        <f t="shared" si="17"/>
        <v>uid187</v>
      </c>
      <c r="D188" t="str">
        <f t="shared" si="18"/>
        <v>uid187@elanglang.com</v>
      </c>
      <c r="E188">
        <f t="shared" si="19"/>
        <v>20120437</v>
      </c>
      <c r="F188" s="11" t="str">
        <f ca="1">INDEX(random!A:A,INT(RAND()*437)+2)&amp;INDEX(random!B:B,INT(RAND()*240)+2)&amp;IF(INT(RAND()+0.5),INDEX(random!C:C,INT(RAND()*174)+2),"")</f>
        <v>甘云</v>
      </c>
      <c r="G188">
        <f t="shared" si="20"/>
        <v>4</v>
      </c>
      <c r="H188">
        <f t="shared" ca="1" si="21"/>
        <v>15899155798</v>
      </c>
      <c r="I188" s="11" t="str">
        <f t="shared" ca="1" si="22"/>
        <v>甘云爸爸</v>
      </c>
      <c r="J188" s="11" t="str">
        <f t="shared" ca="1" si="23"/>
        <v>甘云妈妈</v>
      </c>
    </row>
    <row r="189" spans="1:10" x14ac:dyDescent="0.15">
      <c r="A189">
        <v>188</v>
      </c>
      <c r="B189" t="str">
        <f t="shared" si="16"/>
        <v>uid188</v>
      </c>
      <c r="C189" t="str">
        <f t="shared" si="17"/>
        <v>uid188</v>
      </c>
      <c r="D189" t="str">
        <f t="shared" si="18"/>
        <v>uid188@elanglang.com</v>
      </c>
      <c r="E189">
        <f t="shared" si="19"/>
        <v>20120438</v>
      </c>
      <c r="F189" s="11" t="str">
        <f ca="1">INDEX(random!A:A,INT(RAND()*437)+2)&amp;INDEX(random!B:B,INT(RAND()*240)+2)&amp;IF(INT(RAND()+0.5),INDEX(random!C:C,INT(RAND()*174)+2),"")</f>
        <v>寿亦</v>
      </c>
      <c r="G189">
        <f t="shared" si="20"/>
        <v>4</v>
      </c>
      <c r="H189">
        <f t="shared" ca="1" si="21"/>
        <v>15892281491</v>
      </c>
      <c r="I189" s="11" t="str">
        <f t="shared" ca="1" si="22"/>
        <v>寿亦爸爸</v>
      </c>
      <c r="J189" s="11" t="str">
        <f t="shared" ca="1" si="23"/>
        <v>寿亦妈妈</v>
      </c>
    </row>
    <row r="190" spans="1:10" x14ac:dyDescent="0.15">
      <c r="A190">
        <v>189</v>
      </c>
      <c r="B190" t="str">
        <f t="shared" si="16"/>
        <v>uid189</v>
      </c>
      <c r="C190" t="str">
        <f t="shared" si="17"/>
        <v>uid189</v>
      </c>
      <c r="D190" t="str">
        <f t="shared" si="18"/>
        <v>uid189@elanglang.com</v>
      </c>
      <c r="E190">
        <f t="shared" si="19"/>
        <v>20120439</v>
      </c>
      <c r="F190" s="11" t="str">
        <f ca="1">INDEX(random!A:A,INT(RAND()*437)+2)&amp;INDEX(random!B:B,INT(RAND()*240)+2)&amp;IF(INT(RAND()+0.5),INDEX(random!C:C,INT(RAND()*174)+2),"")</f>
        <v>贺鸿</v>
      </c>
      <c r="G190">
        <f t="shared" si="20"/>
        <v>4</v>
      </c>
      <c r="H190">
        <f t="shared" ca="1" si="21"/>
        <v>15895689225</v>
      </c>
      <c r="I190" s="11" t="str">
        <f t="shared" ca="1" si="22"/>
        <v>贺鸿爸爸</v>
      </c>
      <c r="J190" s="11" t="str">
        <f t="shared" ca="1" si="23"/>
        <v>贺鸿妈妈</v>
      </c>
    </row>
    <row r="191" spans="1:10" x14ac:dyDescent="0.15">
      <c r="A191">
        <v>190</v>
      </c>
      <c r="B191" t="str">
        <f t="shared" si="16"/>
        <v>uid190</v>
      </c>
      <c r="C191" t="str">
        <f t="shared" si="17"/>
        <v>uid190</v>
      </c>
      <c r="D191" t="str">
        <f t="shared" si="18"/>
        <v>uid190@elanglang.com</v>
      </c>
      <c r="E191">
        <f t="shared" si="19"/>
        <v>20120440</v>
      </c>
      <c r="F191" s="11" t="str">
        <f ca="1">INDEX(random!A:A,INT(RAND()*437)+2)&amp;INDEX(random!B:B,INT(RAND()*240)+2)&amp;IF(INT(RAND()+0.5),INDEX(random!C:C,INT(RAND()*174)+2),"")</f>
        <v>戴涵厚</v>
      </c>
      <c r="G191">
        <f t="shared" si="20"/>
        <v>4</v>
      </c>
      <c r="H191">
        <f t="shared" ca="1" si="21"/>
        <v>15158037863</v>
      </c>
      <c r="I191" s="11" t="str">
        <f t="shared" ca="1" si="22"/>
        <v>戴涵厚爸爸</v>
      </c>
      <c r="J191" s="11" t="str">
        <f t="shared" ca="1" si="23"/>
        <v>戴涵厚妈妈</v>
      </c>
    </row>
    <row r="192" spans="1:10" x14ac:dyDescent="0.15">
      <c r="A192">
        <v>191</v>
      </c>
      <c r="B192" t="str">
        <f t="shared" si="16"/>
        <v>uid191</v>
      </c>
      <c r="C192" t="str">
        <f t="shared" si="17"/>
        <v>uid191</v>
      </c>
      <c r="D192" t="str">
        <f t="shared" si="18"/>
        <v>uid191@elanglang.com</v>
      </c>
      <c r="E192">
        <f t="shared" si="19"/>
        <v>20120441</v>
      </c>
      <c r="F192" s="11" t="str">
        <f ca="1">INDEX(random!A:A,INT(RAND()*437)+2)&amp;INDEX(random!B:B,INT(RAND()*240)+2)&amp;IF(INT(RAND()+0.5),INDEX(random!C:C,INT(RAND()*174)+2),"")</f>
        <v>全辰辉</v>
      </c>
      <c r="G192">
        <f t="shared" si="20"/>
        <v>4</v>
      </c>
      <c r="H192">
        <f t="shared" ca="1" si="21"/>
        <v>15894825538</v>
      </c>
      <c r="I192" s="11" t="str">
        <f t="shared" ca="1" si="22"/>
        <v>全辰辉爸爸</v>
      </c>
      <c r="J192" s="11" t="str">
        <f t="shared" ca="1" si="23"/>
        <v>全辰辉妈妈</v>
      </c>
    </row>
    <row r="193" spans="1:10" x14ac:dyDescent="0.15">
      <c r="A193">
        <v>192</v>
      </c>
      <c r="B193" t="str">
        <f t="shared" si="16"/>
        <v>uid192</v>
      </c>
      <c r="C193" t="str">
        <f t="shared" si="17"/>
        <v>uid192</v>
      </c>
      <c r="D193" t="str">
        <f t="shared" si="18"/>
        <v>uid192@elanglang.com</v>
      </c>
      <c r="E193">
        <f t="shared" si="19"/>
        <v>20120442</v>
      </c>
      <c r="F193" s="11" t="str">
        <f ca="1">INDEX(random!A:A,INT(RAND()*437)+2)&amp;INDEX(random!B:B,INT(RAND()*240)+2)&amp;IF(INT(RAND()+0.5),INDEX(random!C:C,INT(RAND()*174)+2),"")</f>
        <v>双力润</v>
      </c>
      <c r="G193">
        <f t="shared" si="20"/>
        <v>4</v>
      </c>
      <c r="H193">
        <f t="shared" ca="1" si="21"/>
        <v>15893674647</v>
      </c>
      <c r="I193" s="11" t="str">
        <f t="shared" ca="1" si="22"/>
        <v>双力润爸爸</v>
      </c>
      <c r="J193" s="11" t="str">
        <f t="shared" ca="1" si="23"/>
        <v>双力润妈妈</v>
      </c>
    </row>
    <row r="194" spans="1:10" x14ac:dyDescent="0.15">
      <c r="A194">
        <v>193</v>
      </c>
      <c r="B194" t="str">
        <f t="shared" ref="B194:B257" si="24">CONCATENATE("uid",A194)</f>
        <v>uid193</v>
      </c>
      <c r="C194" t="str">
        <f t="shared" ref="C194:C257" si="25">B194</f>
        <v>uid193</v>
      </c>
      <c r="D194" t="str">
        <f t="shared" ref="D194:D257" si="26">CONCATENATE(B194,"@elanglang.com")</f>
        <v>uid193@elanglang.com</v>
      </c>
      <c r="E194">
        <f t="shared" ref="E194:E257" si="27">(base_year+TRUNC(A194/(calss_count_per_grade*student_count_per_calss)))*10000+G194*100+MOD(A194,student_count_per_calss)</f>
        <v>20120443</v>
      </c>
      <c r="F194" s="11" t="str">
        <f ca="1">INDEX(random!A:A,INT(RAND()*437)+2)&amp;INDEX(random!B:B,INT(RAND()*240)+2)&amp;IF(INT(RAND()+0.5),INDEX(random!C:C,INT(RAND()*174)+2),"")</f>
        <v>滑星</v>
      </c>
      <c r="G194">
        <f t="shared" ref="G194:G257" si="28">TRUNC(A194/student_count_per_calss)+1</f>
        <v>4</v>
      </c>
      <c r="H194">
        <f t="shared" ref="H194:H257" ca="1" si="29">CHOOSE(RAND()*2+1,15150000000,15890000000,13900000000)+ROUND(RAND()*10000000,0)</f>
        <v>15895189006</v>
      </c>
      <c r="I194" s="11" t="str">
        <f t="shared" ref="I194:I257" ca="1" si="30">CONCATENATE(F194,"爸爸")</f>
        <v>滑星爸爸</v>
      </c>
      <c r="J194" s="11" t="str">
        <f t="shared" ref="J194:J257" ca="1" si="31">CONCATENATE(F194,"妈妈")</f>
        <v>滑星妈妈</v>
      </c>
    </row>
    <row r="195" spans="1:10" x14ac:dyDescent="0.15">
      <c r="A195">
        <v>194</v>
      </c>
      <c r="B195" t="str">
        <f t="shared" si="24"/>
        <v>uid194</v>
      </c>
      <c r="C195" t="str">
        <f t="shared" si="25"/>
        <v>uid194</v>
      </c>
      <c r="D195" t="str">
        <f t="shared" si="26"/>
        <v>uid194@elanglang.com</v>
      </c>
      <c r="E195">
        <f t="shared" si="27"/>
        <v>20120444</v>
      </c>
      <c r="F195" s="11" t="str">
        <f ca="1">INDEX(random!A:A,INT(RAND()*437)+2)&amp;INDEX(random!B:B,INT(RAND()*240)+2)&amp;IF(INT(RAND()+0.5),INDEX(random!C:C,INT(RAND()*174)+2),"")</f>
        <v>盛沐</v>
      </c>
      <c r="G195">
        <f t="shared" si="28"/>
        <v>4</v>
      </c>
      <c r="H195">
        <f t="shared" ca="1" si="29"/>
        <v>15898889564</v>
      </c>
      <c r="I195" s="11" t="str">
        <f t="shared" ca="1" si="30"/>
        <v>盛沐爸爸</v>
      </c>
      <c r="J195" s="11" t="str">
        <f t="shared" ca="1" si="31"/>
        <v>盛沐妈妈</v>
      </c>
    </row>
    <row r="196" spans="1:10" x14ac:dyDescent="0.15">
      <c r="A196">
        <v>195</v>
      </c>
      <c r="B196" t="str">
        <f t="shared" si="24"/>
        <v>uid195</v>
      </c>
      <c r="C196" t="str">
        <f t="shared" si="25"/>
        <v>uid195</v>
      </c>
      <c r="D196" t="str">
        <f t="shared" si="26"/>
        <v>uid195@elanglang.com</v>
      </c>
      <c r="E196">
        <f t="shared" si="27"/>
        <v>20120445</v>
      </c>
      <c r="F196" s="11" t="str">
        <f ca="1">INDEX(random!A:A,INT(RAND()*437)+2)&amp;INDEX(random!B:B,INT(RAND()*240)+2)&amp;IF(INT(RAND()+0.5),INDEX(random!C:C,INT(RAND()*174)+2),"")</f>
        <v>缪航斌</v>
      </c>
      <c r="G196">
        <f t="shared" si="28"/>
        <v>4</v>
      </c>
      <c r="H196">
        <f t="shared" ca="1" si="29"/>
        <v>15157161893</v>
      </c>
      <c r="I196" s="11" t="str">
        <f t="shared" ca="1" si="30"/>
        <v>缪航斌爸爸</v>
      </c>
      <c r="J196" s="11" t="str">
        <f t="shared" ca="1" si="31"/>
        <v>缪航斌妈妈</v>
      </c>
    </row>
    <row r="197" spans="1:10" x14ac:dyDescent="0.15">
      <c r="A197">
        <v>196</v>
      </c>
      <c r="B197" t="str">
        <f t="shared" si="24"/>
        <v>uid196</v>
      </c>
      <c r="C197" t="str">
        <f t="shared" si="25"/>
        <v>uid196</v>
      </c>
      <c r="D197" t="str">
        <f t="shared" si="26"/>
        <v>uid196@elanglang.com</v>
      </c>
      <c r="E197">
        <f t="shared" si="27"/>
        <v>20120446</v>
      </c>
      <c r="F197" s="11" t="str">
        <f ca="1">INDEX(random!A:A,INT(RAND()*437)+2)&amp;INDEX(random!B:B,INT(RAND()*240)+2)&amp;IF(INT(RAND()+0.5),INDEX(random!C:C,INT(RAND()*174)+2),"")</f>
        <v>巴恬</v>
      </c>
      <c r="G197">
        <f t="shared" si="28"/>
        <v>4</v>
      </c>
      <c r="H197">
        <f t="shared" ca="1" si="29"/>
        <v>15891498779</v>
      </c>
      <c r="I197" s="11" t="str">
        <f t="shared" ca="1" si="30"/>
        <v>巴恬爸爸</v>
      </c>
      <c r="J197" s="11" t="str">
        <f t="shared" ca="1" si="31"/>
        <v>巴恬妈妈</v>
      </c>
    </row>
    <row r="198" spans="1:10" x14ac:dyDescent="0.15">
      <c r="A198">
        <v>197</v>
      </c>
      <c r="B198" t="str">
        <f t="shared" si="24"/>
        <v>uid197</v>
      </c>
      <c r="C198" t="str">
        <f t="shared" si="25"/>
        <v>uid197</v>
      </c>
      <c r="D198" t="str">
        <f t="shared" si="26"/>
        <v>uid197@elanglang.com</v>
      </c>
      <c r="E198">
        <f t="shared" si="27"/>
        <v>20120447</v>
      </c>
      <c r="F198" s="11" t="str">
        <f ca="1">INDEX(random!A:A,INT(RAND()*437)+2)&amp;INDEX(random!B:B,INT(RAND()*240)+2)&amp;IF(INT(RAND()+0.5),INDEX(random!C:C,INT(RAND()*174)+2),"")</f>
        <v>庞武乐</v>
      </c>
      <c r="G198">
        <f t="shared" si="28"/>
        <v>4</v>
      </c>
      <c r="H198">
        <f t="shared" ca="1" si="29"/>
        <v>15891407021</v>
      </c>
      <c r="I198" s="11" t="str">
        <f t="shared" ca="1" si="30"/>
        <v>庞武乐爸爸</v>
      </c>
      <c r="J198" s="11" t="str">
        <f t="shared" ca="1" si="31"/>
        <v>庞武乐妈妈</v>
      </c>
    </row>
    <row r="199" spans="1:10" x14ac:dyDescent="0.15">
      <c r="A199">
        <v>198</v>
      </c>
      <c r="B199" t="str">
        <f t="shared" si="24"/>
        <v>uid198</v>
      </c>
      <c r="C199" t="str">
        <f t="shared" si="25"/>
        <v>uid198</v>
      </c>
      <c r="D199" t="str">
        <f t="shared" si="26"/>
        <v>uid198@elanglang.com</v>
      </c>
      <c r="E199">
        <f t="shared" si="27"/>
        <v>20120448</v>
      </c>
      <c r="F199" s="11" t="str">
        <f ca="1">INDEX(random!A:A,INT(RAND()*437)+2)&amp;INDEX(random!B:B,INT(RAND()*240)+2)&amp;IF(INT(RAND()+0.5),INDEX(random!C:C,INT(RAND()*174)+2),"")</f>
        <v>皮沐</v>
      </c>
      <c r="G199">
        <f t="shared" si="28"/>
        <v>4</v>
      </c>
      <c r="H199">
        <f t="shared" ca="1" si="29"/>
        <v>15151611955</v>
      </c>
      <c r="I199" s="11" t="str">
        <f t="shared" ca="1" si="30"/>
        <v>皮沐爸爸</v>
      </c>
      <c r="J199" s="11" t="str">
        <f t="shared" ca="1" si="31"/>
        <v>皮沐妈妈</v>
      </c>
    </row>
    <row r="200" spans="1:10" x14ac:dyDescent="0.15">
      <c r="A200">
        <v>199</v>
      </c>
      <c r="B200" t="str">
        <f t="shared" si="24"/>
        <v>uid199</v>
      </c>
      <c r="C200" t="str">
        <f t="shared" si="25"/>
        <v>uid199</v>
      </c>
      <c r="D200" t="str">
        <f t="shared" si="26"/>
        <v>uid199@elanglang.com</v>
      </c>
      <c r="E200">
        <f t="shared" si="27"/>
        <v>20120449</v>
      </c>
      <c r="F200" s="11" t="str">
        <f ca="1">INDEX(random!A:A,INT(RAND()*437)+2)&amp;INDEX(random!B:B,INT(RAND()*240)+2)&amp;IF(INT(RAND()+0.5),INDEX(random!C:C,INT(RAND()*174)+2),"")</f>
        <v>洪裕腾</v>
      </c>
      <c r="G200">
        <f t="shared" si="28"/>
        <v>4</v>
      </c>
      <c r="H200">
        <f t="shared" ca="1" si="29"/>
        <v>15159772823</v>
      </c>
      <c r="I200" s="11" t="str">
        <f t="shared" ca="1" si="30"/>
        <v>洪裕腾爸爸</v>
      </c>
      <c r="J200" s="11" t="str">
        <f t="shared" ca="1" si="31"/>
        <v>洪裕腾妈妈</v>
      </c>
    </row>
    <row r="201" spans="1:10" x14ac:dyDescent="0.15">
      <c r="A201">
        <v>200</v>
      </c>
      <c r="B201" t="str">
        <f t="shared" si="24"/>
        <v>uid200</v>
      </c>
      <c r="C201" t="str">
        <f t="shared" si="25"/>
        <v>uid200</v>
      </c>
      <c r="D201" t="str">
        <f t="shared" si="26"/>
        <v>uid200@elanglang.com</v>
      </c>
      <c r="E201">
        <f t="shared" si="27"/>
        <v>20130500</v>
      </c>
      <c r="F201" s="11" t="str">
        <f ca="1">INDEX(random!A:A,INT(RAND()*437)+2)&amp;INDEX(random!B:B,INT(RAND()*240)+2)&amp;IF(INT(RAND()+0.5),INDEX(random!C:C,INT(RAND()*174)+2),"")</f>
        <v>晁达永</v>
      </c>
      <c r="G201">
        <f t="shared" si="28"/>
        <v>5</v>
      </c>
      <c r="H201">
        <f t="shared" ca="1" si="29"/>
        <v>15897812099</v>
      </c>
      <c r="I201" s="11" t="str">
        <f t="shared" ca="1" si="30"/>
        <v>晁达永爸爸</v>
      </c>
      <c r="J201" s="11" t="str">
        <f t="shared" ca="1" si="31"/>
        <v>晁达永妈妈</v>
      </c>
    </row>
    <row r="202" spans="1:10" x14ac:dyDescent="0.15">
      <c r="A202">
        <v>201</v>
      </c>
      <c r="B202" t="str">
        <f t="shared" si="24"/>
        <v>uid201</v>
      </c>
      <c r="C202" t="str">
        <f t="shared" si="25"/>
        <v>uid201</v>
      </c>
      <c r="D202" t="str">
        <f t="shared" si="26"/>
        <v>uid201@elanglang.com</v>
      </c>
      <c r="E202">
        <f t="shared" si="27"/>
        <v>20130501</v>
      </c>
      <c r="F202" s="11" t="str">
        <f ca="1">INDEX(random!A:A,INT(RAND()*437)+2)&amp;INDEX(random!B:B,INT(RAND()*240)+2)&amp;IF(INT(RAND()+0.5),INDEX(random!C:C,INT(RAND()*174)+2),"")</f>
        <v>莫帆</v>
      </c>
      <c r="G202">
        <f t="shared" si="28"/>
        <v>5</v>
      </c>
      <c r="H202">
        <f t="shared" ca="1" si="29"/>
        <v>15893313915</v>
      </c>
      <c r="I202" s="11" t="str">
        <f t="shared" ca="1" si="30"/>
        <v>莫帆爸爸</v>
      </c>
      <c r="J202" s="11" t="str">
        <f t="shared" ca="1" si="31"/>
        <v>莫帆妈妈</v>
      </c>
    </row>
    <row r="203" spans="1:10" x14ac:dyDescent="0.15">
      <c r="A203">
        <v>202</v>
      </c>
      <c r="B203" t="str">
        <f t="shared" si="24"/>
        <v>uid202</v>
      </c>
      <c r="C203" t="str">
        <f t="shared" si="25"/>
        <v>uid202</v>
      </c>
      <c r="D203" t="str">
        <f t="shared" si="26"/>
        <v>uid202@elanglang.com</v>
      </c>
      <c r="E203">
        <f t="shared" si="27"/>
        <v>20130502</v>
      </c>
      <c r="F203" s="11" t="str">
        <f ca="1">INDEX(random!A:A,INT(RAND()*437)+2)&amp;INDEX(random!B:B,INT(RAND()*240)+2)&amp;IF(INT(RAND()+0.5),INDEX(random!C:C,INT(RAND()*174)+2),"")</f>
        <v>蒲学茂</v>
      </c>
      <c r="G203">
        <f t="shared" si="28"/>
        <v>5</v>
      </c>
      <c r="H203">
        <f t="shared" ca="1" si="29"/>
        <v>15153085885</v>
      </c>
      <c r="I203" s="11" t="str">
        <f t="shared" ca="1" si="30"/>
        <v>蒲学茂爸爸</v>
      </c>
      <c r="J203" s="11" t="str">
        <f t="shared" ca="1" si="31"/>
        <v>蒲学茂妈妈</v>
      </c>
    </row>
    <row r="204" spans="1:10" x14ac:dyDescent="0.15">
      <c r="A204">
        <v>203</v>
      </c>
      <c r="B204" t="str">
        <f t="shared" si="24"/>
        <v>uid203</v>
      </c>
      <c r="C204" t="str">
        <f t="shared" si="25"/>
        <v>uid203</v>
      </c>
      <c r="D204" t="str">
        <f t="shared" si="26"/>
        <v>uid203@elanglang.com</v>
      </c>
      <c r="E204">
        <f t="shared" si="27"/>
        <v>20130503</v>
      </c>
      <c r="F204" s="11" t="str">
        <f ca="1">INDEX(random!A:A,INT(RAND()*437)+2)&amp;INDEX(random!B:B,INT(RAND()*240)+2)&amp;IF(INT(RAND()+0.5),INDEX(random!C:C,INT(RAND()*174)+2),"")</f>
        <v>宿武</v>
      </c>
      <c r="G204">
        <f t="shared" si="28"/>
        <v>5</v>
      </c>
      <c r="H204">
        <f t="shared" ca="1" si="29"/>
        <v>15156653371</v>
      </c>
      <c r="I204" s="11" t="str">
        <f t="shared" ca="1" si="30"/>
        <v>宿武爸爸</v>
      </c>
      <c r="J204" s="11" t="str">
        <f t="shared" ca="1" si="31"/>
        <v>宿武妈妈</v>
      </c>
    </row>
    <row r="205" spans="1:10" x14ac:dyDescent="0.15">
      <c r="A205">
        <v>204</v>
      </c>
      <c r="B205" t="str">
        <f t="shared" si="24"/>
        <v>uid204</v>
      </c>
      <c r="C205" t="str">
        <f t="shared" si="25"/>
        <v>uid204</v>
      </c>
      <c r="D205" t="str">
        <f t="shared" si="26"/>
        <v>uid204@elanglang.com</v>
      </c>
      <c r="E205">
        <f t="shared" si="27"/>
        <v>20130504</v>
      </c>
      <c r="F205" s="11" t="str">
        <f ca="1">INDEX(random!A:A,INT(RAND()*437)+2)&amp;INDEX(random!B:B,INT(RAND()*240)+2)&amp;IF(INT(RAND()+0.5),INDEX(random!C:C,INT(RAND()*174)+2),"")</f>
        <v>郑震顺</v>
      </c>
      <c r="G205">
        <f t="shared" si="28"/>
        <v>5</v>
      </c>
      <c r="H205">
        <f t="shared" ca="1" si="29"/>
        <v>15898309015</v>
      </c>
      <c r="I205" s="11" t="str">
        <f t="shared" ca="1" si="30"/>
        <v>郑震顺爸爸</v>
      </c>
      <c r="J205" s="11" t="str">
        <f t="shared" ca="1" si="31"/>
        <v>郑震顺妈妈</v>
      </c>
    </row>
    <row r="206" spans="1:10" x14ac:dyDescent="0.15">
      <c r="A206">
        <v>205</v>
      </c>
      <c r="B206" t="str">
        <f t="shared" si="24"/>
        <v>uid205</v>
      </c>
      <c r="C206" t="str">
        <f t="shared" si="25"/>
        <v>uid205</v>
      </c>
      <c r="D206" t="str">
        <f t="shared" si="26"/>
        <v>uid205@elanglang.com</v>
      </c>
      <c r="E206">
        <f t="shared" si="27"/>
        <v>20130505</v>
      </c>
      <c r="F206" s="11" t="str">
        <f ca="1">INDEX(random!A:A,INT(RAND()*437)+2)&amp;INDEX(random!B:B,INT(RAND()*240)+2)&amp;IF(INT(RAND()+0.5),INDEX(random!C:C,INT(RAND()*174)+2),"")</f>
        <v>夏旭行</v>
      </c>
      <c r="G206">
        <f t="shared" si="28"/>
        <v>5</v>
      </c>
      <c r="H206">
        <f t="shared" ca="1" si="29"/>
        <v>15156317566</v>
      </c>
      <c r="I206" s="11" t="str">
        <f t="shared" ca="1" si="30"/>
        <v>夏旭行爸爸</v>
      </c>
      <c r="J206" s="11" t="str">
        <f t="shared" ca="1" si="31"/>
        <v>夏旭行妈妈</v>
      </c>
    </row>
    <row r="207" spans="1:10" x14ac:dyDescent="0.15">
      <c r="A207">
        <v>206</v>
      </c>
      <c r="B207" t="str">
        <f t="shared" si="24"/>
        <v>uid206</v>
      </c>
      <c r="C207" t="str">
        <f t="shared" si="25"/>
        <v>uid206</v>
      </c>
      <c r="D207" t="str">
        <f t="shared" si="26"/>
        <v>uid206@elanglang.com</v>
      </c>
      <c r="E207">
        <f t="shared" si="27"/>
        <v>20130506</v>
      </c>
      <c r="F207" s="11" t="str">
        <f ca="1">INDEX(random!A:A,INT(RAND()*437)+2)&amp;INDEX(random!B:B,INT(RAND()*240)+2)&amp;IF(INT(RAND()+0.5),INDEX(random!C:C,INT(RAND()*174)+2),"")</f>
        <v>牛华子</v>
      </c>
      <c r="G207">
        <f t="shared" si="28"/>
        <v>5</v>
      </c>
      <c r="H207">
        <f t="shared" ca="1" si="29"/>
        <v>15894662230</v>
      </c>
      <c r="I207" s="11" t="str">
        <f t="shared" ca="1" si="30"/>
        <v>牛华子爸爸</v>
      </c>
      <c r="J207" s="11" t="str">
        <f t="shared" ca="1" si="31"/>
        <v>牛华子妈妈</v>
      </c>
    </row>
    <row r="208" spans="1:10" x14ac:dyDescent="0.15">
      <c r="A208">
        <v>207</v>
      </c>
      <c r="B208" t="str">
        <f t="shared" si="24"/>
        <v>uid207</v>
      </c>
      <c r="C208" t="str">
        <f t="shared" si="25"/>
        <v>uid207</v>
      </c>
      <c r="D208" t="str">
        <f t="shared" si="26"/>
        <v>uid207@elanglang.com</v>
      </c>
      <c r="E208">
        <f t="shared" si="27"/>
        <v>20130507</v>
      </c>
      <c r="F208" s="11" t="str">
        <f ca="1">INDEX(random!A:A,INT(RAND()*437)+2)&amp;INDEX(random!B:B,INT(RAND()*240)+2)&amp;IF(INT(RAND()+0.5),INDEX(random!C:C,INT(RAND()*174)+2),"")</f>
        <v>益昕宏</v>
      </c>
      <c r="G208">
        <f t="shared" si="28"/>
        <v>5</v>
      </c>
      <c r="H208">
        <f t="shared" ca="1" si="29"/>
        <v>15152403772</v>
      </c>
      <c r="I208" s="11" t="str">
        <f t="shared" ca="1" si="30"/>
        <v>益昕宏爸爸</v>
      </c>
      <c r="J208" s="11" t="str">
        <f t="shared" ca="1" si="31"/>
        <v>益昕宏妈妈</v>
      </c>
    </row>
    <row r="209" spans="1:10" x14ac:dyDescent="0.15">
      <c r="A209">
        <v>208</v>
      </c>
      <c r="B209" t="str">
        <f t="shared" si="24"/>
        <v>uid208</v>
      </c>
      <c r="C209" t="str">
        <f t="shared" si="25"/>
        <v>uid208</v>
      </c>
      <c r="D209" t="str">
        <f t="shared" si="26"/>
        <v>uid208@elanglang.com</v>
      </c>
      <c r="E209">
        <f t="shared" si="27"/>
        <v>20130508</v>
      </c>
      <c r="F209" s="11" t="str">
        <f ca="1">INDEX(random!A:A,INT(RAND()*437)+2)&amp;INDEX(random!B:B,INT(RAND()*240)+2)&amp;IF(INT(RAND()+0.5),INDEX(random!C:C,INT(RAND()*174)+2),"")</f>
        <v>贲洋俊</v>
      </c>
      <c r="G209">
        <f t="shared" si="28"/>
        <v>5</v>
      </c>
      <c r="H209">
        <f t="shared" ca="1" si="29"/>
        <v>15898104413</v>
      </c>
      <c r="I209" s="11" t="str">
        <f t="shared" ca="1" si="30"/>
        <v>贲洋俊爸爸</v>
      </c>
      <c r="J209" s="11" t="str">
        <f t="shared" ca="1" si="31"/>
        <v>贲洋俊妈妈</v>
      </c>
    </row>
    <row r="210" spans="1:10" x14ac:dyDescent="0.15">
      <c r="A210">
        <v>209</v>
      </c>
      <c r="B210" t="str">
        <f t="shared" si="24"/>
        <v>uid209</v>
      </c>
      <c r="C210" t="str">
        <f t="shared" si="25"/>
        <v>uid209</v>
      </c>
      <c r="D210" t="str">
        <f t="shared" si="26"/>
        <v>uid209@elanglang.com</v>
      </c>
      <c r="E210">
        <f t="shared" si="27"/>
        <v>20130509</v>
      </c>
      <c r="F210" s="11" t="str">
        <f ca="1">INDEX(random!A:A,INT(RAND()*437)+2)&amp;INDEX(random!B:B,INT(RAND()*240)+2)&amp;IF(INT(RAND()+0.5),INDEX(random!C:C,INT(RAND()*174)+2),"")</f>
        <v>古皓维</v>
      </c>
      <c r="G210">
        <f t="shared" si="28"/>
        <v>5</v>
      </c>
      <c r="H210">
        <f t="shared" ca="1" si="29"/>
        <v>15157325562</v>
      </c>
      <c r="I210" s="11" t="str">
        <f t="shared" ca="1" si="30"/>
        <v>古皓维爸爸</v>
      </c>
      <c r="J210" s="11" t="str">
        <f t="shared" ca="1" si="31"/>
        <v>古皓维妈妈</v>
      </c>
    </row>
    <row r="211" spans="1:10" x14ac:dyDescent="0.15">
      <c r="A211">
        <v>210</v>
      </c>
      <c r="B211" t="str">
        <f t="shared" si="24"/>
        <v>uid210</v>
      </c>
      <c r="C211" t="str">
        <f t="shared" si="25"/>
        <v>uid210</v>
      </c>
      <c r="D211" t="str">
        <f t="shared" si="26"/>
        <v>uid210@elanglang.com</v>
      </c>
      <c r="E211">
        <f t="shared" si="27"/>
        <v>20130510</v>
      </c>
      <c r="F211" s="11" t="str">
        <f ca="1">INDEX(random!A:A,INT(RAND()*437)+2)&amp;INDEX(random!B:B,INT(RAND()*240)+2)&amp;IF(INT(RAND()+0.5),INDEX(random!C:C,INT(RAND()*174)+2),"")</f>
        <v>居鑫平</v>
      </c>
      <c r="G211">
        <f t="shared" si="28"/>
        <v>5</v>
      </c>
      <c r="H211">
        <f t="shared" ca="1" si="29"/>
        <v>15159025839</v>
      </c>
      <c r="I211" s="11" t="str">
        <f t="shared" ca="1" si="30"/>
        <v>居鑫平爸爸</v>
      </c>
      <c r="J211" s="11" t="str">
        <f t="shared" ca="1" si="31"/>
        <v>居鑫平妈妈</v>
      </c>
    </row>
    <row r="212" spans="1:10" x14ac:dyDescent="0.15">
      <c r="A212">
        <v>211</v>
      </c>
      <c r="B212" t="str">
        <f t="shared" si="24"/>
        <v>uid211</v>
      </c>
      <c r="C212" t="str">
        <f t="shared" si="25"/>
        <v>uid211</v>
      </c>
      <c r="D212" t="str">
        <f t="shared" si="26"/>
        <v>uid211@elanglang.com</v>
      </c>
      <c r="E212">
        <f t="shared" si="27"/>
        <v>20130511</v>
      </c>
      <c r="F212" s="11" t="str">
        <f ca="1">INDEX(random!A:A,INT(RAND()*437)+2)&amp;INDEX(random!B:B,INT(RAND()*240)+2)&amp;IF(INT(RAND()+0.5),INDEX(random!C:C,INT(RAND()*174)+2),"")</f>
        <v>湛圣</v>
      </c>
      <c r="G212">
        <f t="shared" si="28"/>
        <v>5</v>
      </c>
      <c r="H212">
        <f t="shared" ca="1" si="29"/>
        <v>15159406938</v>
      </c>
      <c r="I212" s="11" t="str">
        <f t="shared" ca="1" si="30"/>
        <v>湛圣爸爸</v>
      </c>
      <c r="J212" s="11" t="str">
        <f t="shared" ca="1" si="31"/>
        <v>湛圣妈妈</v>
      </c>
    </row>
    <row r="213" spans="1:10" x14ac:dyDescent="0.15">
      <c r="A213">
        <v>212</v>
      </c>
      <c r="B213" t="str">
        <f t="shared" si="24"/>
        <v>uid212</v>
      </c>
      <c r="C213" t="str">
        <f t="shared" si="25"/>
        <v>uid212</v>
      </c>
      <c r="D213" t="str">
        <f t="shared" si="26"/>
        <v>uid212@elanglang.com</v>
      </c>
      <c r="E213">
        <f t="shared" si="27"/>
        <v>20130512</v>
      </c>
      <c r="F213" s="11" t="str">
        <f ca="1">INDEX(random!A:A,INT(RAND()*437)+2)&amp;INDEX(random!B:B,INT(RAND()*240)+2)&amp;IF(INT(RAND()+0.5),INDEX(random!C:C,INT(RAND()*174)+2),"")</f>
        <v>沙煜</v>
      </c>
      <c r="G213">
        <f t="shared" si="28"/>
        <v>5</v>
      </c>
      <c r="H213">
        <f t="shared" ca="1" si="29"/>
        <v>15892499807</v>
      </c>
      <c r="I213" s="11" t="str">
        <f t="shared" ca="1" si="30"/>
        <v>沙煜爸爸</v>
      </c>
      <c r="J213" s="11" t="str">
        <f t="shared" ca="1" si="31"/>
        <v>沙煜妈妈</v>
      </c>
    </row>
    <row r="214" spans="1:10" x14ac:dyDescent="0.15">
      <c r="A214">
        <v>213</v>
      </c>
      <c r="B214" t="str">
        <f t="shared" si="24"/>
        <v>uid213</v>
      </c>
      <c r="C214" t="str">
        <f t="shared" si="25"/>
        <v>uid213</v>
      </c>
      <c r="D214" t="str">
        <f t="shared" si="26"/>
        <v>uid213@elanglang.com</v>
      </c>
      <c r="E214">
        <f t="shared" si="27"/>
        <v>20130513</v>
      </c>
      <c r="F214" s="11" t="str">
        <f ca="1">INDEX(random!A:A,INT(RAND()*437)+2)&amp;INDEX(random!B:B,INT(RAND()*240)+2)&amp;IF(INT(RAND()+0.5),INDEX(random!C:C,INT(RAND()*174)+2),"")</f>
        <v>水昕功</v>
      </c>
      <c r="G214">
        <f t="shared" si="28"/>
        <v>5</v>
      </c>
      <c r="H214">
        <f t="shared" ca="1" si="29"/>
        <v>15155837086</v>
      </c>
      <c r="I214" s="11" t="str">
        <f t="shared" ca="1" si="30"/>
        <v>水昕功爸爸</v>
      </c>
      <c r="J214" s="11" t="str">
        <f t="shared" ca="1" si="31"/>
        <v>水昕功妈妈</v>
      </c>
    </row>
    <row r="215" spans="1:10" x14ac:dyDescent="0.15">
      <c r="A215">
        <v>214</v>
      </c>
      <c r="B215" t="str">
        <f t="shared" si="24"/>
        <v>uid214</v>
      </c>
      <c r="C215" t="str">
        <f t="shared" si="25"/>
        <v>uid214</v>
      </c>
      <c r="D215" t="str">
        <f t="shared" si="26"/>
        <v>uid214@elanglang.com</v>
      </c>
      <c r="E215">
        <f t="shared" si="27"/>
        <v>20130514</v>
      </c>
      <c r="F215" s="11" t="str">
        <f ca="1">INDEX(random!A:A,INT(RAND()*437)+2)&amp;INDEX(random!B:B,INT(RAND()*240)+2)&amp;IF(INT(RAND()+0.5),INDEX(random!C:C,INT(RAND()*174)+2),"")</f>
        <v>袁乾旭</v>
      </c>
      <c r="G215">
        <f t="shared" si="28"/>
        <v>5</v>
      </c>
      <c r="H215">
        <f t="shared" ca="1" si="29"/>
        <v>15156185117</v>
      </c>
      <c r="I215" s="11" t="str">
        <f t="shared" ca="1" si="30"/>
        <v>袁乾旭爸爸</v>
      </c>
      <c r="J215" s="11" t="str">
        <f t="shared" ca="1" si="31"/>
        <v>袁乾旭妈妈</v>
      </c>
    </row>
    <row r="216" spans="1:10" x14ac:dyDescent="0.15">
      <c r="A216">
        <v>215</v>
      </c>
      <c r="B216" t="str">
        <f t="shared" si="24"/>
        <v>uid215</v>
      </c>
      <c r="C216" t="str">
        <f t="shared" si="25"/>
        <v>uid215</v>
      </c>
      <c r="D216" t="str">
        <f t="shared" si="26"/>
        <v>uid215@elanglang.com</v>
      </c>
      <c r="E216">
        <f t="shared" si="27"/>
        <v>20130515</v>
      </c>
      <c r="F216" s="11" t="str">
        <f ca="1">INDEX(random!A:A,INT(RAND()*437)+2)&amp;INDEX(random!B:B,INT(RAND()*240)+2)&amp;IF(INT(RAND()+0.5),INDEX(random!C:C,INT(RAND()*174)+2),"")</f>
        <v>晁启</v>
      </c>
      <c r="G216">
        <f t="shared" si="28"/>
        <v>5</v>
      </c>
      <c r="H216">
        <f t="shared" ca="1" si="29"/>
        <v>15893462913</v>
      </c>
      <c r="I216" s="11" t="str">
        <f t="shared" ca="1" si="30"/>
        <v>晁启爸爸</v>
      </c>
      <c r="J216" s="11" t="str">
        <f t="shared" ca="1" si="31"/>
        <v>晁启妈妈</v>
      </c>
    </row>
    <row r="217" spans="1:10" x14ac:dyDescent="0.15">
      <c r="A217">
        <v>216</v>
      </c>
      <c r="B217" t="str">
        <f t="shared" si="24"/>
        <v>uid216</v>
      </c>
      <c r="C217" t="str">
        <f t="shared" si="25"/>
        <v>uid216</v>
      </c>
      <c r="D217" t="str">
        <f t="shared" si="26"/>
        <v>uid216@elanglang.com</v>
      </c>
      <c r="E217">
        <f t="shared" si="27"/>
        <v>20130516</v>
      </c>
      <c r="F217" s="11" t="str">
        <f ca="1">INDEX(random!A:A,INT(RAND()*437)+2)&amp;INDEX(random!B:B,INT(RAND()*240)+2)&amp;IF(INT(RAND()+0.5),INDEX(random!C:C,INT(RAND()*174)+2),"")</f>
        <v>饶弘</v>
      </c>
      <c r="G217">
        <f t="shared" si="28"/>
        <v>5</v>
      </c>
      <c r="H217">
        <f t="shared" ca="1" si="29"/>
        <v>15155101002</v>
      </c>
      <c r="I217" s="11" t="str">
        <f t="shared" ca="1" si="30"/>
        <v>饶弘爸爸</v>
      </c>
      <c r="J217" s="11" t="str">
        <f t="shared" ca="1" si="31"/>
        <v>饶弘妈妈</v>
      </c>
    </row>
    <row r="218" spans="1:10" x14ac:dyDescent="0.15">
      <c r="A218">
        <v>217</v>
      </c>
      <c r="B218" t="str">
        <f t="shared" si="24"/>
        <v>uid217</v>
      </c>
      <c r="C218" t="str">
        <f t="shared" si="25"/>
        <v>uid217</v>
      </c>
      <c r="D218" t="str">
        <f t="shared" si="26"/>
        <v>uid217@elanglang.com</v>
      </c>
      <c r="E218">
        <f t="shared" si="27"/>
        <v>20130517</v>
      </c>
      <c r="F218" s="11" t="str">
        <f ca="1">INDEX(random!A:A,INT(RAND()*437)+2)&amp;INDEX(random!B:B,INT(RAND()*240)+2)&amp;IF(INT(RAND()+0.5),INDEX(random!C:C,INT(RAND()*174)+2),"")</f>
        <v>明风</v>
      </c>
      <c r="G218">
        <f t="shared" si="28"/>
        <v>5</v>
      </c>
      <c r="H218">
        <f t="shared" ca="1" si="29"/>
        <v>15159447659</v>
      </c>
      <c r="I218" s="11" t="str">
        <f t="shared" ca="1" si="30"/>
        <v>明风爸爸</v>
      </c>
      <c r="J218" s="11" t="str">
        <f t="shared" ca="1" si="31"/>
        <v>明风妈妈</v>
      </c>
    </row>
    <row r="219" spans="1:10" x14ac:dyDescent="0.15">
      <c r="A219">
        <v>218</v>
      </c>
      <c r="B219" t="str">
        <f t="shared" si="24"/>
        <v>uid218</v>
      </c>
      <c r="C219" t="str">
        <f t="shared" si="25"/>
        <v>uid218</v>
      </c>
      <c r="D219" t="str">
        <f t="shared" si="26"/>
        <v>uid218@elanglang.com</v>
      </c>
      <c r="E219">
        <f t="shared" si="27"/>
        <v>20130518</v>
      </c>
      <c r="F219" s="11" t="str">
        <f ca="1">INDEX(random!A:A,INT(RAND()*437)+2)&amp;INDEX(random!B:B,INT(RAND()*240)+2)&amp;IF(INT(RAND()+0.5),INDEX(random!C:C,INT(RAND()*174)+2),"")</f>
        <v>常辰克</v>
      </c>
      <c r="G219">
        <f t="shared" si="28"/>
        <v>5</v>
      </c>
      <c r="H219">
        <f t="shared" ca="1" si="29"/>
        <v>15152008812</v>
      </c>
      <c r="I219" s="11" t="str">
        <f t="shared" ca="1" si="30"/>
        <v>常辰克爸爸</v>
      </c>
      <c r="J219" s="11" t="str">
        <f t="shared" ca="1" si="31"/>
        <v>常辰克妈妈</v>
      </c>
    </row>
    <row r="220" spans="1:10" x14ac:dyDescent="0.15">
      <c r="A220">
        <v>219</v>
      </c>
      <c r="B220" t="str">
        <f t="shared" si="24"/>
        <v>uid219</v>
      </c>
      <c r="C220" t="str">
        <f t="shared" si="25"/>
        <v>uid219</v>
      </c>
      <c r="D220" t="str">
        <f t="shared" si="26"/>
        <v>uid219@elanglang.com</v>
      </c>
      <c r="E220">
        <f t="shared" si="27"/>
        <v>20130519</v>
      </c>
      <c r="F220" s="11" t="str">
        <f ca="1">INDEX(random!A:A,INT(RAND()*437)+2)&amp;INDEX(random!B:B,INT(RAND()*240)+2)&amp;IF(INT(RAND()+0.5),INDEX(random!C:C,INT(RAND()*174)+2),"")</f>
        <v>祁保</v>
      </c>
      <c r="G220">
        <f t="shared" si="28"/>
        <v>5</v>
      </c>
      <c r="H220">
        <f t="shared" ca="1" si="29"/>
        <v>15895795658</v>
      </c>
      <c r="I220" s="11" t="str">
        <f t="shared" ca="1" si="30"/>
        <v>祁保爸爸</v>
      </c>
      <c r="J220" s="11" t="str">
        <f t="shared" ca="1" si="31"/>
        <v>祁保妈妈</v>
      </c>
    </row>
    <row r="221" spans="1:10" x14ac:dyDescent="0.15">
      <c r="A221">
        <v>220</v>
      </c>
      <c r="B221" t="str">
        <f t="shared" si="24"/>
        <v>uid220</v>
      </c>
      <c r="C221" t="str">
        <f t="shared" si="25"/>
        <v>uid220</v>
      </c>
      <c r="D221" t="str">
        <f t="shared" si="26"/>
        <v>uid220@elanglang.com</v>
      </c>
      <c r="E221">
        <f t="shared" si="27"/>
        <v>20130520</v>
      </c>
      <c r="F221" s="11" t="str">
        <f ca="1">INDEX(random!A:A,INT(RAND()*437)+2)&amp;INDEX(random!B:B,INT(RAND()*240)+2)&amp;IF(INT(RAND()+0.5),INDEX(random!C:C,INT(RAND()*174)+2),"")</f>
        <v>阳启壮</v>
      </c>
      <c r="G221">
        <f t="shared" si="28"/>
        <v>5</v>
      </c>
      <c r="H221">
        <f t="shared" ca="1" si="29"/>
        <v>15894814390</v>
      </c>
      <c r="I221" s="11" t="str">
        <f t="shared" ca="1" si="30"/>
        <v>阳启壮爸爸</v>
      </c>
      <c r="J221" s="11" t="str">
        <f t="shared" ca="1" si="31"/>
        <v>阳启壮妈妈</v>
      </c>
    </row>
    <row r="222" spans="1:10" x14ac:dyDescent="0.15">
      <c r="A222">
        <v>221</v>
      </c>
      <c r="B222" t="str">
        <f t="shared" si="24"/>
        <v>uid221</v>
      </c>
      <c r="C222" t="str">
        <f t="shared" si="25"/>
        <v>uid221</v>
      </c>
      <c r="D222" t="str">
        <f t="shared" si="26"/>
        <v>uid221@elanglang.com</v>
      </c>
      <c r="E222">
        <f t="shared" si="27"/>
        <v>20130521</v>
      </c>
      <c r="F222" s="11" t="str">
        <f ca="1">INDEX(random!A:A,INT(RAND()*437)+2)&amp;INDEX(random!B:B,INT(RAND()*240)+2)&amp;IF(INT(RAND()+0.5),INDEX(random!C:C,INT(RAND()*174)+2),"")</f>
        <v>王景</v>
      </c>
      <c r="G222">
        <f t="shared" si="28"/>
        <v>5</v>
      </c>
      <c r="H222">
        <f t="shared" ca="1" si="29"/>
        <v>15897532882</v>
      </c>
      <c r="I222" s="11" t="str">
        <f t="shared" ca="1" si="30"/>
        <v>王景爸爸</v>
      </c>
      <c r="J222" s="11" t="str">
        <f t="shared" ca="1" si="31"/>
        <v>王景妈妈</v>
      </c>
    </row>
    <row r="223" spans="1:10" x14ac:dyDescent="0.15">
      <c r="A223">
        <v>222</v>
      </c>
      <c r="B223" t="str">
        <f t="shared" si="24"/>
        <v>uid222</v>
      </c>
      <c r="C223" t="str">
        <f t="shared" si="25"/>
        <v>uid222</v>
      </c>
      <c r="D223" t="str">
        <f t="shared" si="26"/>
        <v>uid222@elanglang.com</v>
      </c>
      <c r="E223">
        <f t="shared" si="27"/>
        <v>20130522</v>
      </c>
      <c r="F223" s="11" t="str">
        <f ca="1">INDEX(random!A:A,INT(RAND()*437)+2)&amp;INDEX(random!B:B,INT(RAND()*240)+2)&amp;IF(INT(RAND()+0.5),INDEX(random!C:C,INT(RAND()*174)+2),"")</f>
        <v>嵇敬</v>
      </c>
      <c r="G223">
        <f t="shared" si="28"/>
        <v>5</v>
      </c>
      <c r="H223">
        <f t="shared" ca="1" si="29"/>
        <v>15894403764</v>
      </c>
      <c r="I223" s="11" t="str">
        <f t="shared" ca="1" si="30"/>
        <v>嵇敬爸爸</v>
      </c>
      <c r="J223" s="11" t="str">
        <f t="shared" ca="1" si="31"/>
        <v>嵇敬妈妈</v>
      </c>
    </row>
    <row r="224" spans="1:10" x14ac:dyDescent="0.15">
      <c r="A224">
        <v>223</v>
      </c>
      <c r="B224" t="str">
        <f t="shared" si="24"/>
        <v>uid223</v>
      </c>
      <c r="C224" t="str">
        <f t="shared" si="25"/>
        <v>uid223</v>
      </c>
      <c r="D224" t="str">
        <f t="shared" si="26"/>
        <v>uid223@elanglang.com</v>
      </c>
      <c r="E224">
        <f t="shared" si="27"/>
        <v>20130523</v>
      </c>
      <c r="F224" s="11" t="str">
        <f ca="1">INDEX(random!A:A,INT(RAND()*437)+2)&amp;INDEX(random!B:B,INT(RAND()*240)+2)&amp;IF(INT(RAND()+0.5),INDEX(random!C:C,INT(RAND()*174)+2),"")</f>
        <v>濮灵</v>
      </c>
      <c r="G224">
        <f t="shared" si="28"/>
        <v>5</v>
      </c>
      <c r="H224">
        <f t="shared" ca="1" si="29"/>
        <v>15158813981</v>
      </c>
      <c r="I224" s="11" t="str">
        <f t="shared" ca="1" si="30"/>
        <v>濮灵爸爸</v>
      </c>
      <c r="J224" s="11" t="str">
        <f t="shared" ca="1" si="31"/>
        <v>濮灵妈妈</v>
      </c>
    </row>
    <row r="225" spans="1:10" x14ac:dyDescent="0.15">
      <c r="A225">
        <v>224</v>
      </c>
      <c r="B225" t="str">
        <f t="shared" si="24"/>
        <v>uid224</v>
      </c>
      <c r="C225" t="str">
        <f t="shared" si="25"/>
        <v>uid224</v>
      </c>
      <c r="D225" t="str">
        <f t="shared" si="26"/>
        <v>uid224@elanglang.com</v>
      </c>
      <c r="E225">
        <f t="shared" si="27"/>
        <v>20130524</v>
      </c>
      <c r="F225" s="11" t="str">
        <f ca="1">INDEX(random!A:A,INT(RAND()*437)+2)&amp;INDEX(random!B:B,INT(RAND()*240)+2)&amp;IF(INT(RAND()+0.5),INDEX(random!C:C,INT(RAND()*174)+2),"")</f>
        <v xml:space="preserve">
朱若</v>
      </c>
      <c r="G225">
        <f t="shared" si="28"/>
        <v>5</v>
      </c>
      <c r="H225">
        <f t="shared" ca="1" si="29"/>
        <v>15156204472</v>
      </c>
      <c r="I225" s="11" t="str">
        <f t="shared" ca="1" si="30"/>
        <v xml:space="preserve">
朱若爸爸</v>
      </c>
      <c r="J225" s="11" t="str">
        <f t="shared" ca="1" si="31"/>
        <v xml:space="preserve">
朱若妈妈</v>
      </c>
    </row>
    <row r="226" spans="1:10" x14ac:dyDescent="0.15">
      <c r="A226">
        <v>225</v>
      </c>
      <c r="B226" t="str">
        <f t="shared" si="24"/>
        <v>uid225</v>
      </c>
      <c r="C226" t="str">
        <f t="shared" si="25"/>
        <v>uid225</v>
      </c>
      <c r="D226" t="str">
        <f t="shared" si="26"/>
        <v>uid225@elanglang.com</v>
      </c>
      <c r="E226">
        <f t="shared" si="27"/>
        <v>20130525</v>
      </c>
      <c r="F226" s="11" t="str">
        <f ca="1">INDEX(random!A:A,INT(RAND()*437)+2)&amp;INDEX(random!B:B,INT(RAND()*240)+2)&amp;IF(INT(RAND()+0.5),INDEX(random!C:C,INT(RAND()*174)+2),"")</f>
        <v>耿一朗</v>
      </c>
      <c r="G226">
        <f t="shared" si="28"/>
        <v>5</v>
      </c>
      <c r="H226">
        <f t="shared" ca="1" si="29"/>
        <v>15150264314</v>
      </c>
      <c r="I226" s="11" t="str">
        <f t="shared" ca="1" si="30"/>
        <v>耿一朗爸爸</v>
      </c>
      <c r="J226" s="11" t="str">
        <f t="shared" ca="1" si="31"/>
        <v>耿一朗妈妈</v>
      </c>
    </row>
    <row r="227" spans="1:10" x14ac:dyDescent="0.15">
      <c r="A227">
        <v>226</v>
      </c>
      <c r="B227" t="str">
        <f t="shared" si="24"/>
        <v>uid226</v>
      </c>
      <c r="C227" t="str">
        <f t="shared" si="25"/>
        <v>uid226</v>
      </c>
      <c r="D227" t="str">
        <f t="shared" si="26"/>
        <v>uid226@elanglang.com</v>
      </c>
      <c r="E227">
        <f t="shared" si="27"/>
        <v>20130526</v>
      </c>
      <c r="F227" s="11" t="str">
        <f ca="1">INDEX(random!A:A,INT(RAND()*437)+2)&amp;INDEX(random!B:B,INT(RAND()*240)+2)&amp;IF(INT(RAND()+0.5),INDEX(random!C:C,INT(RAND()*174)+2),"")</f>
        <v>钭冰</v>
      </c>
      <c r="G227">
        <f t="shared" si="28"/>
        <v>5</v>
      </c>
      <c r="H227">
        <f t="shared" ca="1" si="29"/>
        <v>15152617148</v>
      </c>
      <c r="I227" s="11" t="str">
        <f t="shared" ca="1" si="30"/>
        <v>钭冰爸爸</v>
      </c>
      <c r="J227" s="11" t="str">
        <f t="shared" ca="1" si="31"/>
        <v>钭冰妈妈</v>
      </c>
    </row>
    <row r="228" spans="1:10" x14ac:dyDescent="0.15">
      <c r="A228">
        <v>227</v>
      </c>
      <c r="B228" t="str">
        <f t="shared" si="24"/>
        <v>uid227</v>
      </c>
      <c r="C228" t="str">
        <f t="shared" si="25"/>
        <v>uid227</v>
      </c>
      <c r="D228" t="str">
        <f t="shared" si="26"/>
        <v>uid227@elanglang.com</v>
      </c>
      <c r="E228">
        <f t="shared" si="27"/>
        <v>20130527</v>
      </c>
      <c r="F228" s="11" t="str">
        <f ca="1">INDEX(random!A:A,INT(RAND()*437)+2)&amp;INDEX(random!B:B,INT(RAND()*240)+2)&amp;IF(INT(RAND()+0.5),INDEX(random!C:C,INT(RAND()*174)+2),"")</f>
        <v>轩辕星</v>
      </c>
      <c r="G228">
        <f t="shared" si="28"/>
        <v>5</v>
      </c>
      <c r="H228">
        <f t="shared" ca="1" si="29"/>
        <v>15156848853</v>
      </c>
      <c r="I228" s="11" t="str">
        <f t="shared" ca="1" si="30"/>
        <v>轩辕星爸爸</v>
      </c>
      <c r="J228" s="11" t="str">
        <f t="shared" ca="1" si="31"/>
        <v>轩辕星妈妈</v>
      </c>
    </row>
    <row r="229" spans="1:10" x14ac:dyDescent="0.15">
      <c r="A229">
        <v>228</v>
      </c>
      <c r="B229" t="str">
        <f t="shared" si="24"/>
        <v>uid228</v>
      </c>
      <c r="C229" t="str">
        <f t="shared" si="25"/>
        <v>uid228</v>
      </c>
      <c r="D229" t="str">
        <f t="shared" si="26"/>
        <v>uid228@elanglang.com</v>
      </c>
      <c r="E229">
        <f t="shared" si="27"/>
        <v>20130528</v>
      </c>
      <c r="F229" s="11" t="str">
        <f ca="1">INDEX(random!A:A,INT(RAND()*437)+2)&amp;INDEX(random!B:B,INT(RAND()*240)+2)&amp;IF(INT(RAND()+0.5),INDEX(random!C:C,INT(RAND()*174)+2),"")</f>
        <v>从渊华</v>
      </c>
      <c r="G229">
        <f t="shared" si="28"/>
        <v>5</v>
      </c>
      <c r="H229">
        <f t="shared" ca="1" si="29"/>
        <v>15155376085</v>
      </c>
      <c r="I229" s="11" t="str">
        <f t="shared" ca="1" si="30"/>
        <v>从渊华爸爸</v>
      </c>
      <c r="J229" s="11" t="str">
        <f t="shared" ca="1" si="31"/>
        <v>从渊华妈妈</v>
      </c>
    </row>
    <row r="230" spans="1:10" x14ac:dyDescent="0.15">
      <c r="A230">
        <v>229</v>
      </c>
      <c r="B230" t="str">
        <f t="shared" si="24"/>
        <v>uid229</v>
      </c>
      <c r="C230" t="str">
        <f t="shared" si="25"/>
        <v>uid229</v>
      </c>
      <c r="D230" t="str">
        <f t="shared" si="26"/>
        <v>uid229@elanglang.com</v>
      </c>
      <c r="E230">
        <f t="shared" si="27"/>
        <v>20130529</v>
      </c>
      <c r="F230" s="11" t="str">
        <f ca="1">INDEX(random!A:A,INT(RAND()*437)+2)&amp;INDEX(random!B:B,INT(RAND()*240)+2)&amp;IF(INT(RAND()+0.5),INDEX(random!C:C,INT(RAND()*174)+2),"")</f>
        <v>萧山</v>
      </c>
      <c r="G230">
        <f t="shared" si="28"/>
        <v>5</v>
      </c>
      <c r="H230">
        <f t="shared" ca="1" si="29"/>
        <v>15892727163</v>
      </c>
      <c r="I230" s="11" t="str">
        <f t="shared" ca="1" si="30"/>
        <v>萧山爸爸</v>
      </c>
      <c r="J230" s="11" t="str">
        <f t="shared" ca="1" si="31"/>
        <v>萧山妈妈</v>
      </c>
    </row>
    <row r="231" spans="1:10" x14ac:dyDescent="0.15">
      <c r="A231">
        <v>230</v>
      </c>
      <c r="B231" t="str">
        <f t="shared" si="24"/>
        <v>uid230</v>
      </c>
      <c r="C231" t="str">
        <f t="shared" si="25"/>
        <v>uid230</v>
      </c>
      <c r="D231" t="str">
        <f t="shared" si="26"/>
        <v>uid230@elanglang.com</v>
      </c>
      <c r="E231">
        <f t="shared" si="27"/>
        <v>20130530</v>
      </c>
      <c r="F231" s="11" t="str">
        <f ca="1">INDEX(random!A:A,INT(RAND()*437)+2)&amp;INDEX(random!B:B,INT(RAND()*240)+2)&amp;IF(INT(RAND()+0.5),INDEX(random!C:C,INT(RAND()*174)+2),"")</f>
        <v>巴龙君</v>
      </c>
      <c r="G231">
        <f t="shared" si="28"/>
        <v>5</v>
      </c>
      <c r="H231">
        <f t="shared" ca="1" si="29"/>
        <v>15894406541</v>
      </c>
      <c r="I231" s="11" t="str">
        <f t="shared" ca="1" si="30"/>
        <v>巴龙君爸爸</v>
      </c>
      <c r="J231" s="11" t="str">
        <f t="shared" ca="1" si="31"/>
        <v>巴龙君妈妈</v>
      </c>
    </row>
    <row r="232" spans="1:10" x14ac:dyDescent="0.15">
      <c r="A232">
        <v>231</v>
      </c>
      <c r="B232" t="str">
        <f t="shared" si="24"/>
        <v>uid231</v>
      </c>
      <c r="C232" t="str">
        <f t="shared" si="25"/>
        <v>uid231</v>
      </c>
      <c r="D232" t="str">
        <f t="shared" si="26"/>
        <v>uid231@elanglang.com</v>
      </c>
      <c r="E232">
        <f t="shared" si="27"/>
        <v>20130531</v>
      </c>
      <c r="F232" s="11" t="str">
        <f ca="1">INDEX(random!A:A,INT(RAND()*437)+2)&amp;INDEX(random!B:B,INT(RAND()*240)+2)&amp;IF(INT(RAND()+0.5),INDEX(random!C:C,INT(RAND()*174)+2),"")</f>
        <v>司力</v>
      </c>
      <c r="G232">
        <f t="shared" si="28"/>
        <v>5</v>
      </c>
      <c r="H232">
        <f t="shared" ca="1" si="29"/>
        <v>15159037857</v>
      </c>
      <c r="I232" s="11" t="str">
        <f t="shared" ca="1" si="30"/>
        <v>司力爸爸</v>
      </c>
      <c r="J232" s="11" t="str">
        <f t="shared" ca="1" si="31"/>
        <v>司力妈妈</v>
      </c>
    </row>
    <row r="233" spans="1:10" x14ac:dyDescent="0.15">
      <c r="A233">
        <v>232</v>
      </c>
      <c r="B233" t="str">
        <f t="shared" si="24"/>
        <v>uid232</v>
      </c>
      <c r="C233" t="str">
        <f t="shared" si="25"/>
        <v>uid232</v>
      </c>
      <c r="D233" t="str">
        <f t="shared" si="26"/>
        <v>uid232@elanglang.com</v>
      </c>
      <c r="E233">
        <f t="shared" si="27"/>
        <v>20130532</v>
      </c>
      <c r="F233" s="11" t="str">
        <f ca="1">INDEX(random!A:A,INT(RAND()*437)+2)&amp;INDEX(random!B:B,INT(RAND()*240)+2)&amp;IF(INT(RAND()+0.5),INDEX(random!C:C,INT(RAND()*174)+2),"")</f>
        <v>蓝海会</v>
      </c>
      <c r="G233">
        <f t="shared" si="28"/>
        <v>5</v>
      </c>
      <c r="H233">
        <f t="shared" ca="1" si="29"/>
        <v>15152770595</v>
      </c>
      <c r="I233" s="11" t="str">
        <f t="shared" ca="1" si="30"/>
        <v>蓝海会爸爸</v>
      </c>
      <c r="J233" s="11" t="str">
        <f t="shared" ca="1" si="31"/>
        <v>蓝海会妈妈</v>
      </c>
    </row>
    <row r="234" spans="1:10" x14ac:dyDescent="0.15">
      <c r="A234">
        <v>233</v>
      </c>
      <c r="B234" t="str">
        <f t="shared" si="24"/>
        <v>uid233</v>
      </c>
      <c r="C234" t="str">
        <f t="shared" si="25"/>
        <v>uid233</v>
      </c>
      <c r="D234" t="str">
        <f t="shared" si="26"/>
        <v>uid233@elanglang.com</v>
      </c>
      <c r="E234">
        <f t="shared" si="27"/>
        <v>20130533</v>
      </c>
      <c r="F234" s="11" t="str">
        <f ca="1">INDEX(random!A:A,INT(RAND()*437)+2)&amp;INDEX(random!B:B,INT(RAND()*240)+2)&amp;IF(INT(RAND()+0.5),INDEX(random!C:C,INT(RAND()*174)+2),"")</f>
        <v>干忻</v>
      </c>
      <c r="G234">
        <f t="shared" si="28"/>
        <v>5</v>
      </c>
      <c r="H234">
        <f t="shared" ca="1" si="29"/>
        <v>15155710819</v>
      </c>
      <c r="I234" s="11" t="str">
        <f t="shared" ca="1" si="30"/>
        <v>干忻爸爸</v>
      </c>
      <c r="J234" s="11" t="str">
        <f t="shared" ca="1" si="31"/>
        <v>干忻妈妈</v>
      </c>
    </row>
    <row r="235" spans="1:10" x14ac:dyDescent="0.15">
      <c r="A235">
        <v>234</v>
      </c>
      <c r="B235" t="str">
        <f t="shared" si="24"/>
        <v>uid234</v>
      </c>
      <c r="C235" t="str">
        <f t="shared" si="25"/>
        <v>uid234</v>
      </c>
      <c r="D235" t="str">
        <f t="shared" si="26"/>
        <v>uid234@elanglang.com</v>
      </c>
      <c r="E235">
        <f t="shared" si="27"/>
        <v>20130534</v>
      </c>
      <c r="F235" s="11" t="str">
        <f ca="1">INDEX(random!A:A,INT(RAND()*437)+2)&amp;INDEX(random!B:B,INT(RAND()*240)+2)&amp;IF(INT(RAND()+0.5),INDEX(random!C:C,INT(RAND()*174)+2),"")</f>
        <v>支辰维</v>
      </c>
      <c r="G235">
        <f t="shared" si="28"/>
        <v>5</v>
      </c>
      <c r="H235">
        <f t="shared" ca="1" si="29"/>
        <v>15153568983</v>
      </c>
      <c r="I235" s="11" t="str">
        <f t="shared" ca="1" si="30"/>
        <v>支辰维爸爸</v>
      </c>
      <c r="J235" s="11" t="str">
        <f t="shared" ca="1" si="31"/>
        <v>支辰维妈妈</v>
      </c>
    </row>
    <row r="236" spans="1:10" x14ac:dyDescent="0.15">
      <c r="A236">
        <v>235</v>
      </c>
      <c r="B236" t="str">
        <f t="shared" si="24"/>
        <v>uid235</v>
      </c>
      <c r="C236" t="str">
        <f t="shared" si="25"/>
        <v>uid235</v>
      </c>
      <c r="D236" t="str">
        <f t="shared" si="26"/>
        <v>uid235@elanglang.com</v>
      </c>
      <c r="E236">
        <f t="shared" si="27"/>
        <v>20130535</v>
      </c>
      <c r="F236" s="11" t="str">
        <f ca="1">INDEX(random!A:A,INT(RAND()*437)+2)&amp;INDEX(random!B:B,INT(RAND()*240)+2)&amp;IF(INT(RAND()+0.5),INDEX(random!C:C,INT(RAND()*174)+2),"")</f>
        <v>陆平琛</v>
      </c>
      <c r="G236">
        <f t="shared" si="28"/>
        <v>5</v>
      </c>
      <c r="H236">
        <f t="shared" ca="1" si="29"/>
        <v>15899812017</v>
      </c>
      <c r="I236" s="11" t="str">
        <f t="shared" ca="1" si="30"/>
        <v>陆平琛爸爸</v>
      </c>
      <c r="J236" s="11" t="str">
        <f t="shared" ca="1" si="31"/>
        <v>陆平琛妈妈</v>
      </c>
    </row>
    <row r="237" spans="1:10" x14ac:dyDescent="0.15">
      <c r="A237">
        <v>236</v>
      </c>
      <c r="B237" t="str">
        <f t="shared" si="24"/>
        <v>uid236</v>
      </c>
      <c r="C237" t="str">
        <f t="shared" si="25"/>
        <v>uid236</v>
      </c>
      <c r="D237" t="str">
        <f t="shared" si="26"/>
        <v>uid236@elanglang.com</v>
      </c>
      <c r="E237">
        <f t="shared" si="27"/>
        <v>20130536</v>
      </c>
      <c r="F237" s="11" t="str">
        <f ca="1">INDEX(random!A:A,INT(RAND()*437)+2)&amp;INDEX(random!B:B,INT(RAND()*240)+2)&amp;IF(INT(RAND()+0.5),INDEX(random!C:C,INT(RAND()*174)+2),"")</f>
        <v>鞠曦旭</v>
      </c>
      <c r="G237">
        <f t="shared" si="28"/>
        <v>5</v>
      </c>
      <c r="H237">
        <f t="shared" ca="1" si="29"/>
        <v>15893169455</v>
      </c>
      <c r="I237" s="11" t="str">
        <f t="shared" ca="1" si="30"/>
        <v>鞠曦旭爸爸</v>
      </c>
      <c r="J237" s="11" t="str">
        <f t="shared" ca="1" si="31"/>
        <v>鞠曦旭妈妈</v>
      </c>
    </row>
    <row r="238" spans="1:10" x14ac:dyDescent="0.15">
      <c r="A238">
        <v>237</v>
      </c>
      <c r="B238" t="str">
        <f t="shared" si="24"/>
        <v>uid237</v>
      </c>
      <c r="C238" t="str">
        <f t="shared" si="25"/>
        <v>uid237</v>
      </c>
      <c r="D238" t="str">
        <f t="shared" si="26"/>
        <v>uid237@elanglang.com</v>
      </c>
      <c r="E238">
        <f t="shared" si="27"/>
        <v>20130537</v>
      </c>
      <c r="F238" s="11" t="str">
        <f ca="1">INDEX(random!A:A,INT(RAND()*437)+2)&amp;INDEX(random!B:B,INT(RAND()*240)+2)&amp;IF(INT(RAND()+0.5),INDEX(random!C:C,INT(RAND()*174)+2),"")</f>
        <v>璩平</v>
      </c>
      <c r="G238">
        <f t="shared" si="28"/>
        <v>5</v>
      </c>
      <c r="H238">
        <f t="shared" ca="1" si="29"/>
        <v>15895592906</v>
      </c>
      <c r="I238" s="11" t="str">
        <f t="shared" ca="1" si="30"/>
        <v>璩平爸爸</v>
      </c>
      <c r="J238" s="11" t="str">
        <f t="shared" ca="1" si="31"/>
        <v>璩平妈妈</v>
      </c>
    </row>
    <row r="239" spans="1:10" x14ac:dyDescent="0.15">
      <c r="A239">
        <v>238</v>
      </c>
      <c r="B239" t="str">
        <f t="shared" si="24"/>
        <v>uid238</v>
      </c>
      <c r="C239" t="str">
        <f t="shared" si="25"/>
        <v>uid238</v>
      </c>
      <c r="D239" t="str">
        <f t="shared" si="26"/>
        <v>uid238@elanglang.com</v>
      </c>
      <c r="E239">
        <f t="shared" si="27"/>
        <v>20130538</v>
      </c>
      <c r="F239" s="11" t="str">
        <f ca="1">INDEX(random!A:A,INT(RAND()*437)+2)&amp;INDEX(random!B:B,INT(RAND()*240)+2)&amp;IF(INT(RAND()+0.5),INDEX(random!C:C,INT(RAND()*174)+2),"")</f>
        <v>司马毅楠</v>
      </c>
      <c r="G239">
        <f t="shared" si="28"/>
        <v>5</v>
      </c>
      <c r="H239">
        <f t="shared" ca="1" si="29"/>
        <v>15158049059</v>
      </c>
      <c r="I239" s="11" t="str">
        <f t="shared" ca="1" si="30"/>
        <v>司马毅楠爸爸</v>
      </c>
      <c r="J239" s="11" t="str">
        <f t="shared" ca="1" si="31"/>
        <v>司马毅楠妈妈</v>
      </c>
    </row>
    <row r="240" spans="1:10" x14ac:dyDescent="0.15">
      <c r="A240">
        <v>239</v>
      </c>
      <c r="B240" t="str">
        <f t="shared" si="24"/>
        <v>uid239</v>
      </c>
      <c r="C240" t="str">
        <f t="shared" si="25"/>
        <v>uid239</v>
      </c>
      <c r="D240" t="str">
        <f t="shared" si="26"/>
        <v>uid239@elanglang.com</v>
      </c>
      <c r="E240">
        <f t="shared" si="27"/>
        <v>20130539</v>
      </c>
      <c r="F240" s="11" t="str">
        <f ca="1">INDEX(random!A:A,INT(RAND()*437)+2)&amp;INDEX(random!B:B,INT(RAND()*240)+2)&amp;IF(INT(RAND()+0.5),INDEX(random!C:C,INT(RAND()*174)+2),"")</f>
        <v xml:space="preserve">
师恒</v>
      </c>
      <c r="G240">
        <f t="shared" si="28"/>
        <v>5</v>
      </c>
      <c r="H240">
        <f t="shared" ca="1" si="29"/>
        <v>15892757752</v>
      </c>
      <c r="I240" s="11" t="str">
        <f t="shared" ca="1" si="30"/>
        <v xml:space="preserve">
师恒爸爸</v>
      </c>
      <c r="J240" s="11" t="str">
        <f t="shared" ca="1" si="31"/>
        <v xml:space="preserve">
师恒妈妈</v>
      </c>
    </row>
    <row r="241" spans="1:10" x14ac:dyDescent="0.15">
      <c r="A241">
        <v>240</v>
      </c>
      <c r="B241" t="str">
        <f t="shared" si="24"/>
        <v>uid240</v>
      </c>
      <c r="C241" t="str">
        <f t="shared" si="25"/>
        <v>uid240</v>
      </c>
      <c r="D241" t="str">
        <f t="shared" si="26"/>
        <v>uid240@elanglang.com</v>
      </c>
      <c r="E241">
        <f t="shared" si="27"/>
        <v>20130540</v>
      </c>
      <c r="F241" s="11" t="str">
        <f ca="1">INDEX(random!A:A,INT(RAND()*437)+2)&amp;INDEX(random!B:B,INT(RAND()*240)+2)&amp;IF(INT(RAND()+0.5),INDEX(random!C:C,INT(RAND()*174)+2),"")</f>
        <v>袁功</v>
      </c>
      <c r="G241">
        <f t="shared" si="28"/>
        <v>5</v>
      </c>
      <c r="H241">
        <f t="shared" ca="1" si="29"/>
        <v>15895287383</v>
      </c>
      <c r="I241" s="11" t="str">
        <f t="shared" ca="1" si="30"/>
        <v>袁功爸爸</v>
      </c>
      <c r="J241" s="11" t="str">
        <f t="shared" ca="1" si="31"/>
        <v>袁功妈妈</v>
      </c>
    </row>
    <row r="242" spans="1:10" x14ac:dyDescent="0.15">
      <c r="A242">
        <v>241</v>
      </c>
      <c r="B242" t="str">
        <f t="shared" si="24"/>
        <v>uid241</v>
      </c>
      <c r="C242" t="str">
        <f t="shared" si="25"/>
        <v>uid241</v>
      </c>
      <c r="D242" t="str">
        <f t="shared" si="26"/>
        <v>uid241@elanglang.com</v>
      </c>
      <c r="E242">
        <f t="shared" si="27"/>
        <v>20130541</v>
      </c>
      <c r="F242" s="11" t="str">
        <f ca="1">INDEX(random!A:A,INT(RAND()*437)+2)&amp;INDEX(random!B:B,INT(RAND()*240)+2)&amp;IF(INT(RAND()+0.5),INDEX(random!C:C,INT(RAND()*174)+2),"")</f>
        <v xml:space="preserve">
宁胜</v>
      </c>
      <c r="G242">
        <f t="shared" si="28"/>
        <v>5</v>
      </c>
      <c r="H242">
        <f t="shared" ca="1" si="29"/>
        <v>15156228397</v>
      </c>
      <c r="I242" s="11" t="str">
        <f t="shared" ca="1" si="30"/>
        <v xml:space="preserve">
宁胜爸爸</v>
      </c>
      <c r="J242" s="11" t="str">
        <f t="shared" ca="1" si="31"/>
        <v xml:space="preserve">
宁胜妈妈</v>
      </c>
    </row>
    <row r="243" spans="1:10" x14ac:dyDescent="0.15">
      <c r="A243">
        <v>242</v>
      </c>
      <c r="B243" t="str">
        <f t="shared" si="24"/>
        <v>uid242</v>
      </c>
      <c r="C243" t="str">
        <f t="shared" si="25"/>
        <v>uid242</v>
      </c>
      <c r="D243" t="str">
        <f t="shared" si="26"/>
        <v>uid242@elanglang.com</v>
      </c>
      <c r="E243">
        <f t="shared" si="27"/>
        <v>20130542</v>
      </c>
      <c r="F243" s="11" t="str">
        <f ca="1">INDEX(random!A:A,INT(RAND()*437)+2)&amp;INDEX(random!B:B,INT(RAND()*240)+2)&amp;IF(INT(RAND()+0.5),INDEX(random!C:C,INT(RAND()*174)+2),"")</f>
        <v>寇楠</v>
      </c>
      <c r="G243">
        <f t="shared" si="28"/>
        <v>5</v>
      </c>
      <c r="H243">
        <f t="shared" ca="1" si="29"/>
        <v>15151549813</v>
      </c>
      <c r="I243" s="11" t="str">
        <f t="shared" ca="1" si="30"/>
        <v>寇楠爸爸</v>
      </c>
      <c r="J243" s="11" t="str">
        <f t="shared" ca="1" si="31"/>
        <v>寇楠妈妈</v>
      </c>
    </row>
    <row r="244" spans="1:10" x14ac:dyDescent="0.15">
      <c r="A244">
        <v>243</v>
      </c>
      <c r="B244" t="str">
        <f t="shared" si="24"/>
        <v>uid243</v>
      </c>
      <c r="C244" t="str">
        <f t="shared" si="25"/>
        <v>uid243</v>
      </c>
      <c r="D244" t="str">
        <f t="shared" si="26"/>
        <v>uid243@elanglang.com</v>
      </c>
      <c r="E244">
        <f t="shared" si="27"/>
        <v>20130543</v>
      </c>
      <c r="F244" s="11" t="str">
        <f ca="1">INDEX(random!A:A,INT(RAND()*437)+2)&amp;INDEX(random!B:B,INT(RAND()*240)+2)&amp;IF(INT(RAND()+0.5),INDEX(random!C:C,INT(RAND()*174)+2),"")</f>
        <v>席瑜</v>
      </c>
      <c r="G244">
        <f t="shared" si="28"/>
        <v>5</v>
      </c>
      <c r="H244">
        <f t="shared" ca="1" si="29"/>
        <v>15897659500</v>
      </c>
      <c r="I244" s="11" t="str">
        <f t="shared" ca="1" si="30"/>
        <v>席瑜爸爸</v>
      </c>
      <c r="J244" s="11" t="str">
        <f t="shared" ca="1" si="31"/>
        <v>席瑜妈妈</v>
      </c>
    </row>
    <row r="245" spans="1:10" x14ac:dyDescent="0.15">
      <c r="A245">
        <v>244</v>
      </c>
      <c r="B245" t="str">
        <f t="shared" si="24"/>
        <v>uid244</v>
      </c>
      <c r="C245" t="str">
        <f t="shared" si="25"/>
        <v>uid244</v>
      </c>
      <c r="D245" t="str">
        <f t="shared" si="26"/>
        <v>uid244@elanglang.com</v>
      </c>
      <c r="E245">
        <f t="shared" si="27"/>
        <v>20130544</v>
      </c>
      <c r="F245" s="11" t="str">
        <f ca="1">INDEX(random!A:A,INT(RAND()*437)+2)&amp;INDEX(random!B:B,INT(RAND()*240)+2)&amp;IF(INT(RAND()+0.5),INDEX(random!C:C,INT(RAND()*174)+2),"")</f>
        <v>沙梓致</v>
      </c>
      <c r="G245">
        <f t="shared" si="28"/>
        <v>5</v>
      </c>
      <c r="H245">
        <f t="shared" ca="1" si="29"/>
        <v>15153860297</v>
      </c>
      <c r="I245" s="11" t="str">
        <f t="shared" ca="1" si="30"/>
        <v>沙梓致爸爸</v>
      </c>
      <c r="J245" s="11" t="str">
        <f t="shared" ca="1" si="31"/>
        <v>沙梓致妈妈</v>
      </c>
    </row>
    <row r="246" spans="1:10" x14ac:dyDescent="0.15">
      <c r="A246">
        <v>245</v>
      </c>
      <c r="B246" t="str">
        <f t="shared" si="24"/>
        <v>uid245</v>
      </c>
      <c r="C246" t="str">
        <f t="shared" si="25"/>
        <v>uid245</v>
      </c>
      <c r="D246" t="str">
        <f t="shared" si="26"/>
        <v>uid245@elanglang.com</v>
      </c>
      <c r="E246">
        <f t="shared" si="27"/>
        <v>20130545</v>
      </c>
      <c r="F246" s="11" t="str">
        <f ca="1">INDEX(random!A:A,INT(RAND()*437)+2)&amp;INDEX(random!B:B,INT(RAND()*240)+2)&amp;IF(INT(RAND()+0.5),INDEX(random!C:C,INT(RAND()*174)+2),"")</f>
        <v>单于彬</v>
      </c>
      <c r="G246">
        <f t="shared" si="28"/>
        <v>5</v>
      </c>
      <c r="H246">
        <f t="shared" ca="1" si="29"/>
        <v>15891514412</v>
      </c>
      <c r="I246" s="11" t="str">
        <f t="shared" ca="1" si="30"/>
        <v>单于彬爸爸</v>
      </c>
      <c r="J246" s="11" t="str">
        <f t="shared" ca="1" si="31"/>
        <v>单于彬妈妈</v>
      </c>
    </row>
    <row r="247" spans="1:10" x14ac:dyDescent="0.15">
      <c r="A247">
        <v>246</v>
      </c>
      <c r="B247" t="str">
        <f t="shared" si="24"/>
        <v>uid246</v>
      </c>
      <c r="C247" t="str">
        <f t="shared" si="25"/>
        <v>uid246</v>
      </c>
      <c r="D247" t="str">
        <f t="shared" si="26"/>
        <v>uid246@elanglang.com</v>
      </c>
      <c r="E247">
        <f t="shared" si="27"/>
        <v>20130546</v>
      </c>
      <c r="F247" s="11" t="str">
        <f ca="1">INDEX(random!A:A,INT(RAND()*437)+2)&amp;INDEX(random!B:B,INT(RAND()*240)+2)&amp;IF(INT(RAND()+0.5),INDEX(random!C:C,INT(RAND()*174)+2),"")</f>
        <v>申屠灵泰</v>
      </c>
      <c r="G247">
        <f t="shared" si="28"/>
        <v>5</v>
      </c>
      <c r="H247">
        <f t="shared" ca="1" si="29"/>
        <v>15896026543</v>
      </c>
      <c r="I247" s="11" t="str">
        <f t="shared" ca="1" si="30"/>
        <v>申屠灵泰爸爸</v>
      </c>
      <c r="J247" s="11" t="str">
        <f t="shared" ca="1" si="31"/>
        <v>申屠灵泰妈妈</v>
      </c>
    </row>
    <row r="248" spans="1:10" x14ac:dyDescent="0.15">
      <c r="A248">
        <v>247</v>
      </c>
      <c r="B248" t="str">
        <f t="shared" si="24"/>
        <v>uid247</v>
      </c>
      <c r="C248" t="str">
        <f t="shared" si="25"/>
        <v>uid247</v>
      </c>
      <c r="D248" t="str">
        <f t="shared" si="26"/>
        <v>uid247@elanglang.com</v>
      </c>
      <c r="E248">
        <f t="shared" si="27"/>
        <v>20130547</v>
      </c>
      <c r="F248" s="11" t="str">
        <f ca="1">INDEX(random!A:A,INT(RAND()*437)+2)&amp;INDEX(random!B:B,INT(RAND()*240)+2)&amp;IF(INT(RAND()+0.5),INDEX(random!C:C,INT(RAND()*174)+2),"")</f>
        <v>溥德</v>
      </c>
      <c r="G248">
        <f t="shared" si="28"/>
        <v>5</v>
      </c>
      <c r="H248">
        <f t="shared" ca="1" si="29"/>
        <v>15150337369</v>
      </c>
      <c r="I248" s="11" t="str">
        <f t="shared" ca="1" si="30"/>
        <v>溥德爸爸</v>
      </c>
      <c r="J248" s="11" t="str">
        <f t="shared" ca="1" si="31"/>
        <v>溥德妈妈</v>
      </c>
    </row>
    <row r="249" spans="1:10" x14ac:dyDescent="0.15">
      <c r="A249">
        <v>248</v>
      </c>
      <c r="B249" t="str">
        <f t="shared" si="24"/>
        <v>uid248</v>
      </c>
      <c r="C249" t="str">
        <f t="shared" si="25"/>
        <v>uid248</v>
      </c>
      <c r="D249" t="str">
        <f t="shared" si="26"/>
        <v>uid248@elanglang.com</v>
      </c>
      <c r="E249">
        <f t="shared" si="27"/>
        <v>20130548</v>
      </c>
      <c r="F249" s="11" t="str">
        <f ca="1">INDEX(random!A:A,INT(RAND()*437)+2)&amp;INDEX(random!B:B,INT(RAND()*240)+2)&amp;IF(INT(RAND()+0.5),INDEX(random!C:C,INT(RAND()*174)+2),"")</f>
        <v>辛松志</v>
      </c>
      <c r="G249">
        <f t="shared" si="28"/>
        <v>5</v>
      </c>
      <c r="H249">
        <f t="shared" ca="1" si="29"/>
        <v>15157427930</v>
      </c>
      <c r="I249" s="11" t="str">
        <f t="shared" ca="1" si="30"/>
        <v>辛松志爸爸</v>
      </c>
      <c r="J249" s="11" t="str">
        <f t="shared" ca="1" si="31"/>
        <v>辛松志妈妈</v>
      </c>
    </row>
    <row r="250" spans="1:10" x14ac:dyDescent="0.15">
      <c r="A250">
        <v>249</v>
      </c>
      <c r="B250" t="str">
        <f t="shared" si="24"/>
        <v>uid249</v>
      </c>
      <c r="C250" t="str">
        <f t="shared" si="25"/>
        <v>uid249</v>
      </c>
      <c r="D250" t="str">
        <f t="shared" si="26"/>
        <v>uid249@elanglang.com</v>
      </c>
      <c r="E250">
        <f t="shared" si="27"/>
        <v>20130549</v>
      </c>
      <c r="F250" s="11" t="str">
        <f ca="1">INDEX(random!A:A,INT(RAND()*437)+2)&amp;INDEX(random!B:B,INT(RAND()*240)+2)&amp;IF(INT(RAND()+0.5),INDEX(random!C:C,INT(RAND()*174)+2),"")</f>
        <v>焦波锋</v>
      </c>
      <c r="G250">
        <f t="shared" si="28"/>
        <v>5</v>
      </c>
      <c r="H250">
        <f t="shared" ca="1" si="29"/>
        <v>15897360006</v>
      </c>
      <c r="I250" s="11" t="str">
        <f t="shared" ca="1" si="30"/>
        <v>焦波锋爸爸</v>
      </c>
      <c r="J250" s="11" t="str">
        <f t="shared" ca="1" si="31"/>
        <v>焦波锋妈妈</v>
      </c>
    </row>
    <row r="251" spans="1:10" x14ac:dyDescent="0.15">
      <c r="A251">
        <v>250</v>
      </c>
      <c r="B251" t="str">
        <f t="shared" si="24"/>
        <v>uid250</v>
      </c>
      <c r="C251" t="str">
        <f t="shared" si="25"/>
        <v>uid250</v>
      </c>
      <c r="D251" t="str">
        <f t="shared" si="26"/>
        <v>uid250@elanglang.com</v>
      </c>
      <c r="E251">
        <f t="shared" si="27"/>
        <v>20130600</v>
      </c>
      <c r="F251" s="11" t="str">
        <f ca="1">INDEX(random!A:A,INT(RAND()*437)+2)&amp;INDEX(random!B:B,INT(RAND()*240)+2)&amp;IF(INT(RAND()+0.5),INDEX(random!C:C,INT(RAND()*174)+2),"")</f>
        <v>陶才辰</v>
      </c>
      <c r="G251">
        <f t="shared" si="28"/>
        <v>6</v>
      </c>
      <c r="H251">
        <f t="shared" ca="1" si="29"/>
        <v>15150780099</v>
      </c>
      <c r="I251" s="11" t="str">
        <f t="shared" ca="1" si="30"/>
        <v>陶才辰爸爸</v>
      </c>
      <c r="J251" s="11" t="str">
        <f t="shared" ca="1" si="31"/>
        <v>陶才辰妈妈</v>
      </c>
    </row>
    <row r="252" spans="1:10" x14ac:dyDescent="0.15">
      <c r="A252">
        <v>251</v>
      </c>
      <c r="B252" t="str">
        <f t="shared" si="24"/>
        <v>uid251</v>
      </c>
      <c r="C252" t="str">
        <f t="shared" si="25"/>
        <v>uid251</v>
      </c>
      <c r="D252" t="str">
        <f t="shared" si="26"/>
        <v>uid251@elanglang.com</v>
      </c>
      <c r="E252">
        <f t="shared" si="27"/>
        <v>20130601</v>
      </c>
      <c r="F252" s="11" t="str">
        <f ca="1">INDEX(random!A:A,INT(RAND()*437)+2)&amp;INDEX(random!B:B,INT(RAND()*240)+2)&amp;IF(INT(RAND()+0.5),INDEX(random!C:C,INT(RAND()*174)+2),"")</f>
        <v>訾言庆</v>
      </c>
      <c r="G252">
        <f t="shared" si="28"/>
        <v>6</v>
      </c>
      <c r="H252">
        <f t="shared" ca="1" si="29"/>
        <v>15158092896</v>
      </c>
      <c r="I252" s="11" t="str">
        <f t="shared" ca="1" si="30"/>
        <v>訾言庆爸爸</v>
      </c>
      <c r="J252" s="11" t="str">
        <f t="shared" ca="1" si="31"/>
        <v>訾言庆妈妈</v>
      </c>
    </row>
    <row r="253" spans="1:10" x14ac:dyDescent="0.15">
      <c r="A253">
        <v>252</v>
      </c>
      <c r="B253" t="str">
        <f t="shared" si="24"/>
        <v>uid252</v>
      </c>
      <c r="C253" t="str">
        <f t="shared" si="25"/>
        <v>uid252</v>
      </c>
      <c r="D253" t="str">
        <f t="shared" si="26"/>
        <v>uid252@elanglang.com</v>
      </c>
      <c r="E253">
        <f t="shared" si="27"/>
        <v>20130602</v>
      </c>
      <c r="F253" s="11" t="str">
        <f ca="1">INDEX(random!A:A,INT(RAND()*437)+2)&amp;INDEX(random!B:B,INT(RAND()*240)+2)&amp;IF(INT(RAND()+0.5),INDEX(random!C:C,INT(RAND()*174)+2),"")</f>
        <v>东方武</v>
      </c>
      <c r="G253">
        <f t="shared" si="28"/>
        <v>6</v>
      </c>
      <c r="H253">
        <f t="shared" ca="1" si="29"/>
        <v>15897697255</v>
      </c>
      <c r="I253" s="11" t="str">
        <f t="shared" ca="1" si="30"/>
        <v>东方武爸爸</v>
      </c>
      <c r="J253" s="11" t="str">
        <f t="shared" ca="1" si="31"/>
        <v>东方武妈妈</v>
      </c>
    </row>
    <row r="254" spans="1:10" x14ac:dyDescent="0.15">
      <c r="A254">
        <v>253</v>
      </c>
      <c r="B254" t="str">
        <f t="shared" si="24"/>
        <v>uid253</v>
      </c>
      <c r="C254" t="str">
        <f t="shared" si="25"/>
        <v>uid253</v>
      </c>
      <c r="D254" t="str">
        <f t="shared" si="26"/>
        <v>uid253@elanglang.com</v>
      </c>
      <c r="E254">
        <f t="shared" si="27"/>
        <v>20130603</v>
      </c>
      <c r="F254" s="11" t="str">
        <f ca="1">INDEX(random!A:A,INT(RAND()*437)+2)&amp;INDEX(random!B:B,INT(RAND()*240)+2)&amp;IF(INT(RAND()+0.5),INDEX(random!C:C,INT(RAND()*174)+2),"")</f>
        <v>符兴</v>
      </c>
      <c r="G254">
        <f t="shared" si="28"/>
        <v>6</v>
      </c>
      <c r="H254">
        <f t="shared" ca="1" si="29"/>
        <v>15898911205</v>
      </c>
      <c r="I254" s="11" t="str">
        <f t="shared" ca="1" si="30"/>
        <v>符兴爸爸</v>
      </c>
      <c r="J254" s="11" t="str">
        <f t="shared" ca="1" si="31"/>
        <v>符兴妈妈</v>
      </c>
    </row>
    <row r="255" spans="1:10" x14ac:dyDescent="0.15">
      <c r="A255">
        <v>254</v>
      </c>
      <c r="B255" t="str">
        <f t="shared" si="24"/>
        <v>uid254</v>
      </c>
      <c r="C255" t="str">
        <f t="shared" si="25"/>
        <v>uid254</v>
      </c>
      <c r="D255" t="str">
        <f t="shared" si="26"/>
        <v>uid254@elanglang.com</v>
      </c>
      <c r="E255">
        <f t="shared" si="27"/>
        <v>20130604</v>
      </c>
      <c r="F255" s="11" t="str">
        <f ca="1">INDEX(random!A:A,INT(RAND()*437)+2)&amp;INDEX(random!B:B,INT(RAND()*240)+2)&amp;IF(INT(RAND()+0.5),INDEX(random!C:C,INT(RAND()*174)+2),"")</f>
        <v>耿柏力</v>
      </c>
      <c r="G255">
        <f t="shared" si="28"/>
        <v>6</v>
      </c>
      <c r="H255">
        <f t="shared" ca="1" si="29"/>
        <v>15898951718</v>
      </c>
      <c r="I255" s="11" t="str">
        <f t="shared" ca="1" si="30"/>
        <v>耿柏力爸爸</v>
      </c>
      <c r="J255" s="11" t="str">
        <f t="shared" ca="1" si="31"/>
        <v>耿柏力妈妈</v>
      </c>
    </row>
    <row r="256" spans="1:10" x14ac:dyDescent="0.15">
      <c r="A256">
        <v>255</v>
      </c>
      <c r="B256" t="str">
        <f t="shared" si="24"/>
        <v>uid255</v>
      </c>
      <c r="C256" t="str">
        <f t="shared" si="25"/>
        <v>uid255</v>
      </c>
      <c r="D256" t="str">
        <f t="shared" si="26"/>
        <v>uid255@elanglang.com</v>
      </c>
      <c r="E256">
        <f t="shared" si="27"/>
        <v>20130605</v>
      </c>
      <c r="F256" s="11" t="str">
        <f ca="1">INDEX(random!A:A,INT(RAND()*437)+2)&amp;INDEX(random!B:B,INT(RAND()*240)+2)&amp;IF(INT(RAND()+0.5),INDEX(random!C:C,INT(RAND()*174)+2),"")</f>
        <v xml:space="preserve">
梅雄晨</v>
      </c>
      <c r="G256">
        <f t="shared" si="28"/>
        <v>6</v>
      </c>
      <c r="H256">
        <f t="shared" ca="1" si="29"/>
        <v>15892514701</v>
      </c>
      <c r="I256" s="11" t="str">
        <f t="shared" ca="1" si="30"/>
        <v xml:space="preserve">
梅雄晨爸爸</v>
      </c>
      <c r="J256" s="11" t="str">
        <f t="shared" ca="1" si="31"/>
        <v xml:space="preserve">
梅雄晨妈妈</v>
      </c>
    </row>
    <row r="257" spans="1:10" x14ac:dyDescent="0.15">
      <c r="A257">
        <v>256</v>
      </c>
      <c r="B257" t="str">
        <f t="shared" si="24"/>
        <v>uid256</v>
      </c>
      <c r="C257" t="str">
        <f t="shared" si="25"/>
        <v>uid256</v>
      </c>
      <c r="D257" t="str">
        <f t="shared" si="26"/>
        <v>uid256@elanglang.com</v>
      </c>
      <c r="E257">
        <f t="shared" si="27"/>
        <v>20130606</v>
      </c>
      <c r="F257" s="11" t="str">
        <f ca="1">INDEX(random!A:A,INT(RAND()*437)+2)&amp;INDEX(random!B:B,INT(RAND()*240)+2)&amp;IF(INT(RAND()+0.5),INDEX(random!C:C,INT(RAND()*174)+2),"")</f>
        <v>长孙健</v>
      </c>
      <c r="G257">
        <f t="shared" si="28"/>
        <v>6</v>
      </c>
      <c r="H257">
        <f t="shared" ca="1" si="29"/>
        <v>15150749004</v>
      </c>
      <c r="I257" s="11" t="str">
        <f t="shared" ca="1" si="30"/>
        <v>长孙健爸爸</v>
      </c>
      <c r="J257" s="11" t="str">
        <f t="shared" ca="1" si="31"/>
        <v>长孙健妈妈</v>
      </c>
    </row>
    <row r="258" spans="1:10" x14ac:dyDescent="0.15">
      <c r="A258">
        <v>257</v>
      </c>
      <c r="B258" t="str">
        <f t="shared" ref="B258:B321" si="32">CONCATENATE("uid",A258)</f>
        <v>uid257</v>
      </c>
      <c r="C258" t="str">
        <f t="shared" ref="C258:C321" si="33">B258</f>
        <v>uid257</v>
      </c>
      <c r="D258" t="str">
        <f t="shared" ref="D258:D321" si="34">CONCATENATE(B258,"@elanglang.com")</f>
        <v>uid257@elanglang.com</v>
      </c>
      <c r="E258">
        <f t="shared" ref="E258:E321" si="35">(base_year+TRUNC(A258/(calss_count_per_grade*student_count_per_calss)))*10000+G258*100+MOD(A258,student_count_per_calss)</f>
        <v>20130607</v>
      </c>
      <c r="F258" s="11" t="str">
        <f ca="1">INDEX(random!A:A,INT(RAND()*437)+2)&amp;INDEX(random!B:B,INT(RAND()*240)+2)&amp;IF(INT(RAND()+0.5),INDEX(random!C:C,INT(RAND()*174)+2),"")</f>
        <v xml:space="preserve">
虞强</v>
      </c>
      <c r="G258">
        <f t="shared" ref="G258:G321" si="36">TRUNC(A258/student_count_per_calss)+1</f>
        <v>6</v>
      </c>
      <c r="H258">
        <f t="shared" ref="H258:H321" ca="1" si="37">CHOOSE(RAND()*2+1,15150000000,15890000000,13900000000)+ROUND(RAND()*10000000,0)</f>
        <v>15897145782</v>
      </c>
      <c r="I258" s="11" t="str">
        <f t="shared" ref="I258:I321" ca="1" si="38">CONCATENATE(F258,"爸爸")</f>
        <v xml:space="preserve">
虞强爸爸</v>
      </c>
      <c r="J258" s="11" t="str">
        <f t="shared" ref="J258:J321" ca="1" si="39">CONCATENATE(F258,"妈妈")</f>
        <v xml:space="preserve">
虞强妈妈</v>
      </c>
    </row>
    <row r="259" spans="1:10" x14ac:dyDescent="0.15">
      <c r="A259">
        <v>258</v>
      </c>
      <c r="B259" t="str">
        <f t="shared" si="32"/>
        <v>uid258</v>
      </c>
      <c r="C259" t="str">
        <f t="shared" si="33"/>
        <v>uid258</v>
      </c>
      <c r="D259" t="str">
        <f t="shared" si="34"/>
        <v>uid258@elanglang.com</v>
      </c>
      <c r="E259">
        <f t="shared" si="35"/>
        <v>20130608</v>
      </c>
      <c r="F259" s="11" t="str">
        <f ca="1">INDEX(random!A:A,INT(RAND()*437)+2)&amp;INDEX(random!B:B,INT(RAND()*240)+2)&amp;IF(INT(RAND()+0.5),INDEX(random!C:C,INT(RAND()*174)+2),"")</f>
        <v>伏良行</v>
      </c>
      <c r="G259">
        <f t="shared" si="36"/>
        <v>6</v>
      </c>
      <c r="H259">
        <f t="shared" ca="1" si="37"/>
        <v>15153113666</v>
      </c>
      <c r="I259" s="11" t="str">
        <f t="shared" ca="1" si="38"/>
        <v>伏良行爸爸</v>
      </c>
      <c r="J259" s="11" t="str">
        <f t="shared" ca="1" si="39"/>
        <v>伏良行妈妈</v>
      </c>
    </row>
    <row r="260" spans="1:10" x14ac:dyDescent="0.15">
      <c r="A260">
        <v>259</v>
      </c>
      <c r="B260" t="str">
        <f t="shared" si="32"/>
        <v>uid259</v>
      </c>
      <c r="C260" t="str">
        <f t="shared" si="33"/>
        <v>uid259</v>
      </c>
      <c r="D260" t="str">
        <f t="shared" si="34"/>
        <v>uid259@elanglang.com</v>
      </c>
      <c r="E260">
        <f t="shared" si="35"/>
        <v>20130609</v>
      </c>
      <c r="F260" s="11" t="str">
        <f ca="1">INDEX(random!A:A,INT(RAND()*437)+2)&amp;INDEX(random!B:B,INT(RAND()*240)+2)&amp;IF(INT(RAND()+0.5),INDEX(random!C:C,INT(RAND()*174)+2),"")</f>
        <v>童沛瑜</v>
      </c>
      <c r="G260">
        <f t="shared" si="36"/>
        <v>6</v>
      </c>
      <c r="H260">
        <f t="shared" ca="1" si="37"/>
        <v>15151910405</v>
      </c>
      <c r="I260" s="11" t="str">
        <f t="shared" ca="1" si="38"/>
        <v>童沛瑜爸爸</v>
      </c>
      <c r="J260" s="11" t="str">
        <f t="shared" ca="1" si="39"/>
        <v>童沛瑜妈妈</v>
      </c>
    </row>
    <row r="261" spans="1:10" x14ac:dyDescent="0.15">
      <c r="A261">
        <v>260</v>
      </c>
      <c r="B261" t="str">
        <f t="shared" si="32"/>
        <v>uid260</v>
      </c>
      <c r="C261" t="str">
        <f t="shared" si="33"/>
        <v>uid260</v>
      </c>
      <c r="D261" t="str">
        <f t="shared" si="34"/>
        <v>uid260@elanglang.com</v>
      </c>
      <c r="E261">
        <f t="shared" si="35"/>
        <v>20130610</v>
      </c>
      <c r="F261" s="11" t="str">
        <f ca="1">INDEX(random!A:A,INT(RAND()*437)+2)&amp;INDEX(random!B:B,INT(RAND()*240)+2)&amp;IF(INT(RAND()+0.5),INDEX(random!C:C,INT(RAND()*174)+2),"")</f>
        <v>罗盛</v>
      </c>
      <c r="G261">
        <f t="shared" si="36"/>
        <v>6</v>
      </c>
      <c r="H261">
        <f t="shared" ca="1" si="37"/>
        <v>15151201551</v>
      </c>
      <c r="I261" s="11" t="str">
        <f t="shared" ca="1" si="38"/>
        <v>罗盛爸爸</v>
      </c>
      <c r="J261" s="11" t="str">
        <f t="shared" ca="1" si="39"/>
        <v>罗盛妈妈</v>
      </c>
    </row>
    <row r="262" spans="1:10" x14ac:dyDescent="0.15">
      <c r="A262">
        <v>261</v>
      </c>
      <c r="B262" t="str">
        <f t="shared" si="32"/>
        <v>uid261</v>
      </c>
      <c r="C262" t="str">
        <f t="shared" si="33"/>
        <v>uid261</v>
      </c>
      <c r="D262" t="str">
        <f t="shared" si="34"/>
        <v>uid261@elanglang.com</v>
      </c>
      <c r="E262">
        <f t="shared" si="35"/>
        <v>20130611</v>
      </c>
      <c r="F262" s="11" t="str">
        <f ca="1">INDEX(random!A:A,INT(RAND()*437)+2)&amp;INDEX(random!B:B,INT(RAND()*240)+2)&amp;IF(INT(RAND()+0.5),INDEX(random!C:C,INT(RAND()*174)+2),"")</f>
        <v>蔚奕</v>
      </c>
      <c r="G262">
        <f t="shared" si="36"/>
        <v>6</v>
      </c>
      <c r="H262">
        <f t="shared" ca="1" si="37"/>
        <v>15156312373</v>
      </c>
      <c r="I262" s="11" t="str">
        <f t="shared" ca="1" si="38"/>
        <v>蔚奕爸爸</v>
      </c>
      <c r="J262" s="11" t="str">
        <f t="shared" ca="1" si="39"/>
        <v>蔚奕妈妈</v>
      </c>
    </row>
    <row r="263" spans="1:10" x14ac:dyDescent="0.15">
      <c r="A263">
        <v>262</v>
      </c>
      <c r="B263" t="str">
        <f t="shared" si="32"/>
        <v>uid262</v>
      </c>
      <c r="C263" t="str">
        <f t="shared" si="33"/>
        <v>uid262</v>
      </c>
      <c r="D263" t="str">
        <f t="shared" si="34"/>
        <v>uid262@elanglang.com</v>
      </c>
      <c r="E263">
        <f t="shared" si="35"/>
        <v>20130612</v>
      </c>
      <c r="F263" s="11" t="str">
        <f ca="1">INDEX(random!A:A,INT(RAND()*437)+2)&amp;INDEX(random!B:B,INT(RAND()*240)+2)&amp;IF(INT(RAND()+0.5),INDEX(random!C:C,INT(RAND()*174)+2),"")</f>
        <v>鞠凯</v>
      </c>
      <c r="G263">
        <f t="shared" si="36"/>
        <v>6</v>
      </c>
      <c r="H263">
        <f t="shared" ca="1" si="37"/>
        <v>15155817502</v>
      </c>
      <c r="I263" s="11" t="str">
        <f t="shared" ca="1" si="38"/>
        <v>鞠凯爸爸</v>
      </c>
      <c r="J263" s="11" t="str">
        <f t="shared" ca="1" si="39"/>
        <v>鞠凯妈妈</v>
      </c>
    </row>
    <row r="264" spans="1:10" x14ac:dyDescent="0.15">
      <c r="A264">
        <v>263</v>
      </c>
      <c r="B264" t="str">
        <f t="shared" si="32"/>
        <v>uid263</v>
      </c>
      <c r="C264" t="str">
        <f t="shared" si="33"/>
        <v>uid263</v>
      </c>
      <c r="D264" t="str">
        <f t="shared" si="34"/>
        <v>uid263@elanglang.com</v>
      </c>
      <c r="E264">
        <f t="shared" si="35"/>
        <v>20130613</v>
      </c>
      <c r="F264" s="11" t="str">
        <f ca="1">INDEX(random!A:A,INT(RAND()*437)+2)&amp;INDEX(random!B:B,INT(RAND()*240)+2)&amp;IF(INT(RAND()+0.5),INDEX(random!C:C,INT(RAND()*174)+2),"")</f>
        <v>雷腾固</v>
      </c>
      <c r="G264">
        <f t="shared" si="36"/>
        <v>6</v>
      </c>
      <c r="H264">
        <f t="shared" ca="1" si="37"/>
        <v>15894356838</v>
      </c>
      <c r="I264" s="11" t="str">
        <f t="shared" ca="1" si="38"/>
        <v>雷腾固爸爸</v>
      </c>
      <c r="J264" s="11" t="str">
        <f t="shared" ca="1" si="39"/>
        <v>雷腾固妈妈</v>
      </c>
    </row>
    <row r="265" spans="1:10" x14ac:dyDescent="0.15">
      <c r="A265">
        <v>264</v>
      </c>
      <c r="B265" t="str">
        <f t="shared" si="32"/>
        <v>uid264</v>
      </c>
      <c r="C265" t="str">
        <f t="shared" si="33"/>
        <v>uid264</v>
      </c>
      <c r="D265" t="str">
        <f t="shared" si="34"/>
        <v>uid264@elanglang.com</v>
      </c>
      <c r="E265">
        <f t="shared" si="35"/>
        <v>20130614</v>
      </c>
      <c r="F265" s="11" t="str">
        <f ca="1">INDEX(random!A:A,INT(RAND()*437)+2)&amp;INDEX(random!B:B,INT(RAND()*240)+2)&amp;IF(INT(RAND()+0.5),INDEX(random!C:C,INT(RAND()*174)+2),"")</f>
        <v>奚勋冠</v>
      </c>
      <c r="G265">
        <f t="shared" si="36"/>
        <v>6</v>
      </c>
      <c r="H265">
        <f t="shared" ca="1" si="37"/>
        <v>15897423821</v>
      </c>
      <c r="I265" s="11" t="str">
        <f t="shared" ca="1" si="38"/>
        <v>奚勋冠爸爸</v>
      </c>
      <c r="J265" s="11" t="str">
        <f t="shared" ca="1" si="39"/>
        <v>奚勋冠妈妈</v>
      </c>
    </row>
    <row r="266" spans="1:10" x14ac:dyDescent="0.15">
      <c r="A266">
        <v>265</v>
      </c>
      <c r="B266" t="str">
        <f t="shared" si="32"/>
        <v>uid265</v>
      </c>
      <c r="C266" t="str">
        <f t="shared" si="33"/>
        <v>uid265</v>
      </c>
      <c r="D266" t="str">
        <f t="shared" si="34"/>
        <v>uid265@elanglang.com</v>
      </c>
      <c r="E266">
        <f t="shared" si="35"/>
        <v>20130615</v>
      </c>
      <c r="F266" s="11" t="str">
        <f ca="1">INDEX(random!A:A,INT(RAND()*437)+2)&amp;INDEX(random!B:B,INT(RAND()*240)+2)&amp;IF(INT(RAND()+0.5),INDEX(random!C:C,INT(RAND()*174)+2),"")</f>
        <v>常宣信</v>
      </c>
      <c r="G266">
        <f t="shared" si="36"/>
        <v>6</v>
      </c>
      <c r="H266">
        <f t="shared" ca="1" si="37"/>
        <v>15155224655</v>
      </c>
      <c r="I266" s="11" t="str">
        <f t="shared" ca="1" si="38"/>
        <v>常宣信爸爸</v>
      </c>
      <c r="J266" s="11" t="str">
        <f t="shared" ca="1" si="39"/>
        <v>常宣信妈妈</v>
      </c>
    </row>
    <row r="267" spans="1:10" x14ac:dyDescent="0.15">
      <c r="A267">
        <v>266</v>
      </c>
      <c r="B267" t="str">
        <f t="shared" si="32"/>
        <v>uid266</v>
      </c>
      <c r="C267" t="str">
        <f t="shared" si="33"/>
        <v>uid266</v>
      </c>
      <c r="D267" t="str">
        <f t="shared" si="34"/>
        <v>uid266@elanglang.com</v>
      </c>
      <c r="E267">
        <f t="shared" si="35"/>
        <v>20130616</v>
      </c>
      <c r="F267" s="11" t="str">
        <f ca="1">INDEX(random!A:A,INT(RAND()*437)+2)&amp;INDEX(random!B:B,INT(RAND()*240)+2)&amp;IF(INT(RAND()+0.5),INDEX(random!C:C,INT(RAND()*174)+2),"")</f>
        <v>蒙昌</v>
      </c>
      <c r="G267">
        <f t="shared" si="36"/>
        <v>6</v>
      </c>
      <c r="H267">
        <f t="shared" ca="1" si="37"/>
        <v>15896727068</v>
      </c>
      <c r="I267" s="11" t="str">
        <f t="shared" ca="1" si="38"/>
        <v>蒙昌爸爸</v>
      </c>
      <c r="J267" s="11" t="str">
        <f t="shared" ca="1" si="39"/>
        <v>蒙昌妈妈</v>
      </c>
    </row>
    <row r="268" spans="1:10" x14ac:dyDescent="0.15">
      <c r="A268">
        <v>267</v>
      </c>
      <c r="B268" t="str">
        <f t="shared" si="32"/>
        <v>uid267</v>
      </c>
      <c r="C268" t="str">
        <f t="shared" si="33"/>
        <v>uid267</v>
      </c>
      <c r="D268" t="str">
        <f t="shared" si="34"/>
        <v>uid267@elanglang.com</v>
      </c>
      <c r="E268">
        <f t="shared" si="35"/>
        <v>20130617</v>
      </c>
      <c r="F268" s="11" t="str">
        <f ca="1">INDEX(random!A:A,INT(RAND()*437)+2)&amp;INDEX(random!B:B,INT(RAND()*240)+2)&amp;IF(INT(RAND()+0.5),INDEX(random!C:C,INT(RAND()*174)+2),"")</f>
        <v>孔清利</v>
      </c>
      <c r="G268">
        <f t="shared" si="36"/>
        <v>6</v>
      </c>
      <c r="H268">
        <f t="shared" ca="1" si="37"/>
        <v>15150697048</v>
      </c>
      <c r="I268" s="11" t="str">
        <f t="shared" ca="1" si="38"/>
        <v>孔清利爸爸</v>
      </c>
      <c r="J268" s="11" t="str">
        <f t="shared" ca="1" si="39"/>
        <v>孔清利妈妈</v>
      </c>
    </row>
    <row r="269" spans="1:10" x14ac:dyDescent="0.15">
      <c r="A269">
        <v>268</v>
      </c>
      <c r="B269" t="str">
        <f t="shared" si="32"/>
        <v>uid268</v>
      </c>
      <c r="C269" t="str">
        <f t="shared" si="33"/>
        <v>uid268</v>
      </c>
      <c r="D269" t="str">
        <f t="shared" si="34"/>
        <v>uid268@elanglang.com</v>
      </c>
      <c r="E269">
        <f t="shared" si="35"/>
        <v>20130618</v>
      </c>
      <c r="F269" s="11" t="str">
        <f ca="1">INDEX(random!A:A,INT(RAND()*437)+2)&amp;INDEX(random!B:B,INT(RAND()*240)+2)&amp;IF(INT(RAND()+0.5),INDEX(random!C:C,INT(RAND()*174)+2),"")</f>
        <v>盍智恒</v>
      </c>
      <c r="G269">
        <f t="shared" si="36"/>
        <v>6</v>
      </c>
      <c r="H269">
        <f t="shared" ca="1" si="37"/>
        <v>15150963410</v>
      </c>
      <c r="I269" s="11" t="str">
        <f t="shared" ca="1" si="38"/>
        <v>盍智恒爸爸</v>
      </c>
      <c r="J269" s="11" t="str">
        <f t="shared" ca="1" si="39"/>
        <v>盍智恒妈妈</v>
      </c>
    </row>
    <row r="270" spans="1:10" x14ac:dyDescent="0.15">
      <c r="A270">
        <v>269</v>
      </c>
      <c r="B270" t="str">
        <f t="shared" si="32"/>
        <v>uid269</v>
      </c>
      <c r="C270" t="str">
        <f t="shared" si="33"/>
        <v>uid269</v>
      </c>
      <c r="D270" t="str">
        <f t="shared" si="34"/>
        <v>uid269@elanglang.com</v>
      </c>
      <c r="E270">
        <f t="shared" si="35"/>
        <v>20130619</v>
      </c>
      <c r="F270" s="11" t="str">
        <f ca="1">INDEX(random!A:A,INT(RAND()*437)+2)&amp;INDEX(random!B:B,INT(RAND()*240)+2)&amp;IF(INT(RAND()+0.5),INDEX(random!C:C,INT(RAND()*174)+2),"")</f>
        <v>贾仁阳</v>
      </c>
      <c r="G270">
        <f t="shared" si="36"/>
        <v>6</v>
      </c>
      <c r="H270">
        <f t="shared" ca="1" si="37"/>
        <v>15157769780</v>
      </c>
      <c r="I270" s="11" t="str">
        <f t="shared" ca="1" si="38"/>
        <v>贾仁阳爸爸</v>
      </c>
      <c r="J270" s="11" t="str">
        <f t="shared" ca="1" si="39"/>
        <v>贾仁阳妈妈</v>
      </c>
    </row>
    <row r="271" spans="1:10" x14ac:dyDescent="0.15">
      <c r="A271">
        <v>270</v>
      </c>
      <c r="B271" t="str">
        <f t="shared" si="32"/>
        <v>uid270</v>
      </c>
      <c r="C271" t="str">
        <f t="shared" si="33"/>
        <v>uid270</v>
      </c>
      <c r="D271" t="str">
        <f t="shared" si="34"/>
        <v>uid270@elanglang.com</v>
      </c>
      <c r="E271">
        <f t="shared" si="35"/>
        <v>20130620</v>
      </c>
      <c r="F271" s="11" t="str">
        <f ca="1">INDEX(random!A:A,INT(RAND()*437)+2)&amp;INDEX(random!B:B,INT(RAND()*240)+2)&amp;IF(INT(RAND()+0.5),INDEX(random!C:C,INT(RAND()*174)+2),"")</f>
        <v>胡冰</v>
      </c>
      <c r="G271">
        <f t="shared" si="36"/>
        <v>6</v>
      </c>
      <c r="H271">
        <f t="shared" ca="1" si="37"/>
        <v>15152381304</v>
      </c>
      <c r="I271" s="11" t="str">
        <f t="shared" ca="1" si="38"/>
        <v>胡冰爸爸</v>
      </c>
      <c r="J271" s="11" t="str">
        <f t="shared" ca="1" si="39"/>
        <v>胡冰妈妈</v>
      </c>
    </row>
    <row r="272" spans="1:10" x14ac:dyDescent="0.15">
      <c r="A272">
        <v>271</v>
      </c>
      <c r="B272" t="str">
        <f t="shared" si="32"/>
        <v>uid271</v>
      </c>
      <c r="C272" t="str">
        <f t="shared" si="33"/>
        <v>uid271</v>
      </c>
      <c r="D272" t="str">
        <f t="shared" si="34"/>
        <v>uid271@elanglang.com</v>
      </c>
      <c r="E272">
        <f t="shared" si="35"/>
        <v>20130621</v>
      </c>
      <c r="F272" s="11" t="str">
        <f ca="1">INDEX(random!A:A,INT(RAND()*437)+2)&amp;INDEX(random!B:B,INT(RAND()*240)+2)&amp;IF(INT(RAND()+0.5),INDEX(random!C:C,INT(RAND()*174)+2),"")</f>
        <v xml:space="preserve">
程帆</v>
      </c>
      <c r="G272">
        <f t="shared" si="36"/>
        <v>6</v>
      </c>
      <c r="H272">
        <f t="shared" ca="1" si="37"/>
        <v>15151693853</v>
      </c>
      <c r="I272" s="11" t="str">
        <f t="shared" ca="1" si="38"/>
        <v xml:space="preserve">
程帆爸爸</v>
      </c>
      <c r="J272" s="11" t="str">
        <f t="shared" ca="1" si="39"/>
        <v xml:space="preserve">
程帆妈妈</v>
      </c>
    </row>
    <row r="273" spans="1:10" x14ac:dyDescent="0.15">
      <c r="A273">
        <v>272</v>
      </c>
      <c r="B273" t="str">
        <f t="shared" si="32"/>
        <v>uid272</v>
      </c>
      <c r="C273" t="str">
        <f t="shared" si="33"/>
        <v>uid272</v>
      </c>
      <c r="D273" t="str">
        <f t="shared" si="34"/>
        <v>uid272@elanglang.com</v>
      </c>
      <c r="E273">
        <f t="shared" si="35"/>
        <v>20130622</v>
      </c>
      <c r="F273" s="11" t="str">
        <f ca="1">INDEX(random!A:A,INT(RAND()*437)+2)&amp;INDEX(random!B:B,INT(RAND()*240)+2)&amp;IF(INT(RAND()+0.5),INDEX(random!C:C,INT(RAND()*174)+2),"")</f>
        <v>酆昱</v>
      </c>
      <c r="G273">
        <f t="shared" si="36"/>
        <v>6</v>
      </c>
      <c r="H273">
        <f t="shared" ca="1" si="37"/>
        <v>15158341209</v>
      </c>
      <c r="I273" s="11" t="str">
        <f t="shared" ca="1" si="38"/>
        <v>酆昱爸爸</v>
      </c>
      <c r="J273" s="11" t="str">
        <f t="shared" ca="1" si="39"/>
        <v>酆昱妈妈</v>
      </c>
    </row>
    <row r="274" spans="1:10" x14ac:dyDescent="0.15">
      <c r="A274">
        <v>273</v>
      </c>
      <c r="B274" t="str">
        <f t="shared" si="32"/>
        <v>uid273</v>
      </c>
      <c r="C274" t="str">
        <f t="shared" si="33"/>
        <v>uid273</v>
      </c>
      <c r="D274" t="str">
        <f t="shared" si="34"/>
        <v>uid273@elanglang.com</v>
      </c>
      <c r="E274">
        <f t="shared" si="35"/>
        <v>20130623</v>
      </c>
      <c r="F274" s="11" t="str">
        <f ca="1">INDEX(random!A:A,INT(RAND()*437)+2)&amp;INDEX(random!B:B,INT(RAND()*240)+2)&amp;IF(INT(RAND()+0.5),INDEX(random!C:C,INT(RAND()*174)+2),"")</f>
        <v>万俟先</v>
      </c>
      <c r="G274">
        <f t="shared" si="36"/>
        <v>6</v>
      </c>
      <c r="H274">
        <f t="shared" ca="1" si="37"/>
        <v>15890737622</v>
      </c>
      <c r="I274" s="11" t="str">
        <f t="shared" ca="1" si="38"/>
        <v>万俟先爸爸</v>
      </c>
      <c r="J274" s="11" t="str">
        <f t="shared" ca="1" si="39"/>
        <v>万俟先妈妈</v>
      </c>
    </row>
    <row r="275" spans="1:10" x14ac:dyDescent="0.15">
      <c r="A275">
        <v>274</v>
      </c>
      <c r="B275" t="str">
        <f t="shared" si="32"/>
        <v>uid274</v>
      </c>
      <c r="C275" t="str">
        <f t="shared" si="33"/>
        <v>uid274</v>
      </c>
      <c r="D275" t="str">
        <f t="shared" si="34"/>
        <v>uid274@elanglang.com</v>
      </c>
      <c r="E275">
        <f t="shared" si="35"/>
        <v>20130624</v>
      </c>
      <c r="F275" s="11" t="str">
        <f ca="1">INDEX(random!A:A,INT(RAND()*437)+2)&amp;INDEX(random!B:B,INT(RAND()*240)+2)&amp;IF(INT(RAND()+0.5),INDEX(random!C:C,INT(RAND()*174)+2),"")</f>
        <v>童翔</v>
      </c>
      <c r="G275">
        <f t="shared" si="36"/>
        <v>6</v>
      </c>
      <c r="H275">
        <f t="shared" ca="1" si="37"/>
        <v>15890910161</v>
      </c>
      <c r="I275" s="11" t="str">
        <f t="shared" ca="1" si="38"/>
        <v>童翔爸爸</v>
      </c>
      <c r="J275" s="11" t="str">
        <f t="shared" ca="1" si="39"/>
        <v>童翔妈妈</v>
      </c>
    </row>
    <row r="276" spans="1:10" x14ac:dyDescent="0.15">
      <c r="A276">
        <v>275</v>
      </c>
      <c r="B276" t="str">
        <f t="shared" si="32"/>
        <v>uid275</v>
      </c>
      <c r="C276" t="str">
        <f t="shared" si="33"/>
        <v>uid275</v>
      </c>
      <c r="D276" t="str">
        <f t="shared" si="34"/>
        <v>uid275@elanglang.com</v>
      </c>
      <c r="E276">
        <f t="shared" si="35"/>
        <v>20130625</v>
      </c>
      <c r="F276" s="11" t="str">
        <f ca="1">INDEX(random!A:A,INT(RAND()*437)+2)&amp;INDEX(random!B:B,INT(RAND()*240)+2)&amp;IF(INT(RAND()+0.5),INDEX(random!C:C,INT(RAND()*174)+2),"")</f>
        <v>戎瑜</v>
      </c>
      <c r="G276">
        <f t="shared" si="36"/>
        <v>6</v>
      </c>
      <c r="H276">
        <f t="shared" ca="1" si="37"/>
        <v>15899511150</v>
      </c>
      <c r="I276" s="11" t="str">
        <f t="shared" ca="1" si="38"/>
        <v>戎瑜爸爸</v>
      </c>
      <c r="J276" s="11" t="str">
        <f t="shared" ca="1" si="39"/>
        <v>戎瑜妈妈</v>
      </c>
    </row>
    <row r="277" spans="1:10" x14ac:dyDescent="0.15">
      <c r="A277">
        <v>276</v>
      </c>
      <c r="B277" t="str">
        <f t="shared" si="32"/>
        <v>uid276</v>
      </c>
      <c r="C277" t="str">
        <f t="shared" si="33"/>
        <v>uid276</v>
      </c>
      <c r="D277" t="str">
        <f t="shared" si="34"/>
        <v>uid276@elanglang.com</v>
      </c>
      <c r="E277">
        <f t="shared" si="35"/>
        <v>20130626</v>
      </c>
      <c r="F277" s="11" t="str">
        <f ca="1">INDEX(random!A:A,INT(RAND()*437)+2)&amp;INDEX(random!B:B,INT(RAND()*240)+2)&amp;IF(INT(RAND()+0.5),INDEX(random!C:C,INT(RAND()*174)+2),"")</f>
        <v>宗功朋</v>
      </c>
      <c r="G277">
        <f t="shared" si="36"/>
        <v>6</v>
      </c>
      <c r="H277">
        <f t="shared" ca="1" si="37"/>
        <v>15150928395</v>
      </c>
      <c r="I277" s="11" t="str">
        <f t="shared" ca="1" si="38"/>
        <v>宗功朋爸爸</v>
      </c>
      <c r="J277" s="11" t="str">
        <f t="shared" ca="1" si="39"/>
        <v>宗功朋妈妈</v>
      </c>
    </row>
    <row r="278" spans="1:10" x14ac:dyDescent="0.15">
      <c r="A278">
        <v>277</v>
      </c>
      <c r="B278" t="str">
        <f t="shared" si="32"/>
        <v>uid277</v>
      </c>
      <c r="C278" t="str">
        <f t="shared" si="33"/>
        <v>uid277</v>
      </c>
      <c r="D278" t="str">
        <f t="shared" si="34"/>
        <v>uid277@elanglang.com</v>
      </c>
      <c r="E278">
        <f t="shared" si="35"/>
        <v>20130627</v>
      </c>
      <c r="F278" s="11" t="str">
        <f ca="1">INDEX(random!A:A,INT(RAND()*437)+2)&amp;INDEX(random!B:B,INT(RAND()*240)+2)&amp;IF(INT(RAND()+0.5),INDEX(random!C:C,INT(RAND()*174)+2),"")</f>
        <v>柴利</v>
      </c>
      <c r="G278">
        <f t="shared" si="36"/>
        <v>6</v>
      </c>
      <c r="H278">
        <f t="shared" ca="1" si="37"/>
        <v>15153419721</v>
      </c>
      <c r="I278" s="11" t="str">
        <f t="shared" ca="1" si="38"/>
        <v>柴利爸爸</v>
      </c>
      <c r="J278" s="11" t="str">
        <f t="shared" ca="1" si="39"/>
        <v>柴利妈妈</v>
      </c>
    </row>
    <row r="279" spans="1:10" x14ac:dyDescent="0.15">
      <c r="A279">
        <v>278</v>
      </c>
      <c r="B279" t="str">
        <f t="shared" si="32"/>
        <v>uid278</v>
      </c>
      <c r="C279" t="str">
        <f t="shared" si="33"/>
        <v>uid278</v>
      </c>
      <c r="D279" t="str">
        <f t="shared" si="34"/>
        <v>uid278@elanglang.com</v>
      </c>
      <c r="E279">
        <f t="shared" si="35"/>
        <v>20130628</v>
      </c>
      <c r="F279" s="11" t="str">
        <f ca="1">INDEX(random!A:A,INT(RAND()*437)+2)&amp;INDEX(random!B:B,INT(RAND()*240)+2)&amp;IF(INT(RAND()+0.5),INDEX(random!C:C,INT(RAND()*174)+2),"")</f>
        <v>翟绍邦</v>
      </c>
      <c r="G279">
        <f t="shared" si="36"/>
        <v>6</v>
      </c>
      <c r="H279">
        <f t="shared" ca="1" si="37"/>
        <v>15159552549</v>
      </c>
      <c r="I279" s="11" t="str">
        <f t="shared" ca="1" si="38"/>
        <v>翟绍邦爸爸</v>
      </c>
      <c r="J279" s="11" t="str">
        <f t="shared" ca="1" si="39"/>
        <v>翟绍邦妈妈</v>
      </c>
    </row>
    <row r="280" spans="1:10" x14ac:dyDescent="0.15">
      <c r="A280">
        <v>279</v>
      </c>
      <c r="B280" t="str">
        <f t="shared" si="32"/>
        <v>uid279</v>
      </c>
      <c r="C280" t="str">
        <f t="shared" si="33"/>
        <v>uid279</v>
      </c>
      <c r="D280" t="str">
        <f t="shared" si="34"/>
        <v>uid279@elanglang.com</v>
      </c>
      <c r="E280">
        <f t="shared" si="35"/>
        <v>20130629</v>
      </c>
      <c r="F280" s="11" t="str">
        <f ca="1">INDEX(random!A:A,INT(RAND()*437)+2)&amp;INDEX(random!B:B,INT(RAND()*240)+2)&amp;IF(INT(RAND()+0.5),INDEX(random!C:C,INT(RAND()*174)+2),"")</f>
        <v xml:space="preserve">
虞彪裕</v>
      </c>
      <c r="G280">
        <f t="shared" si="36"/>
        <v>6</v>
      </c>
      <c r="H280">
        <f t="shared" ca="1" si="37"/>
        <v>15892820570</v>
      </c>
      <c r="I280" s="11" t="str">
        <f t="shared" ca="1" si="38"/>
        <v xml:space="preserve">
虞彪裕爸爸</v>
      </c>
      <c r="J280" s="11" t="str">
        <f t="shared" ca="1" si="39"/>
        <v xml:space="preserve">
虞彪裕妈妈</v>
      </c>
    </row>
    <row r="281" spans="1:10" x14ac:dyDescent="0.15">
      <c r="A281">
        <v>280</v>
      </c>
      <c r="B281" t="str">
        <f t="shared" si="32"/>
        <v>uid280</v>
      </c>
      <c r="C281" t="str">
        <f t="shared" si="33"/>
        <v>uid280</v>
      </c>
      <c r="D281" t="str">
        <f t="shared" si="34"/>
        <v>uid280@elanglang.com</v>
      </c>
      <c r="E281">
        <f t="shared" si="35"/>
        <v>20130630</v>
      </c>
      <c r="F281" s="11" t="str">
        <f ca="1">INDEX(random!A:A,INT(RAND()*437)+2)&amp;INDEX(random!B:B,INT(RAND()*240)+2)&amp;IF(INT(RAND()+0.5),INDEX(random!C:C,INT(RAND()*174)+2),"")</f>
        <v xml:space="preserve">
梅固</v>
      </c>
      <c r="G281">
        <f t="shared" si="36"/>
        <v>6</v>
      </c>
      <c r="H281">
        <f t="shared" ca="1" si="37"/>
        <v>15892194986</v>
      </c>
      <c r="I281" s="11" t="str">
        <f t="shared" ca="1" si="38"/>
        <v xml:space="preserve">
梅固爸爸</v>
      </c>
      <c r="J281" s="11" t="str">
        <f t="shared" ca="1" si="39"/>
        <v xml:space="preserve">
梅固妈妈</v>
      </c>
    </row>
    <row r="282" spans="1:10" x14ac:dyDescent="0.15">
      <c r="A282">
        <v>281</v>
      </c>
      <c r="B282" t="str">
        <f t="shared" si="32"/>
        <v>uid281</v>
      </c>
      <c r="C282" t="str">
        <f t="shared" si="33"/>
        <v>uid281</v>
      </c>
      <c r="D282" t="str">
        <f t="shared" si="34"/>
        <v>uid281@elanglang.com</v>
      </c>
      <c r="E282">
        <f t="shared" si="35"/>
        <v>20130631</v>
      </c>
      <c r="F282" s="11" t="str">
        <f ca="1">INDEX(random!A:A,INT(RAND()*437)+2)&amp;INDEX(random!B:B,INT(RAND()*240)+2)&amp;IF(INT(RAND()+0.5),INDEX(random!C:C,INT(RAND()*174)+2),"")</f>
        <v>方胜庆</v>
      </c>
      <c r="G282">
        <f t="shared" si="36"/>
        <v>6</v>
      </c>
      <c r="H282">
        <f t="shared" ca="1" si="37"/>
        <v>15898245898</v>
      </c>
      <c r="I282" s="11" t="str">
        <f t="shared" ca="1" si="38"/>
        <v>方胜庆爸爸</v>
      </c>
      <c r="J282" s="11" t="str">
        <f t="shared" ca="1" si="39"/>
        <v>方胜庆妈妈</v>
      </c>
    </row>
    <row r="283" spans="1:10" x14ac:dyDescent="0.15">
      <c r="A283">
        <v>282</v>
      </c>
      <c r="B283" t="str">
        <f t="shared" si="32"/>
        <v>uid282</v>
      </c>
      <c r="C283" t="str">
        <f t="shared" si="33"/>
        <v>uid282</v>
      </c>
      <c r="D283" t="str">
        <f t="shared" si="34"/>
        <v>uid282@elanglang.com</v>
      </c>
      <c r="E283">
        <f t="shared" si="35"/>
        <v>20130632</v>
      </c>
      <c r="F283" s="11" t="str">
        <f ca="1">INDEX(random!A:A,INT(RAND()*437)+2)&amp;INDEX(random!B:B,INT(RAND()*240)+2)&amp;IF(INT(RAND()+0.5),INDEX(random!C:C,INT(RAND()*174)+2),"")</f>
        <v>闻人壮朗</v>
      </c>
      <c r="G283">
        <f t="shared" si="36"/>
        <v>6</v>
      </c>
      <c r="H283">
        <f t="shared" ca="1" si="37"/>
        <v>15892838084</v>
      </c>
      <c r="I283" s="11" t="str">
        <f t="shared" ca="1" si="38"/>
        <v>闻人壮朗爸爸</v>
      </c>
      <c r="J283" s="11" t="str">
        <f t="shared" ca="1" si="39"/>
        <v>闻人壮朗妈妈</v>
      </c>
    </row>
    <row r="284" spans="1:10" x14ac:dyDescent="0.15">
      <c r="A284">
        <v>283</v>
      </c>
      <c r="B284" t="str">
        <f t="shared" si="32"/>
        <v>uid283</v>
      </c>
      <c r="C284" t="str">
        <f t="shared" si="33"/>
        <v>uid283</v>
      </c>
      <c r="D284" t="str">
        <f t="shared" si="34"/>
        <v>uid283@elanglang.com</v>
      </c>
      <c r="E284">
        <f t="shared" si="35"/>
        <v>20130633</v>
      </c>
      <c r="F284" s="11" t="str">
        <f ca="1">INDEX(random!A:A,INT(RAND()*437)+2)&amp;INDEX(random!B:B,INT(RAND()*240)+2)&amp;IF(INT(RAND()+0.5),INDEX(random!C:C,INT(RAND()*174)+2),"")</f>
        <v>越梁华</v>
      </c>
      <c r="G284">
        <f t="shared" si="36"/>
        <v>6</v>
      </c>
      <c r="H284">
        <f t="shared" ca="1" si="37"/>
        <v>15897820551</v>
      </c>
      <c r="I284" s="11" t="str">
        <f t="shared" ca="1" si="38"/>
        <v>越梁华爸爸</v>
      </c>
      <c r="J284" s="11" t="str">
        <f t="shared" ca="1" si="39"/>
        <v>越梁华妈妈</v>
      </c>
    </row>
    <row r="285" spans="1:10" x14ac:dyDescent="0.15">
      <c r="A285">
        <v>284</v>
      </c>
      <c r="B285" t="str">
        <f t="shared" si="32"/>
        <v>uid284</v>
      </c>
      <c r="C285" t="str">
        <f t="shared" si="33"/>
        <v>uid284</v>
      </c>
      <c r="D285" t="str">
        <f t="shared" si="34"/>
        <v>uid284@elanglang.com</v>
      </c>
      <c r="E285">
        <f t="shared" si="35"/>
        <v>20130634</v>
      </c>
      <c r="F285" s="11" t="str">
        <f ca="1">INDEX(random!A:A,INT(RAND()*437)+2)&amp;INDEX(random!B:B,INT(RAND()*240)+2)&amp;IF(INT(RAND()+0.5),INDEX(random!C:C,INT(RAND()*174)+2),"")</f>
        <v xml:space="preserve">
戚成涛</v>
      </c>
      <c r="G285">
        <f t="shared" si="36"/>
        <v>6</v>
      </c>
      <c r="H285">
        <f t="shared" ca="1" si="37"/>
        <v>15890357452</v>
      </c>
      <c r="I285" s="11" t="str">
        <f t="shared" ca="1" si="38"/>
        <v xml:space="preserve">
戚成涛爸爸</v>
      </c>
      <c r="J285" s="11" t="str">
        <f t="shared" ca="1" si="39"/>
        <v xml:space="preserve">
戚成涛妈妈</v>
      </c>
    </row>
    <row r="286" spans="1:10" x14ac:dyDescent="0.15">
      <c r="A286">
        <v>285</v>
      </c>
      <c r="B286" t="str">
        <f t="shared" si="32"/>
        <v>uid285</v>
      </c>
      <c r="C286" t="str">
        <f t="shared" si="33"/>
        <v>uid285</v>
      </c>
      <c r="D286" t="str">
        <f t="shared" si="34"/>
        <v>uid285@elanglang.com</v>
      </c>
      <c r="E286">
        <f t="shared" si="35"/>
        <v>20130635</v>
      </c>
      <c r="F286" s="11" t="str">
        <f ca="1">INDEX(random!A:A,INT(RAND()*437)+2)&amp;INDEX(random!B:B,INT(RAND()*240)+2)&amp;IF(INT(RAND()+0.5),INDEX(random!C:C,INT(RAND()*174)+2),"")</f>
        <v>翁学辰</v>
      </c>
      <c r="G286">
        <f t="shared" si="36"/>
        <v>6</v>
      </c>
      <c r="H286">
        <f t="shared" ca="1" si="37"/>
        <v>15891720900</v>
      </c>
      <c r="I286" s="11" t="str">
        <f t="shared" ca="1" si="38"/>
        <v>翁学辰爸爸</v>
      </c>
      <c r="J286" s="11" t="str">
        <f t="shared" ca="1" si="39"/>
        <v>翁学辰妈妈</v>
      </c>
    </row>
    <row r="287" spans="1:10" x14ac:dyDescent="0.15">
      <c r="A287">
        <v>286</v>
      </c>
      <c r="B287" t="str">
        <f t="shared" si="32"/>
        <v>uid286</v>
      </c>
      <c r="C287" t="str">
        <f t="shared" si="33"/>
        <v>uid286</v>
      </c>
      <c r="D287" t="str">
        <f t="shared" si="34"/>
        <v>uid286@elanglang.com</v>
      </c>
      <c r="E287">
        <f t="shared" si="35"/>
        <v>20130636</v>
      </c>
      <c r="F287" s="11" t="str">
        <f ca="1">INDEX(random!A:A,INT(RAND()*437)+2)&amp;INDEX(random!B:B,INT(RAND()*240)+2)&amp;IF(INT(RAND()+0.5),INDEX(random!C:C,INT(RAND()*174)+2),"")</f>
        <v>贲玉谦</v>
      </c>
      <c r="G287">
        <f t="shared" si="36"/>
        <v>6</v>
      </c>
      <c r="H287">
        <f t="shared" ca="1" si="37"/>
        <v>15154189237</v>
      </c>
      <c r="I287" s="11" t="str">
        <f t="shared" ca="1" si="38"/>
        <v>贲玉谦爸爸</v>
      </c>
      <c r="J287" s="11" t="str">
        <f t="shared" ca="1" si="39"/>
        <v>贲玉谦妈妈</v>
      </c>
    </row>
    <row r="288" spans="1:10" x14ac:dyDescent="0.15">
      <c r="A288">
        <v>287</v>
      </c>
      <c r="B288" t="str">
        <f t="shared" si="32"/>
        <v>uid287</v>
      </c>
      <c r="C288" t="str">
        <f t="shared" si="33"/>
        <v>uid287</v>
      </c>
      <c r="D288" t="str">
        <f t="shared" si="34"/>
        <v>uid287@elanglang.com</v>
      </c>
      <c r="E288">
        <f t="shared" si="35"/>
        <v>20130637</v>
      </c>
      <c r="F288" s="11" t="str">
        <f ca="1">INDEX(random!A:A,INT(RAND()*437)+2)&amp;INDEX(random!B:B,INT(RAND()*240)+2)&amp;IF(INT(RAND()+0.5),INDEX(random!C:C,INT(RAND()*174)+2),"")</f>
        <v>双昕林</v>
      </c>
      <c r="G288">
        <f t="shared" si="36"/>
        <v>6</v>
      </c>
      <c r="H288">
        <f t="shared" ca="1" si="37"/>
        <v>15156429408</v>
      </c>
      <c r="I288" s="11" t="str">
        <f t="shared" ca="1" si="38"/>
        <v>双昕林爸爸</v>
      </c>
      <c r="J288" s="11" t="str">
        <f t="shared" ca="1" si="39"/>
        <v>双昕林妈妈</v>
      </c>
    </row>
    <row r="289" spans="1:10" x14ac:dyDescent="0.15">
      <c r="A289">
        <v>288</v>
      </c>
      <c r="B289" t="str">
        <f t="shared" si="32"/>
        <v>uid288</v>
      </c>
      <c r="C289" t="str">
        <f t="shared" si="33"/>
        <v>uid288</v>
      </c>
      <c r="D289" t="str">
        <f t="shared" si="34"/>
        <v>uid288@elanglang.com</v>
      </c>
      <c r="E289">
        <f t="shared" si="35"/>
        <v>20130638</v>
      </c>
      <c r="F289" s="11" t="str">
        <f ca="1">INDEX(random!A:A,INT(RAND()*437)+2)&amp;INDEX(random!B:B,INT(RAND()*240)+2)&amp;IF(INT(RAND()+0.5),INDEX(random!C:C,INT(RAND()*174)+2),"")</f>
        <v>柳力</v>
      </c>
      <c r="G289">
        <f t="shared" si="36"/>
        <v>6</v>
      </c>
      <c r="H289">
        <f t="shared" ca="1" si="37"/>
        <v>15895938515</v>
      </c>
      <c r="I289" s="11" t="str">
        <f t="shared" ca="1" si="38"/>
        <v>柳力爸爸</v>
      </c>
      <c r="J289" s="11" t="str">
        <f t="shared" ca="1" si="39"/>
        <v>柳力妈妈</v>
      </c>
    </row>
    <row r="290" spans="1:10" x14ac:dyDescent="0.15">
      <c r="A290">
        <v>289</v>
      </c>
      <c r="B290" t="str">
        <f t="shared" si="32"/>
        <v>uid289</v>
      </c>
      <c r="C290" t="str">
        <f t="shared" si="33"/>
        <v>uid289</v>
      </c>
      <c r="D290" t="str">
        <f t="shared" si="34"/>
        <v>uid289@elanglang.com</v>
      </c>
      <c r="E290">
        <f t="shared" si="35"/>
        <v>20130639</v>
      </c>
      <c r="F290" s="11" t="str">
        <f ca="1">INDEX(random!A:A,INT(RAND()*437)+2)&amp;INDEX(random!B:B,INT(RAND()*240)+2)&amp;IF(INT(RAND()+0.5),INDEX(random!C:C,INT(RAND()*174)+2),"")</f>
        <v>桓彪</v>
      </c>
      <c r="G290">
        <f t="shared" si="36"/>
        <v>6</v>
      </c>
      <c r="H290">
        <f t="shared" ca="1" si="37"/>
        <v>15892582683</v>
      </c>
      <c r="I290" s="11" t="str">
        <f t="shared" ca="1" si="38"/>
        <v>桓彪爸爸</v>
      </c>
      <c r="J290" s="11" t="str">
        <f t="shared" ca="1" si="39"/>
        <v>桓彪妈妈</v>
      </c>
    </row>
    <row r="291" spans="1:10" x14ac:dyDescent="0.15">
      <c r="A291">
        <v>290</v>
      </c>
      <c r="B291" t="str">
        <f t="shared" si="32"/>
        <v>uid290</v>
      </c>
      <c r="C291" t="str">
        <f t="shared" si="33"/>
        <v>uid290</v>
      </c>
      <c r="D291" t="str">
        <f t="shared" si="34"/>
        <v>uid290@elanglang.com</v>
      </c>
      <c r="E291">
        <f t="shared" si="35"/>
        <v>20130640</v>
      </c>
      <c r="F291" s="11" t="str">
        <f ca="1">INDEX(random!A:A,INT(RAND()*437)+2)&amp;INDEX(random!B:B,INT(RAND()*240)+2)&amp;IF(INT(RAND()+0.5),INDEX(random!C:C,INT(RAND()*174)+2),"")</f>
        <v>成学</v>
      </c>
      <c r="G291">
        <f t="shared" si="36"/>
        <v>6</v>
      </c>
      <c r="H291">
        <f t="shared" ca="1" si="37"/>
        <v>15158187010</v>
      </c>
      <c r="I291" s="11" t="str">
        <f t="shared" ca="1" si="38"/>
        <v>成学爸爸</v>
      </c>
      <c r="J291" s="11" t="str">
        <f t="shared" ca="1" si="39"/>
        <v>成学妈妈</v>
      </c>
    </row>
    <row r="292" spans="1:10" x14ac:dyDescent="0.15">
      <c r="A292">
        <v>291</v>
      </c>
      <c r="B292" t="str">
        <f t="shared" si="32"/>
        <v>uid291</v>
      </c>
      <c r="C292" t="str">
        <f t="shared" si="33"/>
        <v>uid291</v>
      </c>
      <c r="D292" t="str">
        <f t="shared" si="34"/>
        <v>uid291@elanglang.com</v>
      </c>
      <c r="E292">
        <f t="shared" si="35"/>
        <v>20130641</v>
      </c>
      <c r="F292" s="11" t="str">
        <f ca="1">INDEX(random!A:A,INT(RAND()*437)+2)&amp;INDEX(random!B:B,INT(RAND()*240)+2)&amp;IF(INT(RAND()+0.5),INDEX(random!C:C,INT(RAND()*174)+2),"")</f>
        <v>辛家</v>
      </c>
      <c r="G292">
        <f t="shared" si="36"/>
        <v>6</v>
      </c>
      <c r="H292">
        <f t="shared" ca="1" si="37"/>
        <v>15896373401</v>
      </c>
      <c r="I292" s="11" t="str">
        <f t="shared" ca="1" si="38"/>
        <v>辛家爸爸</v>
      </c>
      <c r="J292" s="11" t="str">
        <f t="shared" ca="1" si="39"/>
        <v>辛家妈妈</v>
      </c>
    </row>
    <row r="293" spans="1:10" x14ac:dyDescent="0.15">
      <c r="A293">
        <v>292</v>
      </c>
      <c r="B293" t="str">
        <f t="shared" si="32"/>
        <v>uid292</v>
      </c>
      <c r="C293" t="str">
        <f t="shared" si="33"/>
        <v>uid292</v>
      </c>
      <c r="D293" t="str">
        <f t="shared" si="34"/>
        <v>uid292@elanglang.com</v>
      </c>
      <c r="E293">
        <f t="shared" si="35"/>
        <v>20130642</v>
      </c>
      <c r="F293" s="11" t="str">
        <f ca="1">INDEX(random!A:A,INT(RAND()*437)+2)&amp;INDEX(random!B:B,INT(RAND()*240)+2)&amp;IF(INT(RAND()+0.5),INDEX(random!C:C,INT(RAND()*174)+2),"")</f>
        <v>聂帆子</v>
      </c>
      <c r="G293">
        <f t="shared" si="36"/>
        <v>6</v>
      </c>
      <c r="H293">
        <f t="shared" ca="1" si="37"/>
        <v>15896646203</v>
      </c>
      <c r="I293" s="11" t="str">
        <f t="shared" ca="1" si="38"/>
        <v>聂帆子爸爸</v>
      </c>
      <c r="J293" s="11" t="str">
        <f t="shared" ca="1" si="39"/>
        <v>聂帆子妈妈</v>
      </c>
    </row>
    <row r="294" spans="1:10" x14ac:dyDescent="0.15">
      <c r="A294">
        <v>293</v>
      </c>
      <c r="B294" t="str">
        <f t="shared" si="32"/>
        <v>uid293</v>
      </c>
      <c r="C294" t="str">
        <f t="shared" si="33"/>
        <v>uid293</v>
      </c>
      <c r="D294" t="str">
        <f t="shared" si="34"/>
        <v>uid293@elanglang.com</v>
      </c>
      <c r="E294">
        <f t="shared" si="35"/>
        <v>20130643</v>
      </c>
      <c r="F294" s="11" t="str">
        <f ca="1">INDEX(random!A:A,INT(RAND()*437)+2)&amp;INDEX(random!B:B,INT(RAND()*240)+2)&amp;IF(INT(RAND()+0.5),INDEX(random!C:C,INT(RAND()*174)+2),"")</f>
        <v>靳一炎</v>
      </c>
      <c r="G294">
        <f t="shared" si="36"/>
        <v>6</v>
      </c>
      <c r="H294">
        <f t="shared" ca="1" si="37"/>
        <v>15891451958</v>
      </c>
      <c r="I294" s="11" t="str">
        <f t="shared" ca="1" si="38"/>
        <v>靳一炎爸爸</v>
      </c>
      <c r="J294" s="11" t="str">
        <f t="shared" ca="1" si="39"/>
        <v>靳一炎妈妈</v>
      </c>
    </row>
    <row r="295" spans="1:10" x14ac:dyDescent="0.15">
      <c r="A295">
        <v>294</v>
      </c>
      <c r="B295" t="str">
        <f t="shared" si="32"/>
        <v>uid294</v>
      </c>
      <c r="C295" t="str">
        <f t="shared" si="33"/>
        <v>uid294</v>
      </c>
      <c r="D295" t="str">
        <f t="shared" si="34"/>
        <v>uid294@elanglang.com</v>
      </c>
      <c r="E295">
        <f t="shared" si="35"/>
        <v>20130644</v>
      </c>
      <c r="F295" s="11" t="str">
        <f ca="1">INDEX(random!A:A,INT(RAND()*437)+2)&amp;INDEX(random!B:B,INT(RAND()*240)+2)&amp;IF(INT(RAND()+0.5),INDEX(random!C:C,INT(RAND()*174)+2),"")</f>
        <v>裴潇</v>
      </c>
      <c r="G295">
        <f t="shared" si="36"/>
        <v>6</v>
      </c>
      <c r="H295">
        <f t="shared" ca="1" si="37"/>
        <v>15895999128</v>
      </c>
      <c r="I295" s="11" t="str">
        <f t="shared" ca="1" si="38"/>
        <v>裴潇爸爸</v>
      </c>
      <c r="J295" s="11" t="str">
        <f t="shared" ca="1" si="39"/>
        <v>裴潇妈妈</v>
      </c>
    </row>
    <row r="296" spans="1:10" x14ac:dyDescent="0.15">
      <c r="A296">
        <v>295</v>
      </c>
      <c r="B296" t="str">
        <f t="shared" si="32"/>
        <v>uid295</v>
      </c>
      <c r="C296" t="str">
        <f t="shared" si="33"/>
        <v>uid295</v>
      </c>
      <c r="D296" t="str">
        <f t="shared" si="34"/>
        <v>uid295@elanglang.com</v>
      </c>
      <c r="E296">
        <f t="shared" si="35"/>
        <v>20130645</v>
      </c>
      <c r="F296" s="11" t="str">
        <f ca="1">INDEX(random!A:A,INT(RAND()*437)+2)&amp;INDEX(random!B:B,INT(RAND()*240)+2)&amp;IF(INT(RAND()+0.5),INDEX(random!C:C,INT(RAND()*174)+2),"")</f>
        <v>童力渊</v>
      </c>
      <c r="G296">
        <f t="shared" si="36"/>
        <v>6</v>
      </c>
      <c r="H296">
        <f t="shared" ca="1" si="37"/>
        <v>15157826979</v>
      </c>
      <c r="I296" s="11" t="str">
        <f t="shared" ca="1" si="38"/>
        <v>童力渊爸爸</v>
      </c>
      <c r="J296" s="11" t="str">
        <f t="shared" ca="1" si="39"/>
        <v>童力渊妈妈</v>
      </c>
    </row>
    <row r="297" spans="1:10" x14ac:dyDescent="0.15">
      <c r="A297">
        <v>296</v>
      </c>
      <c r="B297" t="str">
        <f t="shared" si="32"/>
        <v>uid296</v>
      </c>
      <c r="C297" t="str">
        <f t="shared" si="33"/>
        <v>uid296</v>
      </c>
      <c r="D297" t="str">
        <f t="shared" si="34"/>
        <v>uid296@elanglang.com</v>
      </c>
      <c r="E297">
        <f t="shared" si="35"/>
        <v>20130646</v>
      </c>
      <c r="F297" s="11" t="str">
        <f ca="1">INDEX(random!A:A,INT(RAND()*437)+2)&amp;INDEX(random!B:B,INT(RAND()*240)+2)&amp;IF(INT(RAND()+0.5),INDEX(random!C:C,INT(RAND()*174)+2),"")</f>
        <v>崔轮</v>
      </c>
      <c r="G297">
        <f t="shared" si="36"/>
        <v>6</v>
      </c>
      <c r="H297">
        <f t="shared" ca="1" si="37"/>
        <v>15159083538</v>
      </c>
      <c r="I297" s="11" t="str">
        <f t="shared" ca="1" si="38"/>
        <v>崔轮爸爸</v>
      </c>
      <c r="J297" s="11" t="str">
        <f t="shared" ca="1" si="39"/>
        <v>崔轮妈妈</v>
      </c>
    </row>
    <row r="298" spans="1:10" x14ac:dyDescent="0.15">
      <c r="A298">
        <v>297</v>
      </c>
      <c r="B298" t="str">
        <f t="shared" si="32"/>
        <v>uid297</v>
      </c>
      <c r="C298" t="str">
        <f t="shared" si="33"/>
        <v>uid297</v>
      </c>
      <c r="D298" t="str">
        <f t="shared" si="34"/>
        <v>uid297@elanglang.com</v>
      </c>
      <c r="E298">
        <f t="shared" si="35"/>
        <v>20130647</v>
      </c>
      <c r="F298" s="11" t="str">
        <f ca="1">INDEX(random!A:A,INT(RAND()*437)+2)&amp;INDEX(random!B:B,INT(RAND()*240)+2)&amp;IF(INT(RAND()+0.5),INDEX(random!C:C,INT(RAND()*174)+2),"")</f>
        <v>谈杰</v>
      </c>
      <c r="G298">
        <f t="shared" si="36"/>
        <v>6</v>
      </c>
      <c r="H298">
        <f t="shared" ca="1" si="37"/>
        <v>15159719517</v>
      </c>
      <c r="I298" s="11" t="str">
        <f t="shared" ca="1" si="38"/>
        <v>谈杰爸爸</v>
      </c>
      <c r="J298" s="11" t="str">
        <f t="shared" ca="1" si="39"/>
        <v>谈杰妈妈</v>
      </c>
    </row>
    <row r="299" spans="1:10" x14ac:dyDescent="0.15">
      <c r="A299">
        <v>298</v>
      </c>
      <c r="B299" t="str">
        <f t="shared" si="32"/>
        <v>uid298</v>
      </c>
      <c r="C299" t="str">
        <f t="shared" si="33"/>
        <v>uid298</v>
      </c>
      <c r="D299" t="str">
        <f t="shared" si="34"/>
        <v>uid298@elanglang.com</v>
      </c>
      <c r="E299">
        <f t="shared" si="35"/>
        <v>20130648</v>
      </c>
      <c r="F299" s="11" t="str">
        <f ca="1">INDEX(random!A:A,INT(RAND()*437)+2)&amp;INDEX(random!B:B,INT(RAND()*240)+2)&amp;IF(INT(RAND()+0.5),INDEX(random!C:C,INT(RAND()*174)+2),"")</f>
        <v>左时思</v>
      </c>
      <c r="G299">
        <f t="shared" si="36"/>
        <v>6</v>
      </c>
      <c r="H299">
        <f t="shared" ca="1" si="37"/>
        <v>15896972396</v>
      </c>
      <c r="I299" s="11" t="str">
        <f t="shared" ca="1" si="38"/>
        <v>左时思爸爸</v>
      </c>
      <c r="J299" s="11" t="str">
        <f t="shared" ca="1" si="39"/>
        <v>左时思妈妈</v>
      </c>
    </row>
    <row r="300" spans="1:10" x14ac:dyDescent="0.15">
      <c r="A300">
        <v>299</v>
      </c>
      <c r="B300" t="str">
        <f t="shared" si="32"/>
        <v>uid299</v>
      </c>
      <c r="C300" t="str">
        <f t="shared" si="33"/>
        <v>uid299</v>
      </c>
      <c r="D300" t="str">
        <f t="shared" si="34"/>
        <v>uid299@elanglang.com</v>
      </c>
      <c r="E300">
        <f t="shared" si="35"/>
        <v>20130649</v>
      </c>
      <c r="F300" s="11" t="str">
        <f ca="1">INDEX(random!A:A,INT(RAND()*437)+2)&amp;INDEX(random!B:B,INT(RAND()*240)+2)&amp;IF(INT(RAND()+0.5),INDEX(random!C:C,INT(RAND()*174)+2),"")</f>
        <v>贡富</v>
      </c>
      <c r="G300">
        <f t="shared" si="36"/>
        <v>6</v>
      </c>
      <c r="H300">
        <f t="shared" ca="1" si="37"/>
        <v>15156857319</v>
      </c>
      <c r="I300" s="11" t="str">
        <f t="shared" ca="1" si="38"/>
        <v>贡富爸爸</v>
      </c>
      <c r="J300" s="11" t="str">
        <f t="shared" ca="1" si="39"/>
        <v>贡富妈妈</v>
      </c>
    </row>
    <row r="301" spans="1:10" x14ac:dyDescent="0.15">
      <c r="A301">
        <v>300</v>
      </c>
      <c r="B301" t="str">
        <f t="shared" si="32"/>
        <v>uid300</v>
      </c>
      <c r="C301" t="str">
        <f t="shared" si="33"/>
        <v>uid300</v>
      </c>
      <c r="D301" t="str">
        <f t="shared" si="34"/>
        <v>uid300@elanglang.com</v>
      </c>
      <c r="E301">
        <f t="shared" si="35"/>
        <v>20130700</v>
      </c>
      <c r="F301" s="11" t="str">
        <f ca="1">INDEX(random!A:A,INT(RAND()*437)+2)&amp;INDEX(random!B:B,INT(RAND()*240)+2)&amp;IF(INT(RAND()+0.5),INDEX(random!C:C,INT(RAND()*174)+2),"")</f>
        <v>郑钦若</v>
      </c>
      <c r="G301">
        <f t="shared" si="36"/>
        <v>7</v>
      </c>
      <c r="H301">
        <f t="shared" ca="1" si="37"/>
        <v>15899121022</v>
      </c>
      <c r="I301" s="11" t="str">
        <f t="shared" ca="1" si="38"/>
        <v>郑钦若爸爸</v>
      </c>
      <c r="J301" s="11" t="str">
        <f t="shared" ca="1" si="39"/>
        <v>郑钦若妈妈</v>
      </c>
    </row>
    <row r="302" spans="1:10" x14ac:dyDescent="0.15">
      <c r="A302">
        <v>301</v>
      </c>
      <c r="B302" t="str">
        <f t="shared" si="32"/>
        <v>uid301</v>
      </c>
      <c r="C302" t="str">
        <f t="shared" si="33"/>
        <v>uid301</v>
      </c>
      <c r="D302" t="str">
        <f t="shared" si="34"/>
        <v>uid301@elanglang.com</v>
      </c>
      <c r="E302">
        <f t="shared" si="35"/>
        <v>20130701</v>
      </c>
      <c r="F302" s="11" t="str">
        <f ca="1">INDEX(random!A:A,INT(RAND()*437)+2)&amp;INDEX(random!B:B,INT(RAND()*240)+2)&amp;IF(INT(RAND()+0.5),INDEX(random!C:C,INT(RAND()*174)+2),"")</f>
        <v>陶智皓</v>
      </c>
      <c r="G302">
        <f t="shared" si="36"/>
        <v>7</v>
      </c>
      <c r="H302">
        <f t="shared" ca="1" si="37"/>
        <v>15157615535</v>
      </c>
      <c r="I302" s="11" t="str">
        <f t="shared" ca="1" si="38"/>
        <v>陶智皓爸爸</v>
      </c>
      <c r="J302" s="11" t="str">
        <f t="shared" ca="1" si="39"/>
        <v>陶智皓妈妈</v>
      </c>
    </row>
    <row r="303" spans="1:10" x14ac:dyDescent="0.15">
      <c r="A303">
        <v>302</v>
      </c>
      <c r="B303" t="str">
        <f t="shared" si="32"/>
        <v>uid302</v>
      </c>
      <c r="C303" t="str">
        <f t="shared" si="33"/>
        <v>uid302</v>
      </c>
      <c r="D303" t="str">
        <f t="shared" si="34"/>
        <v>uid302@elanglang.com</v>
      </c>
      <c r="E303">
        <f t="shared" si="35"/>
        <v>20130702</v>
      </c>
      <c r="F303" s="11" t="str">
        <f ca="1">INDEX(random!A:A,INT(RAND()*437)+2)&amp;INDEX(random!B:B,INT(RAND()*240)+2)&amp;IF(INT(RAND()+0.5),INDEX(random!C:C,INT(RAND()*174)+2),"")</f>
        <v>莘伦豪</v>
      </c>
      <c r="G303">
        <f t="shared" si="36"/>
        <v>7</v>
      </c>
      <c r="H303">
        <f t="shared" ca="1" si="37"/>
        <v>15151442314</v>
      </c>
      <c r="I303" s="11" t="str">
        <f t="shared" ca="1" si="38"/>
        <v>莘伦豪爸爸</v>
      </c>
      <c r="J303" s="11" t="str">
        <f t="shared" ca="1" si="39"/>
        <v>莘伦豪妈妈</v>
      </c>
    </row>
    <row r="304" spans="1:10" x14ac:dyDescent="0.15">
      <c r="A304">
        <v>303</v>
      </c>
      <c r="B304" t="str">
        <f t="shared" si="32"/>
        <v>uid303</v>
      </c>
      <c r="C304" t="str">
        <f t="shared" si="33"/>
        <v>uid303</v>
      </c>
      <c r="D304" t="str">
        <f t="shared" si="34"/>
        <v>uid303@elanglang.com</v>
      </c>
      <c r="E304">
        <f t="shared" si="35"/>
        <v>20130703</v>
      </c>
      <c r="F304" s="11" t="str">
        <f ca="1">INDEX(random!A:A,INT(RAND()*437)+2)&amp;INDEX(random!B:B,INT(RAND()*240)+2)&amp;IF(INT(RAND()+0.5),INDEX(random!C:C,INT(RAND()*174)+2),"")</f>
        <v>伊国保</v>
      </c>
      <c r="G304">
        <f t="shared" si="36"/>
        <v>7</v>
      </c>
      <c r="H304">
        <f t="shared" ca="1" si="37"/>
        <v>15899033625</v>
      </c>
      <c r="I304" s="11" t="str">
        <f t="shared" ca="1" si="38"/>
        <v>伊国保爸爸</v>
      </c>
      <c r="J304" s="11" t="str">
        <f t="shared" ca="1" si="39"/>
        <v>伊国保妈妈</v>
      </c>
    </row>
    <row r="305" spans="1:10" x14ac:dyDescent="0.15">
      <c r="A305">
        <v>304</v>
      </c>
      <c r="B305" t="str">
        <f t="shared" si="32"/>
        <v>uid304</v>
      </c>
      <c r="C305" t="str">
        <f t="shared" si="33"/>
        <v>uid304</v>
      </c>
      <c r="D305" t="str">
        <f t="shared" si="34"/>
        <v>uid304@elanglang.com</v>
      </c>
      <c r="E305">
        <f t="shared" si="35"/>
        <v>20130704</v>
      </c>
      <c r="F305" s="11" t="str">
        <f ca="1">INDEX(random!A:A,INT(RAND()*437)+2)&amp;INDEX(random!B:B,INT(RAND()*240)+2)&amp;IF(INT(RAND()+0.5),INDEX(random!C:C,INT(RAND()*174)+2),"")</f>
        <v>苏朗</v>
      </c>
      <c r="G305">
        <f t="shared" si="36"/>
        <v>7</v>
      </c>
      <c r="H305">
        <f t="shared" ca="1" si="37"/>
        <v>15153607396</v>
      </c>
      <c r="I305" s="11" t="str">
        <f t="shared" ca="1" si="38"/>
        <v>苏朗爸爸</v>
      </c>
      <c r="J305" s="11" t="str">
        <f t="shared" ca="1" si="39"/>
        <v>苏朗妈妈</v>
      </c>
    </row>
    <row r="306" spans="1:10" x14ac:dyDescent="0.15">
      <c r="A306">
        <v>305</v>
      </c>
      <c r="B306" t="str">
        <f t="shared" si="32"/>
        <v>uid305</v>
      </c>
      <c r="C306" t="str">
        <f t="shared" si="33"/>
        <v>uid305</v>
      </c>
      <c r="D306" t="str">
        <f t="shared" si="34"/>
        <v>uid305@elanglang.com</v>
      </c>
      <c r="E306">
        <f t="shared" si="35"/>
        <v>20130705</v>
      </c>
      <c r="F306" s="11" t="str">
        <f ca="1">INDEX(random!A:A,INT(RAND()*437)+2)&amp;INDEX(random!B:B,INT(RAND()*240)+2)&amp;IF(INT(RAND()+0.5),INDEX(random!C:C,INT(RAND()*174)+2),"")</f>
        <v>宋钦立</v>
      </c>
      <c r="G306">
        <f t="shared" si="36"/>
        <v>7</v>
      </c>
      <c r="H306">
        <f t="shared" ca="1" si="37"/>
        <v>15153955771</v>
      </c>
      <c r="I306" s="11" t="str">
        <f t="shared" ca="1" si="38"/>
        <v>宋钦立爸爸</v>
      </c>
      <c r="J306" s="11" t="str">
        <f t="shared" ca="1" si="39"/>
        <v>宋钦立妈妈</v>
      </c>
    </row>
    <row r="307" spans="1:10" x14ac:dyDescent="0.15">
      <c r="A307">
        <v>306</v>
      </c>
      <c r="B307" t="str">
        <f t="shared" si="32"/>
        <v>uid306</v>
      </c>
      <c r="C307" t="str">
        <f t="shared" si="33"/>
        <v>uid306</v>
      </c>
      <c r="D307" t="str">
        <f t="shared" si="34"/>
        <v>uid306@elanglang.com</v>
      </c>
      <c r="E307">
        <f t="shared" si="35"/>
        <v>20130706</v>
      </c>
      <c r="F307" s="11" t="str">
        <f ca="1">INDEX(random!A:A,INT(RAND()*437)+2)&amp;INDEX(random!B:B,INT(RAND()*240)+2)&amp;IF(INT(RAND()+0.5),INDEX(random!C:C,INT(RAND()*174)+2),"")</f>
        <v>松鑫世</v>
      </c>
      <c r="G307">
        <f t="shared" si="36"/>
        <v>7</v>
      </c>
      <c r="H307">
        <f t="shared" ca="1" si="37"/>
        <v>15150811334</v>
      </c>
      <c r="I307" s="11" t="str">
        <f t="shared" ca="1" si="38"/>
        <v>松鑫世爸爸</v>
      </c>
      <c r="J307" s="11" t="str">
        <f t="shared" ca="1" si="39"/>
        <v>松鑫世妈妈</v>
      </c>
    </row>
    <row r="308" spans="1:10" x14ac:dyDescent="0.15">
      <c r="A308">
        <v>307</v>
      </c>
      <c r="B308" t="str">
        <f t="shared" si="32"/>
        <v>uid307</v>
      </c>
      <c r="C308" t="str">
        <f t="shared" si="33"/>
        <v>uid307</v>
      </c>
      <c r="D308" t="str">
        <f t="shared" si="34"/>
        <v>uid307@elanglang.com</v>
      </c>
      <c r="E308">
        <f t="shared" si="35"/>
        <v>20130707</v>
      </c>
      <c r="F308" s="11" t="str">
        <f ca="1">INDEX(random!A:A,INT(RAND()*437)+2)&amp;INDEX(random!B:B,INT(RAND()*240)+2)&amp;IF(INT(RAND()+0.5),INDEX(random!C:C,INT(RAND()*174)+2),"")</f>
        <v>云炫行</v>
      </c>
      <c r="G308">
        <f t="shared" si="36"/>
        <v>7</v>
      </c>
      <c r="H308">
        <f t="shared" ca="1" si="37"/>
        <v>15898276355</v>
      </c>
      <c r="I308" s="11" t="str">
        <f t="shared" ca="1" si="38"/>
        <v>云炫行爸爸</v>
      </c>
      <c r="J308" s="11" t="str">
        <f t="shared" ca="1" si="39"/>
        <v>云炫行妈妈</v>
      </c>
    </row>
    <row r="309" spans="1:10" x14ac:dyDescent="0.15">
      <c r="A309">
        <v>308</v>
      </c>
      <c r="B309" t="str">
        <f t="shared" si="32"/>
        <v>uid308</v>
      </c>
      <c r="C309" t="str">
        <f t="shared" si="33"/>
        <v>uid308</v>
      </c>
      <c r="D309" t="str">
        <f t="shared" si="34"/>
        <v>uid308@elanglang.com</v>
      </c>
      <c r="E309">
        <f t="shared" si="35"/>
        <v>20130708</v>
      </c>
      <c r="F309" s="11" t="str">
        <f ca="1">INDEX(random!A:A,INT(RAND()*437)+2)&amp;INDEX(random!B:B,INT(RAND()*240)+2)&amp;IF(INT(RAND()+0.5),INDEX(random!C:C,INT(RAND()*174)+2),"")</f>
        <v>井舒</v>
      </c>
      <c r="G309">
        <f t="shared" si="36"/>
        <v>7</v>
      </c>
      <c r="H309">
        <f t="shared" ca="1" si="37"/>
        <v>15156569705</v>
      </c>
      <c r="I309" s="11" t="str">
        <f t="shared" ca="1" si="38"/>
        <v>井舒爸爸</v>
      </c>
      <c r="J309" s="11" t="str">
        <f t="shared" ca="1" si="39"/>
        <v>井舒妈妈</v>
      </c>
    </row>
    <row r="310" spans="1:10" x14ac:dyDescent="0.15">
      <c r="A310">
        <v>309</v>
      </c>
      <c r="B310" t="str">
        <f t="shared" si="32"/>
        <v>uid309</v>
      </c>
      <c r="C310" t="str">
        <f t="shared" si="33"/>
        <v>uid309</v>
      </c>
      <c r="D310" t="str">
        <f t="shared" si="34"/>
        <v>uid309@elanglang.com</v>
      </c>
      <c r="E310">
        <f t="shared" si="35"/>
        <v>20130709</v>
      </c>
      <c r="F310" s="11" t="str">
        <f ca="1">INDEX(random!A:A,INT(RAND()*437)+2)&amp;INDEX(random!B:B,INT(RAND()*240)+2)&amp;IF(INT(RAND()+0.5),INDEX(random!C:C,INT(RAND()*174)+2),"")</f>
        <v>缪兴之</v>
      </c>
      <c r="G310">
        <f t="shared" si="36"/>
        <v>7</v>
      </c>
      <c r="H310">
        <f t="shared" ca="1" si="37"/>
        <v>15899231797</v>
      </c>
      <c r="I310" s="11" t="str">
        <f t="shared" ca="1" si="38"/>
        <v>缪兴之爸爸</v>
      </c>
      <c r="J310" s="11" t="str">
        <f t="shared" ca="1" si="39"/>
        <v>缪兴之妈妈</v>
      </c>
    </row>
    <row r="311" spans="1:10" x14ac:dyDescent="0.15">
      <c r="A311">
        <v>310</v>
      </c>
      <c r="B311" t="str">
        <f t="shared" si="32"/>
        <v>uid310</v>
      </c>
      <c r="C311" t="str">
        <f t="shared" si="33"/>
        <v>uid310</v>
      </c>
      <c r="D311" t="str">
        <f t="shared" si="34"/>
        <v>uid310@elanglang.com</v>
      </c>
      <c r="E311">
        <f t="shared" si="35"/>
        <v>20130710</v>
      </c>
      <c r="F311" s="11" t="str">
        <f ca="1">INDEX(random!A:A,INT(RAND()*437)+2)&amp;INDEX(random!B:B,INT(RAND()*240)+2)&amp;IF(INT(RAND()+0.5),INDEX(random!C:C,INT(RAND()*174)+2),"")</f>
        <v>轩辕维</v>
      </c>
      <c r="G311">
        <f t="shared" si="36"/>
        <v>7</v>
      </c>
      <c r="H311">
        <f t="shared" ca="1" si="37"/>
        <v>15898828116</v>
      </c>
      <c r="I311" s="11" t="str">
        <f t="shared" ca="1" si="38"/>
        <v>轩辕维爸爸</v>
      </c>
      <c r="J311" s="11" t="str">
        <f t="shared" ca="1" si="39"/>
        <v>轩辕维妈妈</v>
      </c>
    </row>
    <row r="312" spans="1:10" x14ac:dyDescent="0.15">
      <c r="A312">
        <v>311</v>
      </c>
      <c r="B312" t="str">
        <f t="shared" si="32"/>
        <v>uid311</v>
      </c>
      <c r="C312" t="str">
        <f t="shared" si="33"/>
        <v>uid311</v>
      </c>
      <c r="D312" t="str">
        <f t="shared" si="34"/>
        <v>uid311@elanglang.com</v>
      </c>
      <c r="E312">
        <f t="shared" si="35"/>
        <v>20130711</v>
      </c>
      <c r="F312" s="11" t="str">
        <f ca="1">INDEX(random!A:A,INT(RAND()*437)+2)&amp;INDEX(random!B:B,INT(RAND()*240)+2)&amp;IF(INT(RAND()+0.5),INDEX(random!C:C,INT(RAND()*174)+2),"")</f>
        <v>诸景</v>
      </c>
      <c r="G312">
        <f t="shared" si="36"/>
        <v>7</v>
      </c>
      <c r="H312">
        <f t="shared" ca="1" si="37"/>
        <v>15899308101</v>
      </c>
      <c r="I312" s="11" t="str">
        <f t="shared" ca="1" si="38"/>
        <v>诸景爸爸</v>
      </c>
      <c r="J312" s="11" t="str">
        <f t="shared" ca="1" si="39"/>
        <v>诸景妈妈</v>
      </c>
    </row>
    <row r="313" spans="1:10" x14ac:dyDescent="0.15">
      <c r="A313">
        <v>312</v>
      </c>
      <c r="B313" t="str">
        <f t="shared" si="32"/>
        <v>uid312</v>
      </c>
      <c r="C313" t="str">
        <f t="shared" si="33"/>
        <v>uid312</v>
      </c>
      <c r="D313" t="str">
        <f t="shared" si="34"/>
        <v>uid312@elanglang.com</v>
      </c>
      <c r="E313">
        <f t="shared" si="35"/>
        <v>20130712</v>
      </c>
      <c r="F313" s="11" t="str">
        <f ca="1">INDEX(random!A:A,INT(RAND()*437)+2)&amp;INDEX(random!B:B,INT(RAND()*240)+2)&amp;IF(INT(RAND()+0.5),INDEX(random!C:C,INT(RAND()*174)+2),"")</f>
        <v>邱琦</v>
      </c>
      <c r="G313">
        <f t="shared" si="36"/>
        <v>7</v>
      </c>
      <c r="H313">
        <f t="shared" ca="1" si="37"/>
        <v>15155126185</v>
      </c>
      <c r="I313" s="11" t="str">
        <f t="shared" ca="1" si="38"/>
        <v>邱琦爸爸</v>
      </c>
      <c r="J313" s="11" t="str">
        <f t="shared" ca="1" si="39"/>
        <v>邱琦妈妈</v>
      </c>
    </row>
    <row r="314" spans="1:10" x14ac:dyDescent="0.15">
      <c r="A314">
        <v>313</v>
      </c>
      <c r="B314" t="str">
        <f t="shared" si="32"/>
        <v>uid313</v>
      </c>
      <c r="C314" t="str">
        <f t="shared" si="33"/>
        <v>uid313</v>
      </c>
      <c r="D314" t="str">
        <f t="shared" si="34"/>
        <v>uid313@elanglang.com</v>
      </c>
      <c r="E314">
        <f t="shared" si="35"/>
        <v>20130713</v>
      </c>
      <c r="F314" s="11" t="str">
        <f ca="1">INDEX(random!A:A,INT(RAND()*437)+2)&amp;INDEX(random!B:B,INT(RAND()*240)+2)&amp;IF(INT(RAND()+0.5),INDEX(random!C:C,INT(RAND()*174)+2),"")</f>
        <v>徐离以绍</v>
      </c>
      <c r="G314">
        <f t="shared" si="36"/>
        <v>7</v>
      </c>
      <c r="H314">
        <f t="shared" ca="1" si="37"/>
        <v>15156111367</v>
      </c>
      <c r="I314" s="11" t="str">
        <f t="shared" ca="1" si="38"/>
        <v>徐离以绍爸爸</v>
      </c>
      <c r="J314" s="11" t="str">
        <f t="shared" ca="1" si="39"/>
        <v>徐离以绍妈妈</v>
      </c>
    </row>
    <row r="315" spans="1:10" x14ac:dyDescent="0.15">
      <c r="A315">
        <v>314</v>
      </c>
      <c r="B315" t="str">
        <f t="shared" si="32"/>
        <v>uid314</v>
      </c>
      <c r="C315" t="str">
        <f t="shared" si="33"/>
        <v>uid314</v>
      </c>
      <c r="D315" t="str">
        <f t="shared" si="34"/>
        <v>uid314@elanglang.com</v>
      </c>
      <c r="E315">
        <f t="shared" si="35"/>
        <v>20130714</v>
      </c>
      <c r="F315" s="11" t="str">
        <f ca="1">INDEX(random!A:A,INT(RAND()*437)+2)&amp;INDEX(random!B:B,INT(RAND()*240)+2)&amp;IF(INT(RAND()+0.5),INDEX(random!C:C,INT(RAND()*174)+2),"")</f>
        <v>宿轩</v>
      </c>
      <c r="G315">
        <f t="shared" si="36"/>
        <v>7</v>
      </c>
      <c r="H315">
        <f t="shared" ca="1" si="37"/>
        <v>15891622082</v>
      </c>
      <c r="I315" s="11" t="str">
        <f t="shared" ca="1" si="38"/>
        <v>宿轩爸爸</v>
      </c>
      <c r="J315" s="11" t="str">
        <f t="shared" ca="1" si="39"/>
        <v>宿轩妈妈</v>
      </c>
    </row>
    <row r="316" spans="1:10" x14ac:dyDescent="0.15">
      <c r="A316">
        <v>315</v>
      </c>
      <c r="B316" t="str">
        <f t="shared" si="32"/>
        <v>uid315</v>
      </c>
      <c r="C316" t="str">
        <f t="shared" si="33"/>
        <v>uid315</v>
      </c>
      <c r="D316" t="str">
        <f t="shared" si="34"/>
        <v>uid315@elanglang.com</v>
      </c>
      <c r="E316">
        <f t="shared" si="35"/>
        <v>20130715</v>
      </c>
      <c r="F316" s="11" t="str">
        <f ca="1">INDEX(random!A:A,INT(RAND()*437)+2)&amp;INDEX(random!B:B,INT(RAND()*240)+2)&amp;IF(INT(RAND()+0.5),INDEX(random!C:C,INT(RAND()*174)+2),"")</f>
        <v>袁恬清</v>
      </c>
      <c r="G316">
        <f t="shared" si="36"/>
        <v>7</v>
      </c>
      <c r="H316">
        <f t="shared" ca="1" si="37"/>
        <v>15159427979</v>
      </c>
      <c r="I316" s="11" t="str">
        <f t="shared" ca="1" si="38"/>
        <v>袁恬清爸爸</v>
      </c>
      <c r="J316" s="11" t="str">
        <f t="shared" ca="1" si="39"/>
        <v>袁恬清妈妈</v>
      </c>
    </row>
    <row r="317" spans="1:10" x14ac:dyDescent="0.15">
      <c r="A317">
        <v>316</v>
      </c>
      <c r="B317" t="str">
        <f t="shared" si="32"/>
        <v>uid316</v>
      </c>
      <c r="C317" t="str">
        <f t="shared" si="33"/>
        <v>uid316</v>
      </c>
      <c r="D317" t="str">
        <f t="shared" si="34"/>
        <v>uid316@elanglang.com</v>
      </c>
      <c r="E317">
        <f t="shared" si="35"/>
        <v>20130716</v>
      </c>
      <c r="F317" s="11" t="str">
        <f ca="1">INDEX(random!A:A,INT(RAND()*437)+2)&amp;INDEX(random!B:B,INT(RAND()*240)+2)&amp;IF(INT(RAND()+0.5),INDEX(random!C:C,INT(RAND()*174)+2),"")</f>
        <v>晏渝涛</v>
      </c>
      <c r="G317">
        <f t="shared" si="36"/>
        <v>7</v>
      </c>
      <c r="H317">
        <f t="shared" ca="1" si="37"/>
        <v>15891951602</v>
      </c>
      <c r="I317" s="11" t="str">
        <f t="shared" ca="1" si="38"/>
        <v>晏渝涛爸爸</v>
      </c>
      <c r="J317" s="11" t="str">
        <f t="shared" ca="1" si="39"/>
        <v>晏渝涛妈妈</v>
      </c>
    </row>
    <row r="318" spans="1:10" x14ac:dyDescent="0.15">
      <c r="A318">
        <v>317</v>
      </c>
      <c r="B318" t="str">
        <f t="shared" si="32"/>
        <v>uid317</v>
      </c>
      <c r="C318" t="str">
        <f t="shared" si="33"/>
        <v>uid317</v>
      </c>
      <c r="D318" t="str">
        <f t="shared" si="34"/>
        <v>uid317@elanglang.com</v>
      </c>
      <c r="E318">
        <f t="shared" si="35"/>
        <v>20130717</v>
      </c>
      <c r="F318" s="11" t="str">
        <f ca="1">INDEX(random!A:A,INT(RAND()*437)+2)&amp;INDEX(random!B:B,INT(RAND()*240)+2)&amp;IF(INT(RAND()+0.5),INDEX(random!C:C,INT(RAND()*174)+2),"")</f>
        <v>柯渊达</v>
      </c>
      <c r="G318">
        <f t="shared" si="36"/>
        <v>7</v>
      </c>
      <c r="H318">
        <f t="shared" ca="1" si="37"/>
        <v>15890948351</v>
      </c>
      <c r="I318" s="11" t="str">
        <f t="shared" ca="1" si="38"/>
        <v>柯渊达爸爸</v>
      </c>
      <c r="J318" s="11" t="str">
        <f t="shared" ca="1" si="39"/>
        <v>柯渊达妈妈</v>
      </c>
    </row>
    <row r="319" spans="1:10" x14ac:dyDescent="0.15">
      <c r="A319">
        <v>318</v>
      </c>
      <c r="B319" t="str">
        <f t="shared" si="32"/>
        <v>uid318</v>
      </c>
      <c r="C319" t="str">
        <f t="shared" si="33"/>
        <v>uid318</v>
      </c>
      <c r="D319" t="str">
        <f t="shared" si="34"/>
        <v>uid318@elanglang.com</v>
      </c>
      <c r="E319">
        <f t="shared" si="35"/>
        <v>20130718</v>
      </c>
      <c r="F319" s="11" t="str">
        <f ca="1">INDEX(random!A:A,INT(RAND()*437)+2)&amp;INDEX(random!B:B,INT(RAND()*240)+2)&amp;IF(INT(RAND()+0.5),INDEX(random!C:C,INT(RAND()*174)+2),"")</f>
        <v>籍鸿</v>
      </c>
      <c r="G319">
        <f t="shared" si="36"/>
        <v>7</v>
      </c>
      <c r="H319">
        <f t="shared" ca="1" si="37"/>
        <v>15896674267</v>
      </c>
      <c r="I319" s="11" t="str">
        <f t="shared" ca="1" si="38"/>
        <v>籍鸿爸爸</v>
      </c>
      <c r="J319" s="11" t="str">
        <f t="shared" ca="1" si="39"/>
        <v>籍鸿妈妈</v>
      </c>
    </row>
    <row r="320" spans="1:10" x14ac:dyDescent="0.15">
      <c r="A320">
        <v>319</v>
      </c>
      <c r="B320" t="str">
        <f t="shared" si="32"/>
        <v>uid319</v>
      </c>
      <c r="C320" t="str">
        <f t="shared" si="33"/>
        <v>uid319</v>
      </c>
      <c r="D320" t="str">
        <f t="shared" si="34"/>
        <v>uid319@elanglang.com</v>
      </c>
      <c r="E320">
        <f t="shared" si="35"/>
        <v>20130719</v>
      </c>
      <c r="F320" s="11" t="str">
        <f ca="1">INDEX(random!A:A,INT(RAND()*437)+2)&amp;INDEX(random!B:B,INT(RAND()*240)+2)&amp;IF(INT(RAND()+0.5),INDEX(random!C:C,INT(RAND()*174)+2),"")</f>
        <v>舒钧策</v>
      </c>
      <c r="G320">
        <f t="shared" si="36"/>
        <v>7</v>
      </c>
      <c r="H320">
        <f t="shared" ca="1" si="37"/>
        <v>15891754657</v>
      </c>
      <c r="I320" s="11" t="str">
        <f t="shared" ca="1" si="38"/>
        <v>舒钧策爸爸</v>
      </c>
      <c r="J320" s="11" t="str">
        <f t="shared" ca="1" si="39"/>
        <v>舒钧策妈妈</v>
      </c>
    </row>
    <row r="321" spans="1:10" x14ac:dyDescent="0.15">
      <c r="A321">
        <v>320</v>
      </c>
      <c r="B321" t="str">
        <f t="shared" si="32"/>
        <v>uid320</v>
      </c>
      <c r="C321" t="str">
        <f t="shared" si="33"/>
        <v>uid320</v>
      </c>
      <c r="D321" t="str">
        <f t="shared" si="34"/>
        <v>uid320@elanglang.com</v>
      </c>
      <c r="E321">
        <f t="shared" si="35"/>
        <v>20130720</v>
      </c>
      <c r="F321" s="11" t="str">
        <f ca="1">INDEX(random!A:A,INT(RAND()*437)+2)&amp;INDEX(random!B:B,INT(RAND()*240)+2)&amp;IF(INT(RAND()+0.5),INDEX(random!C:C,INT(RAND()*174)+2),"")</f>
        <v>裘志壮</v>
      </c>
      <c r="G321">
        <f t="shared" si="36"/>
        <v>7</v>
      </c>
      <c r="H321">
        <f t="shared" ca="1" si="37"/>
        <v>15895373314</v>
      </c>
      <c r="I321" s="11" t="str">
        <f t="shared" ca="1" si="38"/>
        <v>裘志壮爸爸</v>
      </c>
      <c r="J321" s="11" t="str">
        <f t="shared" ca="1" si="39"/>
        <v>裘志壮妈妈</v>
      </c>
    </row>
    <row r="322" spans="1:10" x14ac:dyDescent="0.15">
      <c r="A322">
        <v>321</v>
      </c>
      <c r="B322" t="str">
        <f t="shared" ref="B322:B385" si="40">CONCATENATE("uid",A322)</f>
        <v>uid321</v>
      </c>
      <c r="C322" t="str">
        <f t="shared" ref="C322:C385" si="41">B322</f>
        <v>uid321</v>
      </c>
      <c r="D322" t="str">
        <f t="shared" ref="D322:D385" si="42">CONCATENATE(B322,"@elanglang.com")</f>
        <v>uid321@elanglang.com</v>
      </c>
      <c r="E322">
        <f t="shared" ref="E322:E385" si="43">(base_year+TRUNC(A322/(calss_count_per_grade*student_count_per_calss)))*10000+G322*100+MOD(A322,student_count_per_calss)</f>
        <v>20130721</v>
      </c>
      <c r="F322" s="11" t="str">
        <f ca="1">INDEX(random!A:A,INT(RAND()*437)+2)&amp;INDEX(random!B:B,INT(RAND()*240)+2)&amp;IF(INT(RAND()+0.5),INDEX(random!C:C,INT(RAND()*174)+2),"")</f>
        <v>伏震</v>
      </c>
      <c r="G322">
        <f t="shared" ref="G322:G385" si="44">TRUNC(A322/student_count_per_calss)+1</f>
        <v>7</v>
      </c>
      <c r="H322">
        <f t="shared" ref="H322:H385" ca="1" si="45">CHOOSE(RAND()*2+1,15150000000,15890000000,13900000000)+ROUND(RAND()*10000000,0)</f>
        <v>15899213342</v>
      </c>
      <c r="I322" s="11" t="str">
        <f t="shared" ref="I322:I385" ca="1" si="46">CONCATENATE(F322,"爸爸")</f>
        <v>伏震爸爸</v>
      </c>
      <c r="J322" s="11" t="str">
        <f t="shared" ref="J322:J385" ca="1" si="47">CONCATENATE(F322,"妈妈")</f>
        <v>伏震妈妈</v>
      </c>
    </row>
    <row r="323" spans="1:10" x14ac:dyDescent="0.15">
      <c r="A323">
        <v>322</v>
      </c>
      <c r="B323" t="str">
        <f t="shared" si="40"/>
        <v>uid322</v>
      </c>
      <c r="C323" t="str">
        <f t="shared" si="41"/>
        <v>uid322</v>
      </c>
      <c r="D323" t="str">
        <f t="shared" si="42"/>
        <v>uid322@elanglang.com</v>
      </c>
      <c r="E323">
        <f t="shared" si="43"/>
        <v>20130722</v>
      </c>
      <c r="F323" s="11" t="str">
        <f ca="1">INDEX(random!A:A,INT(RAND()*437)+2)&amp;INDEX(random!B:B,INT(RAND()*240)+2)&amp;IF(INT(RAND()+0.5),INDEX(random!C:C,INT(RAND()*174)+2),"")</f>
        <v>查宣超</v>
      </c>
      <c r="G323">
        <f t="shared" si="44"/>
        <v>7</v>
      </c>
      <c r="H323">
        <f t="shared" ca="1" si="45"/>
        <v>15158460713</v>
      </c>
      <c r="I323" s="11" t="str">
        <f t="shared" ca="1" si="46"/>
        <v>查宣超爸爸</v>
      </c>
      <c r="J323" s="11" t="str">
        <f t="shared" ca="1" si="47"/>
        <v>查宣超妈妈</v>
      </c>
    </row>
    <row r="324" spans="1:10" x14ac:dyDescent="0.15">
      <c r="A324">
        <v>323</v>
      </c>
      <c r="B324" t="str">
        <f t="shared" si="40"/>
        <v>uid323</v>
      </c>
      <c r="C324" t="str">
        <f t="shared" si="41"/>
        <v>uid323</v>
      </c>
      <c r="D324" t="str">
        <f t="shared" si="42"/>
        <v>uid323@elanglang.com</v>
      </c>
      <c r="E324">
        <f t="shared" si="43"/>
        <v>20130723</v>
      </c>
      <c r="F324" s="11" t="str">
        <f ca="1">INDEX(random!A:A,INT(RAND()*437)+2)&amp;INDEX(random!B:B,INT(RAND()*240)+2)&amp;IF(INT(RAND()+0.5),INDEX(random!C:C,INT(RAND()*174)+2),"")</f>
        <v>慕源思</v>
      </c>
      <c r="G324">
        <f t="shared" si="44"/>
        <v>7</v>
      </c>
      <c r="H324">
        <f t="shared" ca="1" si="45"/>
        <v>15899426056</v>
      </c>
      <c r="I324" s="11" t="str">
        <f t="shared" ca="1" si="46"/>
        <v>慕源思爸爸</v>
      </c>
      <c r="J324" s="11" t="str">
        <f t="shared" ca="1" si="47"/>
        <v>慕源思妈妈</v>
      </c>
    </row>
    <row r="325" spans="1:10" x14ac:dyDescent="0.15">
      <c r="A325">
        <v>324</v>
      </c>
      <c r="B325" t="str">
        <f t="shared" si="40"/>
        <v>uid324</v>
      </c>
      <c r="C325" t="str">
        <f t="shared" si="41"/>
        <v>uid324</v>
      </c>
      <c r="D325" t="str">
        <f t="shared" si="42"/>
        <v>uid324@elanglang.com</v>
      </c>
      <c r="E325">
        <f t="shared" si="43"/>
        <v>20130724</v>
      </c>
      <c r="F325" s="11" t="str">
        <f ca="1">INDEX(random!A:A,INT(RAND()*437)+2)&amp;INDEX(random!B:B,INT(RAND()*240)+2)&amp;IF(INT(RAND()+0.5),INDEX(random!C:C,INT(RAND()*174)+2),"")</f>
        <v>董震之</v>
      </c>
      <c r="G325">
        <f t="shared" si="44"/>
        <v>7</v>
      </c>
      <c r="H325">
        <f t="shared" ca="1" si="45"/>
        <v>15899778249</v>
      </c>
      <c r="I325" s="11" t="str">
        <f t="shared" ca="1" si="46"/>
        <v>董震之爸爸</v>
      </c>
      <c r="J325" s="11" t="str">
        <f t="shared" ca="1" si="47"/>
        <v>董震之妈妈</v>
      </c>
    </row>
    <row r="326" spans="1:10" x14ac:dyDescent="0.15">
      <c r="A326">
        <v>325</v>
      </c>
      <c r="B326" t="str">
        <f t="shared" si="40"/>
        <v>uid325</v>
      </c>
      <c r="C326" t="str">
        <f t="shared" si="41"/>
        <v>uid325</v>
      </c>
      <c r="D326" t="str">
        <f t="shared" si="42"/>
        <v>uid325@elanglang.com</v>
      </c>
      <c r="E326">
        <f t="shared" si="43"/>
        <v>20130725</v>
      </c>
      <c r="F326" s="11" t="str">
        <f ca="1">INDEX(random!A:A,INT(RAND()*437)+2)&amp;INDEX(random!B:B,INT(RAND()*240)+2)&amp;IF(INT(RAND()+0.5),INDEX(random!C:C,INT(RAND()*174)+2),"")</f>
        <v>单于福保</v>
      </c>
      <c r="G326">
        <f t="shared" si="44"/>
        <v>7</v>
      </c>
      <c r="H326">
        <f t="shared" ca="1" si="45"/>
        <v>15150415140</v>
      </c>
      <c r="I326" s="11" t="str">
        <f t="shared" ca="1" si="46"/>
        <v>单于福保爸爸</v>
      </c>
      <c r="J326" s="11" t="str">
        <f t="shared" ca="1" si="47"/>
        <v>单于福保妈妈</v>
      </c>
    </row>
    <row r="327" spans="1:10" x14ac:dyDescent="0.15">
      <c r="A327">
        <v>326</v>
      </c>
      <c r="B327" t="str">
        <f t="shared" si="40"/>
        <v>uid326</v>
      </c>
      <c r="C327" t="str">
        <f t="shared" si="41"/>
        <v>uid326</v>
      </c>
      <c r="D327" t="str">
        <f t="shared" si="42"/>
        <v>uid326@elanglang.com</v>
      </c>
      <c r="E327">
        <f t="shared" si="43"/>
        <v>20130726</v>
      </c>
      <c r="F327" s="11" t="str">
        <f ca="1">INDEX(random!A:A,INT(RAND()*437)+2)&amp;INDEX(random!B:B,INT(RAND()*240)+2)&amp;IF(INT(RAND()+0.5),INDEX(random!C:C,INT(RAND()*174)+2),"")</f>
        <v>邰海</v>
      </c>
      <c r="G327">
        <f t="shared" si="44"/>
        <v>7</v>
      </c>
      <c r="H327">
        <f t="shared" ca="1" si="45"/>
        <v>15893155497</v>
      </c>
      <c r="I327" s="11" t="str">
        <f t="shared" ca="1" si="46"/>
        <v>邰海爸爸</v>
      </c>
      <c r="J327" s="11" t="str">
        <f t="shared" ca="1" si="47"/>
        <v>邰海妈妈</v>
      </c>
    </row>
    <row r="328" spans="1:10" x14ac:dyDescent="0.15">
      <c r="A328">
        <v>327</v>
      </c>
      <c r="B328" t="str">
        <f t="shared" si="40"/>
        <v>uid327</v>
      </c>
      <c r="C328" t="str">
        <f t="shared" si="41"/>
        <v>uid327</v>
      </c>
      <c r="D328" t="str">
        <f t="shared" si="42"/>
        <v>uid327@elanglang.com</v>
      </c>
      <c r="E328">
        <f t="shared" si="43"/>
        <v>20130727</v>
      </c>
      <c r="F328" s="11" t="str">
        <f ca="1">INDEX(random!A:A,INT(RAND()*437)+2)&amp;INDEX(random!B:B,INT(RAND()*240)+2)&amp;IF(INT(RAND()+0.5),INDEX(random!C:C,INT(RAND()*174)+2),"")</f>
        <v>满贵刚</v>
      </c>
      <c r="G328">
        <f t="shared" si="44"/>
        <v>7</v>
      </c>
      <c r="H328">
        <f t="shared" ca="1" si="45"/>
        <v>15894098110</v>
      </c>
      <c r="I328" s="11" t="str">
        <f t="shared" ca="1" si="46"/>
        <v>满贵刚爸爸</v>
      </c>
      <c r="J328" s="11" t="str">
        <f t="shared" ca="1" si="47"/>
        <v>满贵刚妈妈</v>
      </c>
    </row>
    <row r="329" spans="1:10" x14ac:dyDescent="0.15">
      <c r="A329">
        <v>328</v>
      </c>
      <c r="B329" t="str">
        <f t="shared" si="40"/>
        <v>uid328</v>
      </c>
      <c r="C329" t="str">
        <f t="shared" si="41"/>
        <v>uid328</v>
      </c>
      <c r="D329" t="str">
        <f t="shared" si="42"/>
        <v>uid328@elanglang.com</v>
      </c>
      <c r="E329">
        <f t="shared" si="43"/>
        <v>20130728</v>
      </c>
      <c r="F329" s="11" t="str">
        <f ca="1">INDEX(random!A:A,INT(RAND()*437)+2)&amp;INDEX(random!B:B,INT(RAND()*240)+2)&amp;IF(INT(RAND()+0.5),INDEX(random!C:C,INT(RAND()*174)+2),"")</f>
        <v>相顺轩</v>
      </c>
      <c r="G329">
        <f t="shared" si="44"/>
        <v>7</v>
      </c>
      <c r="H329">
        <f t="shared" ca="1" si="45"/>
        <v>15899177670</v>
      </c>
      <c r="I329" s="11" t="str">
        <f t="shared" ca="1" si="46"/>
        <v>相顺轩爸爸</v>
      </c>
      <c r="J329" s="11" t="str">
        <f t="shared" ca="1" si="47"/>
        <v>相顺轩妈妈</v>
      </c>
    </row>
    <row r="330" spans="1:10" x14ac:dyDescent="0.15">
      <c r="A330">
        <v>329</v>
      </c>
      <c r="B330" t="str">
        <f t="shared" si="40"/>
        <v>uid329</v>
      </c>
      <c r="C330" t="str">
        <f t="shared" si="41"/>
        <v>uid329</v>
      </c>
      <c r="D330" t="str">
        <f t="shared" si="42"/>
        <v>uid329@elanglang.com</v>
      </c>
      <c r="E330">
        <f t="shared" si="43"/>
        <v>20130729</v>
      </c>
      <c r="F330" s="11" t="str">
        <f ca="1">INDEX(random!A:A,INT(RAND()*437)+2)&amp;INDEX(random!B:B,INT(RAND()*240)+2)&amp;IF(INT(RAND()+0.5),INDEX(random!C:C,INT(RAND()*174)+2),"")</f>
        <v>阳安</v>
      </c>
      <c r="G330">
        <f t="shared" si="44"/>
        <v>7</v>
      </c>
      <c r="H330">
        <f t="shared" ca="1" si="45"/>
        <v>15898927146</v>
      </c>
      <c r="I330" s="11" t="str">
        <f t="shared" ca="1" si="46"/>
        <v>阳安爸爸</v>
      </c>
      <c r="J330" s="11" t="str">
        <f t="shared" ca="1" si="47"/>
        <v>阳安妈妈</v>
      </c>
    </row>
    <row r="331" spans="1:10" x14ac:dyDescent="0.15">
      <c r="A331">
        <v>330</v>
      </c>
      <c r="B331" t="str">
        <f t="shared" si="40"/>
        <v>uid330</v>
      </c>
      <c r="C331" t="str">
        <f t="shared" si="41"/>
        <v>uid330</v>
      </c>
      <c r="D331" t="str">
        <f t="shared" si="42"/>
        <v>uid330@elanglang.com</v>
      </c>
      <c r="E331">
        <f t="shared" si="43"/>
        <v>20130730</v>
      </c>
      <c r="F331" s="11" t="str">
        <f ca="1">INDEX(random!A:A,INT(RAND()*437)+2)&amp;INDEX(random!B:B,INT(RAND()*240)+2)&amp;IF(INT(RAND()+0.5),INDEX(random!C:C,INT(RAND()*174)+2),"")</f>
        <v xml:space="preserve">
却旭发</v>
      </c>
      <c r="G331">
        <f t="shared" si="44"/>
        <v>7</v>
      </c>
      <c r="H331">
        <f t="shared" ca="1" si="45"/>
        <v>15890107364</v>
      </c>
      <c r="I331" s="11" t="str">
        <f t="shared" ca="1" si="46"/>
        <v xml:space="preserve">
却旭发爸爸</v>
      </c>
      <c r="J331" s="11" t="str">
        <f t="shared" ca="1" si="47"/>
        <v xml:space="preserve">
却旭发妈妈</v>
      </c>
    </row>
    <row r="332" spans="1:10" x14ac:dyDescent="0.15">
      <c r="A332">
        <v>331</v>
      </c>
      <c r="B332" t="str">
        <f t="shared" si="40"/>
        <v>uid331</v>
      </c>
      <c r="C332" t="str">
        <f t="shared" si="41"/>
        <v>uid331</v>
      </c>
      <c r="D332" t="str">
        <f t="shared" si="42"/>
        <v>uid331@elanglang.com</v>
      </c>
      <c r="E332">
        <f t="shared" si="43"/>
        <v>20130731</v>
      </c>
      <c r="F332" s="11" t="str">
        <f ca="1">INDEX(random!A:A,INT(RAND()*437)+2)&amp;INDEX(random!B:B,INT(RAND()*240)+2)&amp;IF(INT(RAND()+0.5),INDEX(random!C:C,INT(RAND()*174)+2),"")</f>
        <v>雷金</v>
      </c>
      <c r="G332">
        <f t="shared" si="44"/>
        <v>7</v>
      </c>
      <c r="H332">
        <f t="shared" ca="1" si="45"/>
        <v>15897312433</v>
      </c>
      <c r="I332" s="11" t="str">
        <f t="shared" ca="1" si="46"/>
        <v>雷金爸爸</v>
      </c>
      <c r="J332" s="11" t="str">
        <f t="shared" ca="1" si="47"/>
        <v>雷金妈妈</v>
      </c>
    </row>
    <row r="333" spans="1:10" x14ac:dyDescent="0.15">
      <c r="A333">
        <v>332</v>
      </c>
      <c r="B333" t="str">
        <f t="shared" si="40"/>
        <v>uid332</v>
      </c>
      <c r="C333" t="str">
        <f t="shared" si="41"/>
        <v>uid332</v>
      </c>
      <c r="D333" t="str">
        <f t="shared" si="42"/>
        <v>uid332@elanglang.com</v>
      </c>
      <c r="E333">
        <f t="shared" si="43"/>
        <v>20130732</v>
      </c>
      <c r="F333" s="11" t="str">
        <f ca="1">INDEX(random!A:A,INT(RAND()*437)+2)&amp;INDEX(random!B:B,INT(RAND()*240)+2)&amp;IF(INT(RAND()+0.5),INDEX(random!C:C,INT(RAND()*174)+2),"")</f>
        <v>仲孙厚</v>
      </c>
      <c r="G333">
        <f t="shared" si="44"/>
        <v>7</v>
      </c>
      <c r="H333">
        <f t="shared" ca="1" si="45"/>
        <v>15890699771</v>
      </c>
      <c r="I333" s="11" t="str">
        <f t="shared" ca="1" si="46"/>
        <v>仲孙厚爸爸</v>
      </c>
      <c r="J333" s="11" t="str">
        <f t="shared" ca="1" si="47"/>
        <v>仲孙厚妈妈</v>
      </c>
    </row>
    <row r="334" spans="1:10" x14ac:dyDescent="0.15">
      <c r="A334">
        <v>333</v>
      </c>
      <c r="B334" t="str">
        <f t="shared" si="40"/>
        <v>uid333</v>
      </c>
      <c r="C334" t="str">
        <f t="shared" si="41"/>
        <v>uid333</v>
      </c>
      <c r="D334" t="str">
        <f t="shared" si="42"/>
        <v>uid333@elanglang.com</v>
      </c>
      <c r="E334">
        <f t="shared" si="43"/>
        <v>20130733</v>
      </c>
      <c r="F334" s="11" t="str">
        <f ca="1">INDEX(random!A:A,INT(RAND()*437)+2)&amp;INDEX(random!B:B,INT(RAND()*240)+2)&amp;IF(INT(RAND()+0.5),INDEX(random!C:C,INT(RAND()*174)+2),"")</f>
        <v>贺之家</v>
      </c>
      <c r="G334">
        <f t="shared" si="44"/>
        <v>7</v>
      </c>
      <c r="H334">
        <f t="shared" ca="1" si="45"/>
        <v>15892761207</v>
      </c>
      <c r="I334" s="11" t="str">
        <f t="shared" ca="1" si="46"/>
        <v>贺之家爸爸</v>
      </c>
      <c r="J334" s="11" t="str">
        <f t="shared" ca="1" si="47"/>
        <v>贺之家妈妈</v>
      </c>
    </row>
    <row r="335" spans="1:10" x14ac:dyDescent="0.15">
      <c r="A335">
        <v>334</v>
      </c>
      <c r="B335" t="str">
        <f t="shared" si="40"/>
        <v>uid334</v>
      </c>
      <c r="C335" t="str">
        <f t="shared" si="41"/>
        <v>uid334</v>
      </c>
      <c r="D335" t="str">
        <f t="shared" si="42"/>
        <v>uid334@elanglang.com</v>
      </c>
      <c r="E335">
        <f t="shared" si="43"/>
        <v>20130734</v>
      </c>
      <c r="F335" s="11" t="str">
        <f ca="1">INDEX(random!A:A,INT(RAND()*437)+2)&amp;INDEX(random!B:B,INT(RAND()*240)+2)&amp;IF(INT(RAND()+0.5),INDEX(random!C:C,INT(RAND()*174)+2),"")</f>
        <v>姜磊瑜</v>
      </c>
      <c r="G335">
        <f t="shared" si="44"/>
        <v>7</v>
      </c>
      <c r="H335">
        <f t="shared" ca="1" si="45"/>
        <v>15152424729</v>
      </c>
      <c r="I335" s="11" t="str">
        <f t="shared" ca="1" si="46"/>
        <v>姜磊瑜爸爸</v>
      </c>
      <c r="J335" s="11" t="str">
        <f t="shared" ca="1" si="47"/>
        <v>姜磊瑜妈妈</v>
      </c>
    </row>
    <row r="336" spans="1:10" x14ac:dyDescent="0.15">
      <c r="A336">
        <v>335</v>
      </c>
      <c r="B336" t="str">
        <f t="shared" si="40"/>
        <v>uid335</v>
      </c>
      <c r="C336" t="str">
        <f t="shared" si="41"/>
        <v>uid335</v>
      </c>
      <c r="D336" t="str">
        <f t="shared" si="42"/>
        <v>uid335@elanglang.com</v>
      </c>
      <c r="E336">
        <f t="shared" si="43"/>
        <v>20130735</v>
      </c>
      <c r="F336" s="11" t="str">
        <f ca="1">INDEX(random!A:A,INT(RAND()*437)+2)&amp;INDEX(random!B:B,INT(RAND()*240)+2)&amp;IF(INT(RAND()+0.5),INDEX(random!C:C,INT(RAND()*174)+2),"")</f>
        <v>蓟枫</v>
      </c>
      <c r="G336">
        <f t="shared" si="44"/>
        <v>7</v>
      </c>
      <c r="H336">
        <f t="shared" ca="1" si="45"/>
        <v>15899462815</v>
      </c>
      <c r="I336" s="11" t="str">
        <f t="shared" ca="1" si="46"/>
        <v>蓟枫爸爸</v>
      </c>
      <c r="J336" s="11" t="str">
        <f t="shared" ca="1" si="47"/>
        <v>蓟枫妈妈</v>
      </c>
    </row>
    <row r="337" spans="1:10" x14ac:dyDescent="0.15">
      <c r="A337">
        <v>336</v>
      </c>
      <c r="B337" t="str">
        <f t="shared" si="40"/>
        <v>uid336</v>
      </c>
      <c r="C337" t="str">
        <f t="shared" si="41"/>
        <v>uid336</v>
      </c>
      <c r="D337" t="str">
        <f t="shared" si="42"/>
        <v>uid336@elanglang.com</v>
      </c>
      <c r="E337">
        <f t="shared" si="43"/>
        <v>20130736</v>
      </c>
      <c r="F337" s="11" t="str">
        <f ca="1">INDEX(random!A:A,INT(RAND()*437)+2)&amp;INDEX(random!B:B,INT(RAND()*240)+2)&amp;IF(INT(RAND()+0.5),INDEX(random!C:C,INT(RAND()*174)+2),"")</f>
        <v xml:space="preserve">
乐乐铭</v>
      </c>
      <c r="G337">
        <f t="shared" si="44"/>
        <v>7</v>
      </c>
      <c r="H337">
        <f t="shared" ca="1" si="45"/>
        <v>15894129711</v>
      </c>
      <c r="I337" s="11" t="str">
        <f t="shared" ca="1" si="46"/>
        <v xml:space="preserve">
乐乐铭爸爸</v>
      </c>
      <c r="J337" s="11" t="str">
        <f t="shared" ca="1" si="47"/>
        <v xml:space="preserve">
乐乐铭妈妈</v>
      </c>
    </row>
    <row r="338" spans="1:10" x14ac:dyDescent="0.15">
      <c r="A338">
        <v>337</v>
      </c>
      <c r="B338" t="str">
        <f t="shared" si="40"/>
        <v>uid337</v>
      </c>
      <c r="C338" t="str">
        <f t="shared" si="41"/>
        <v>uid337</v>
      </c>
      <c r="D338" t="str">
        <f t="shared" si="42"/>
        <v>uid337@elanglang.com</v>
      </c>
      <c r="E338">
        <f t="shared" si="43"/>
        <v>20130737</v>
      </c>
      <c r="F338" s="11" t="str">
        <f ca="1">INDEX(random!A:A,INT(RAND()*437)+2)&amp;INDEX(random!B:B,INT(RAND()*240)+2)&amp;IF(INT(RAND()+0.5),INDEX(random!C:C,INT(RAND()*174)+2),"")</f>
        <v>万俟旭轮</v>
      </c>
      <c r="G338">
        <f t="shared" si="44"/>
        <v>7</v>
      </c>
      <c r="H338">
        <f t="shared" ca="1" si="45"/>
        <v>15151471459</v>
      </c>
      <c r="I338" s="11" t="str">
        <f t="shared" ca="1" si="46"/>
        <v>万俟旭轮爸爸</v>
      </c>
      <c r="J338" s="11" t="str">
        <f t="shared" ca="1" si="47"/>
        <v>万俟旭轮妈妈</v>
      </c>
    </row>
    <row r="339" spans="1:10" x14ac:dyDescent="0.15">
      <c r="A339">
        <v>338</v>
      </c>
      <c r="B339" t="str">
        <f t="shared" si="40"/>
        <v>uid338</v>
      </c>
      <c r="C339" t="str">
        <f t="shared" si="41"/>
        <v>uid338</v>
      </c>
      <c r="D339" t="str">
        <f t="shared" si="42"/>
        <v>uid338@elanglang.com</v>
      </c>
      <c r="E339">
        <f t="shared" si="43"/>
        <v>20130738</v>
      </c>
      <c r="F339" s="11" t="str">
        <f ca="1">INDEX(random!A:A,INT(RAND()*437)+2)&amp;INDEX(random!B:B,INT(RAND()*240)+2)&amp;IF(INT(RAND()+0.5),INDEX(random!C:C,INT(RAND()*174)+2),"")</f>
        <v>司功承</v>
      </c>
      <c r="G339">
        <f t="shared" si="44"/>
        <v>7</v>
      </c>
      <c r="H339">
        <f t="shared" ca="1" si="45"/>
        <v>15157968656</v>
      </c>
      <c r="I339" s="11" t="str">
        <f t="shared" ca="1" si="46"/>
        <v>司功承爸爸</v>
      </c>
      <c r="J339" s="11" t="str">
        <f t="shared" ca="1" si="47"/>
        <v>司功承妈妈</v>
      </c>
    </row>
    <row r="340" spans="1:10" x14ac:dyDescent="0.15">
      <c r="A340">
        <v>339</v>
      </c>
      <c r="B340" t="str">
        <f t="shared" si="40"/>
        <v>uid339</v>
      </c>
      <c r="C340" t="str">
        <f t="shared" si="41"/>
        <v>uid339</v>
      </c>
      <c r="D340" t="str">
        <f t="shared" si="42"/>
        <v>uid339@elanglang.com</v>
      </c>
      <c r="E340">
        <f t="shared" si="43"/>
        <v>20130739</v>
      </c>
      <c r="F340" s="11" t="str">
        <f ca="1">INDEX(random!A:A,INT(RAND()*437)+2)&amp;INDEX(random!B:B,INT(RAND()*240)+2)&amp;IF(INT(RAND()+0.5),INDEX(random!C:C,INT(RAND()*174)+2),"")</f>
        <v>邢晨</v>
      </c>
      <c r="G340">
        <f t="shared" si="44"/>
        <v>7</v>
      </c>
      <c r="H340">
        <f t="shared" ca="1" si="45"/>
        <v>15158949365</v>
      </c>
      <c r="I340" s="11" t="str">
        <f t="shared" ca="1" si="46"/>
        <v>邢晨爸爸</v>
      </c>
      <c r="J340" s="11" t="str">
        <f t="shared" ca="1" si="47"/>
        <v>邢晨妈妈</v>
      </c>
    </row>
    <row r="341" spans="1:10" x14ac:dyDescent="0.15">
      <c r="A341">
        <v>340</v>
      </c>
      <c r="B341" t="str">
        <f t="shared" si="40"/>
        <v>uid340</v>
      </c>
      <c r="C341" t="str">
        <f t="shared" si="41"/>
        <v>uid340</v>
      </c>
      <c r="D341" t="str">
        <f t="shared" si="42"/>
        <v>uid340@elanglang.com</v>
      </c>
      <c r="E341">
        <f t="shared" si="43"/>
        <v>20130740</v>
      </c>
      <c r="F341" s="11" t="str">
        <f ca="1">INDEX(random!A:A,INT(RAND()*437)+2)&amp;INDEX(random!B:B,INT(RAND()*240)+2)&amp;IF(INT(RAND()+0.5),INDEX(random!C:C,INT(RAND()*174)+2),"")</f>
        <v>谭渝震</v>
      </c>
      <c r="G341">
        <f t="shared" si="44"/>
        <v>7</v>
      </c>
      <c r="H341">
        <f t="shared" ca="1" si="45"/>
        <v>15891898938</v>
      </c>
      <c r="I341" s="11" t="str">
        <f t="shared" ca="1" si="46"/>
        <v>谭渝震爸爸</v>
      </c>
      <c r="J341" s="11" t="str">
        <f t="shared" ca="1" si="47"/>
        <v>谭渝震妈妈</v>
      </c>
    </row>
    <row r="342" spans="1:10" x14ac:dyDescent="0.15">
      <c r="A342">
        <v>341</v>
      </c>
      <c r="B342" t="str">
        <f t="shared" si="40"/>
        <v>uid341</v>
      </c>
      <c r="C342" t="str">
        <f t="shared" si="41"/>
        <v>uid341</v>
      </c>
      <c r="D342" t="str">
        <f t="shared" si="42"/>
        <v>uid341@elanglang.com</v>
      </c>
      <c r="E342">
        <f t="shared" si="43"/>
        <v>20130741</v>
      </c>
      <c r="F342" s="11" t="str">
        <f ca="1">INDEX(random!A:A,INT(RAND()*437)+2)&amp;INDEX(random!B:B,INT(RAND()*240)+2)&amp;IF(INT(RAND()+0.5),INDEX(random!C:C,INT(RAND()*174)+2),"")</f>
        <v>全君</v>
      </c>
      <c r="G342">
        <f t="shared" si="44"/>
        <v>7</v>
      </c>
      <c r="H342">
        <f t="shared" ca="1" si="45"/>
        <v>15157971395</v>
      </c>
      <c r="I342" s="11" t="str">
        <f t="shared" ca="1" si="46"/>
        <v>全君爸爸</v>
      </c>
      <c r="J342" s="11" t="str">
        <f t="shared" ca="1" si="47"/>
        <v>全君妈妈</v>
      </c>
    </row>
    <row r="343" spans="1:10" x14ac:dyDescent="0.15">
      <c r="A343">
        <v>342</v>
      </c>
      <c r="B343" t="str">
        <f t="shared" si="40"/>
        <v>uid342</v>
      </c>
      <c r="C343" t="str">
        <f t="shared" si="41"/>
        <v>uid342</v>
      </c>
      <c r="D343" t="str">
        <f t="shared" si="42"/>
        <v>uid342@elanglang.com</v>
      </c>
      <c r="E343">
        <f t="shared" si="43"/>
        <v>20130742</v>
      </c>
      <c r="F343" s="11" t="str">
        <f ca="1">INDEX(random!A:A,INT(RAND()*437)+2)&amp;INDEX(random!B:B,INT(RAND()*240)+2)&amp;IF(INT(RAND()+0.5),INDEX(random!C:C,INT(RAND()*174)+2),"")</f>
        <v>龚江</v>
      </c>
      <c r="G343">
        <f t="shared" si="44"/>
        <v>7</v>
      </c>
      <c r="H343">
        <f t="shared" ca="1" si="45"/>
        <v>15152336642</v>
      </c>
      <c r="I343" s="11" t="str">
        <f t="shared" ca="1" si="46"/>
        <v>龚江爸爸</v>
      </c>
      <c r="J343" s="11" t="str">
        <f t="shared" ca="1" si="47"/>
        <v>龚江妈妈</v>
      </c>
    </row>
    <row r="344" spans="1:10" x14ac:dyDescent="0.15">
      <c r="A344">
        <v>343</v>
      </c>
      <c r="B344" t="str">
        <f t="shared" si="40"/>
        <v>uid343</v>
      </c>
      <c r="C344" t="str">
        <f t="shared" si="41"/>
        <v>uid343</v>
      </c>
      <c r="D344" t="str">
        <f t="shared" si="42"/>
        <v>uid343@elanglang.com</v>
      </c>
      <c r="E344">
        <f t="shared" si="43"/>
        <v>20130743</v>
      </c>
      <c r="F344" s="11" t="str">
        <f ca="1">INDEX(random!A:A,INT(RAND()*437)+2)&amp;INDEX(random!B:B,INT(RAND()*240)+2)&amp;IF(INT(RAND()+0.5),INDEX(random!C:C,INT(RAND()*174)+2),"")</f>
        <v>关然鸣</v>
      </c>
      <c r="G344">
        <f t="shared" si="44"/>
        <v>7</v>
      </c>
      <c r="H344">
        <f t="shared" ca="1" si="45"/>
        <v>15158209417</v>
      </c>
      <c r="I344" s="11" t="str">
        <f t="shared" ca="1" si="46"/>
        <v>关然鸣爸爸</v>
      </c>
      <c r="J344" s="11" t="str">
        <f t="shared" ca="1" si="47"/>
        <v>关然鸣妈妈</v>
      </c>
    </row>
    <row r="345" spans="1:10" x14ac:dyDescent="0.15">
      <c r="A345">
        <v>344</v>
      </c>
      <c r="B345" t="str">
        <f t="shared" si="40"/>
        <v>uid344</v>
      </c>
      <c r="C345" t="str">
        <f t="shared" si="41"/>
        <v>uid344</v>
      </c>
      <c r="D345" t="str">
        <f t="shared" si="42"/>
        <v>uid344@elanglang.com</v>
      </c>
      <c r="E345">
        <f t="shared" si="43"/>
        <v>20130744</v>
      </c>
      <c r="F345" s="11" t="str">
        <f ca="1">INDEX(random!A:A,INT(RAND()*437)+2)&amp;INDEX(random!B:B,INT(RAND()*240)+2)&amp;IF(INT(RAND()+0.5),INDEX(random!C:C,INT(RAND()*174)+2),"")</f>
        <v>空栋</v>
      </c>
      <c r="G345">
        <f t="shared" si="44"/>
        <v>7</v>
      </c>
      <c r="H345">
        <f t="shared" ca="1" si="45"/>
        <v>15899370383</v>
      </c>
      <c r="I345" s="11" t="str">
        <f t="shared" ca="1" si="46"/>
        <v>空栋爸爸</v>
      </c>
      <c r="J345" s="11" t="str">
        <f t="shared" ca="1" si="47"/>
        <v>空栋妈妈</v>
      </c>
    </row>
    <row r="346" spans="1:10" x14ac:dyDescent="0.15">
      <c r="A346">
        <v>345</v>
      </c>
      <c r="B346" t="str">
        <f t="shared" si="40"/>
        <v>uid345</v>
      </c>
      <c r="C346" t="str">
        <f t="shared" si="41"/>
        <v>uid345</v>
      </c>
      <c r="D346" t="str">
        <f t="shared" si="42"/>
        <v>uid345@elanglang.com</v>
      </c>
      <c r="E346">
        <f t="shared" si="43"/>
        <v>20130745</v>
      </c>
      <c r="F346" s="11" t="str">
        <f ca="1">INDEX(random!A:A,INT(RAND()*437)+2)&amp;INDEX(random!B:B,INT(RAND()*240)+2)&amp;IF(INT(RAND()+0.5),INDEX(random!C:C,INT(RAND()*174)+2),"")</f>
        <v>申屠凡</v>
      </c>
      <c r="G346">
        <f t="shared" si="44"/>
        <v>7</v>
      </c>
      <c r="H346">
        <f t="shared" ca="1" si="45"/>
        <v>15899448347</v>
      </c>
      <c r="I346" s="11" t="str">
        <f t="shared" ca="1" si="46"/>
        <v>申屠凡爸爸</v>
      </c>
      <c r="J346" s="11" t="str">
        <f t="shared" ca="1" si="47"/>
        <v>申屠凡妈妈</v>
      </c>
    </row>
    <row r="347" spans="1:10" x14ac:dyDescent="0.15">
      <c r="A347">
        <v>346</v>
      </c>
      <c r="B347" t="str">
        <f t="shared" si="40"/>
        <v>uid346</v>
      </c>
      <c r="C347" t="str">
        <f t="shared" si="41"/>
        <v>uid346</v>
      </c>
      <c r="D347" t="str">
        <f t="shared" si="42"/>
        <v>uid346@elanglang.com</v>
      </c>
      <c r="E347">
        <f t="shared" si="43"/>
        <v>20130746</v>
      </c>
      <c r="F347" s="11" t="str">
        <f ca="1">INDEX(random!A:A,INT(RAND()*437)+2)&amp;INDEX(random!B:B,INT(RAND()*240)+2)&amp;IF(INT(RAND()+0.5),INDEX(random!C:C,INT(RAND()*174)+2),"")</f>
        <v>欧龙</v>
      </c>
      <c r="G347">
        <f t="shared" si="44"/>
        <v>7</v>
      </c>
      <c r="H347">
        <f t="shared" ca="1" si="45"/>
        <v>15157135876</v>
      </c>
      <c r="I347" s="11" t="str">
        <f t="shared" ca="1" si="46"/>
        <v>欧龙爸爸</v>
      </c>
      <c r="J347" s="11" t="str">
        <f t="shared" ca="1" si="47"/>
        <v>欧龙妈妈</v>
      </c>
    </row>
    <row r="348" spans="1:10" x14ac:dyDescent="0.15">
      <c r="A348">
        <v>347</v>
      </c>
      <c r="B348" t="str">
        <f t="shared" si="40"/>
        <v>uid347</v>
      </c>
      <c r="C348" t="str">
        <f t="shared" si="41"/>
        <v>uid347</v>
      </c>
      <c r="D348" t="str">
        <f t="shared" si="42"/>
        <v>uid347@elanglang.com</v>
      </c>
      <c r="E348">
        <f t="shared" si="43"/>
        <v>20130747</v>
      </c>
      <c r="F348" s="11" t="str">
        <f ca="1">INDEX(random!A:A,INT(RAND()*437)+2)&amp;INDEX(random!B:B,INT(RAND()*240)+2)&amp;IF(INT(RAND()+0.5),INDEX(random!C:C,INT(RAND()*174)+2),"")</f>
        <v>王彬</v>
      </c>
      <c r="G348">
        <f t="shared" si="44"/>
        <v>7</v>
      </c>
      <c r="H348">
        <f t="shared" ca="1" si="45"/>
        <v>15899204373</v>
      </c>
      <c r="I348" s="11" t="str">
        <f t="shared" ca="1" si="46"/>
        <v>王彬爸爸</v>
      </c>
      <c r="J348" s="11" t="str">
        <f t="shared" ca="1" si="47"/>
        <v>王彬妈妈</v>
      </c>
    </row>
    <row r="349" spans="1:10" x14ac:dyDescent="0.15">
      <c r="A349">
        <v>348</v>
      </c>
      <c r="B349" t="str">
        <f t="shared" si="40"/>
        <v>uid348</v>
      </c>
      <c r="C349" t="str">
        <f t="shared" si="41"/>
        <v>uid348</v>
      </c>
      <c r="D349" t="str">
        <f t="shared" si="42"/>
        <v>uid348@elanglang.com</v>
      </c>
      <c r="E349">
        <f t="shared" si="43"/>
        <v>20130748</v>
      </c>
      <c r="F349" s="11" t="str">
        <f ca="1">INDEX(random!A:A,INT(RAND()*437)+2)&amp;INDEX(random!B:B,INT(RAND()*240)+2)&amp;IF(INT(RAND()+0.5),INDEX(random!C:C,INT(RAND()*174)+2),"")</f>
        <v xml:space="preserve">
梅策</v>
      </c>
      <c r="G349">
        <f t="shared" si="44"/>
        <v>7</v>
      </c>
      <c r="H349">
        <f t="shared" ca="1" si="45"/>
        <v>15151429122</v>
      </c>
      <c r="I349" s="11" t="str">
        <f t="shared" ca="1" si="46"/>
        <v xml:space="preserve">
梅策爸爸</v>
      </c>
      <c r="J349" s="11" t="str">
        <f t="shared" ca="1" si="47"/>
        <v xml:space="preserve">
梅策妈妈</v>
      </c>
    </row>
    <row r="350" spans="1:10" x14ac:dyDescent="0.15">
      <c r="A350">
        <v>349</v>
      </c>
      <c r="B350" t="str">
        <f t="shared" si="40"/>
        <v>uid349</v>
      </c>
      <c r="C350" t="str">
        <f t="shared" si="41"/>
        <v>uid349</v>
      </c>
      <c r="D350" t="str">
        <f t="shared" si="42"/>
        <v>uid349@elanglang.com</v>
      </c>
      <c r="E350">
        <f t="shared" si="43"/>
        <v>20130749</v>
      </c>
      <c r="F350" s="11" t="str">
        <f ca="1">INDEX(random!A:A,INT(RAND()*437)+2)&amp;INDEX(random!B:B,INT(RAND()*240)+2)&amp;IF(INT(RAND()+0.5),INDEX(random!C:C,INT(RAND()*174)+2),"")</f>
        <v>包杰富</v>
      </c>
      <c r="G350">
        <f t="shared" si="44"/>
        <v>7</v>
      </c>
      <c r="H350">
        <f t="shared" ca="1" si="45"/>
        <v>15892337225</v>
      </c>
      <c r="I350" s="11" t="str">
        <f t="shared" ca="1" si="46"/>
        <v>包杰富爸爸</v>
      </c>
      <c r="J350" s="11" t="str">
        <f t="shared" ca="1" si="47"/>
        <v>包杰富妈妈</v>
      </c>
    </row>
    <row r="351" spans="1:10" x14ac:dyDescent="0.15">
      <c r="A351">
        <v>350</v>
      </c>
      <c r="B351" t="str">
        <f t="shared" si="40"/>
        <v>uid350</v>
      </c>
      <c r="C351" t="str">
        <f t="shared" si="41"/>
        <v>uid350</v>
      </c>
      <c r="D351" t="str">
        <f t="shared" si="42"/>
        <v>uid350@elanglang.com</v>
      </c>
      <c r="E351">
        <f t="shared" si="43"/>
        <v>20130800</v>
      </c>
      <c r="F351" s="11" t="str">
        <f ca="1">INDEX(random!A:A,INT(RAND()*437)+2)&amp;INDEX(random!B:B,INT(RAND()*240)+2)&amp;IF(INT(RAND()+0.5),INDEX(random!C:C,INT(RAND()*174)+2),"")</f>
        <v>濮阳军</v>
      </c>
      <c r="G351">
        <f t="shared" si="44"/>
        <v>8</v>
      </c>
      <c r="H351">
        <f t="shared" ca="1" si="45"/>
        <v>15895252797</v>
      </c>
      <c r="I351" s="11" t="str">
        <f t="shared" ca="1" si="46"/>
        <v>濮阳军爸爸</v>
      </c>
      <c r="J351" s="11" t="str">
        <f t="shared" ca="1" si="47"/>
        <v>濮阳军妈妈</v>
      </c>
    </row>
    <row r="352" spans="1:10" x14ac:dyDescent="0.15">
      <c r="A352">
        <v>351</v>
      </c>
      <c r="B352" t="str">
        <f t="shared" si="40"/>
        <v>uid351</v>
      </c>
      <c r="C352" t="str">
        <f t="shared" si="41"/>
        <v>uid351</v>
      </c>
      <c r="D352" t="str">
        <f t="shared" si="42"/>
        <v>uid351@elanglang.com</v>
      </c>
      <c r="E352">
        <f t="shared" si="43"/>
        <v>20130801</v>
      </c>
      <c r="F352" s="11" t="str">
        <f ca="1">INDEX(random!A:A,INT(RAND()*437)+2)&amp;INDEX(random!B:B,INT(RAND()*240)+2)&amp;IF(INT(RAND()+0.5),INDEX(random!C:C,INT(RAND()*174)+2),"")</f>
        <v>苍玉清</v>
      </c>
      <c r="G352">
        <f t="shared" si="44"/>
        <v>8</v>
      </c>
      <c r="H352">
        <f t="shared" ca="1" si="45"/>
        <v>15154050484</v>
      </c>
      <c r="I352" s="11" t="str">
        <f t="shared" ca="1" si="46"/>
        <v>苍玉清爸爸</v>
      </c>
      <c r="J352" s="11" t="str">
        <f t="shared" ca="1" si="47"/>
        <v>苍玉清妈妈</v>
      </c>
    </row>
    <row r="353" spans="1:10" x14ac:dyDescent="0.15">
      <c r="A353">
        <v>352</v>
      </c>
      <c r="B353" t="str">
        <f t="shared" si="40"/>
        <v>uid352</v>
      </c>
      <c r="C353" t="str">
        <f t="shared" si="41"/>
        <v>uid352</v>
      </c>
      <c r="D353" t="str">
        <f t="shared" si="42"/>
        <v>uid352@elanglang.com</v>
      </c>
      <c r="E353">
        <f t="shared" si="43"/>
        <v>20130802</v>
      </c>
      <c r="F353" s="11" t="str">
        <f ca="1">INDEX(random!A:A,INT(RAND()*437)+2)&amp;INDEX(random!B:B,INT(RAND()*240)+2)&amp;IF(INT(RAND()+0.5),INDEX(random!C:C,INT(RAND()*174)+2),"")</f>
        <v>谷山</v>
      </c>
      <c r="G353">
        <f t="shared" si="44"/>
        <v>8</v>
      </c>
      <c r="H353">
        <f t="shared" ca="1" si="45"/>
        <v>15898562625</v>
      </c>
      <c r="I353" s="11" t="str">
        <f t="shared" ca="1" si="46"/>
        <v>谷山爸爸</v>
      </c>
      <c r="J353" s="11" t="str">
        <f t="shared" ca="1" si="47"/>
        <v>谷山妈妈</v>
      </c>
    </row>
    <row r="354" spans="1:10" x14ac:dyDescent="0.15">
      <c r="A354">
        <v>353</v>
      </c>
      <c r="B354" t="str">
        <f t="shared" si="40"/>
        <v>uid353</v>
      </c>
      <c r="C354" t="str">
        <f t="shared" si="41"/>
        <v>uid353</v>
      </c>
      <c r="D354" t="str">
        <f t="shared" si="42"/>
        <v>uid353@elanglang.com</v>
      </c>
      <c r="E354">
        <f t="shared" si="43"/>
        <v>20130803</v>
      </c>
      <c r="F354" s="11" t="str">
        <f ca="1">INDEX(random!A:A,INT(RAND()*437)+2)&amp;INDEX(random!B:B,INT(RAND()*240)+2)&amp;IF(INT(RAND()+0.5),INDEX(random!C:C,INT(RAND()*174)+2),"")</f>
        <v>姜飞策</v>
      </c>
      <c r="G354">
        <f t="shared" si="44"/>
        <v>8</v>
      </c>
      <c r="H354">
        <f t="shared" ca="1" si="45"/>
        <v>15151280735</v>
      </c>
      <c r="I354" s="11" t="str">
        <f t="shared" ca="1" si="46"/>
        <v>姜飞策爸爸</v>
      </c>
      <c r="J354" s="11" t="str">
        <f t="shared" ca="1" si="47"/>
        <v>姜飞策妈妈</v>
      </c>
    </row>
    <row r="355" spans="1:10" x14ac:dyDescent="0.15">
      <c r="A355">
        <v>354</v>
      </c>
      <c r="B355" t="str">
        <f t="shared" si="40"/>
        <v>uid354</v>
      </c>
      <c r="C355" t="str">
        <f t="shared" si="41"/>
        <v>uid354</v>
      </c>
      <c r="D355" t="str">
        <f t="shared" si="42"/>
        <v>uid354@elanglang.com</v>
      </c>
      <c r="E355">
        <f t="shared" si="43"/>
        <v>20130804</v>
      </c>
      <c r="F355" s="11" t="str">
        <f ca="1">INDEX(random!A:A,INT(RAND()*437)+2)&amp;INDEX(random!B:B,INT(RAND()*240)+2)&amp;IF(INT(RAND()+0.5),INDEX(random!C:C,INT(RAND()*174)+2),"")</f>
        <v>诸葛有浩</v>
      </c>
      <c r="G355">
        <f t="shared" si="44"/>
        <v>8</v>
      </c>
      <c r="H355">
        <f t="shared" ca="1" si="45"/>
        <v>15894911483</v>
      </c>
      <c r="I355" s="11" t="str">
        <f t="shared" ca="1" si="46"/>
        <v>诸葛有浩爸爸</v>
      </c>
      <c r="J355" s="11" t="str">
        <f t="shared" ca="1" si="47"/>
        <v>诸葛有浩妈妈</v>
      </c>
    </row>
    <row r="356" spans="1:10" x14ac:dyDescent="0.15">
      <c r="A356">
        <v>355</v>
      </c>
      <c r="B356" t="str">
        <f t="shared" si="40"/>
        <v>uid355</v>
      </c>
      <c r="C356" t="str">
        <f t="shared" si="41"/>
        <v>uid355</v>
      </c>
      <c r="D356" t="str">
        <f t="shared" si="42"/>
        <v>uid355@elanglang.com</v>
      </c>
      <c r="E356">
        <f t="shared" si="43"/>
        <v>20130805</v>
      </c>
      <c r="F356" s="11" t="str">
        <f ca="1">INDEX(random!A:A,INT(RAND()*437)+2)&amp;INDEX(random!B:B,INT(RAND()*240)+2)&amp;IF(INT(RAND()+0.5),INDEX(random!C:C,INT(RAND()*174)+2),"")</f>
        <v>晏潇</v>
      </c>
      <c r="G356">
        <f t="shared" si="44"/>
        <v>8</v>
      </c>
      <c r="H356">
        <f t="shared" ca="1" si="45"/>
        <v>15157100340</v>
      </c>
      <c r="I356" s="11" t="str">
        <f t="shared" ca="1" si="46"/>
        <v>晏潇爸爸</v>
      </c>
      <c r="J356" s="11" t="str">
        <f t="shared" ca="1" si="47"/>
        <v>晏潇妈妈</v>
      </c>
    </row>
    <row r="357" spans="1:10" x14ac:dyDescent="0.15">
      <c r="A357">
        <v>356</v>
      </c>
      <c r="B357" t="str">
        <f t="shared" si="40"/>
        <v>uid356</v>
      </c>
      <c r="C357" t="str">
        <f t="shared" si="41"/>
        <v>uid356</v>
      </c>
      <c r="D357" t="str">
        <f t="shared" si="42"/>
        <v>uid356@elanglang.com</v>
      </c>
      <c r="E357">
        <f t="shared" si="43"/>
        <v>20130806</v>
      </c>
      <c r="F357" s="11" t="str">
        <f ca="1">INDEX(random!A:A,INT(RAND()*437)+2)&amp;INDEX(random!B:B,INT(RAND()*240)+2)&amp;IF(INT(RAND()+0.5),INDEX(random!C:C,INT(RAND()*174)+2),"")</f>
        <v xml:space="preserve">
向平瑞</v>
      </c>
      <c r="G357">
        <f t="shared" si="44"/>
        <v>8</v>
      </c>
      <c r="H357">
        <f t="shared" ca="1" si="45"/>
        <v>15894275449</v>
      </c>
      <c r="I357" s="11" t="str">
        <f t="shared" ca="1" si="46"/>
        <v xml:space="preserve">
向平瑞爸爸</v>
      </c>
      <c r="J357" s="11" t="str">
        <f t="shared" ca="1" si="47"/>
        <v xml:space="preserve">
向平瑞妈妈</v>
      </c>
    </row>
    <row r="358" spans="1:10" x14ac:dyDescent="0.15">
      <c r="A358">
        <v>357</v>
      </c>
      <c r="B358" t="str">
        <f t="shared" si="40"/>
        <v>uid357</v>
      </c>
      <c r="C358" t="str">
        <f t="shared" si="41"/>
        <v>uid357</v>
      </c>
      <c r="D358" t="str">
        <f t="shared" si="42"/>
        <v>uid357@elanglang.com</v>
      </c>
      <c r="E358">
        <f t="shared" si="43"/>
        <v>20130807</v>
      </c>
      <c r="F358" s="11" t="str">
        <f ca="1">INDEX(random!A:A,INT(RAND()*437)+2)&amp;INDEX(random!B:B,INT(RAND()*240)+2)&amp;IF(INT(RAND()+0.5),INDEX(random!C:C,INT(RAND()*174)+2),"")</f>
        <v>宫林</v>
      </c>
      <c r="G358">
        <f t="shared" si="44"/>
        <v>8</v>
      </c>
      <c r="H358">
        <f t="shared" ca="1" si="45"/>
        <v>15156034042</v>
      </c>
      <c r="I358" s="11" t="str">
        <f t="shared" ca="1" si="46"/>
        <v>宫林爸爸</v>
      </c>
      <c r="J358" s="11" t="str">
        <f t="shared" ca="1" si="47"/>
        <v>宫林妈妈</v>
      </c>
    </row>
    <row r="359" spans="1:10" x14ac:dyDescent="0.15">
      <c r="A359">
        <v>358</v>
      </c>
      <c r="B359" t="str">
        <f t="shared" si="40"/>
        <v>uid358</v>
      </c>
      <c r="C359" t="str">
        <f t="shared" si="41"/>
        <v>uid358</v>
      </c>
      <c r="D359" t="str">
        <f t="shared" si="42"/>
        <v>uid358@elanglang.com</v>
      </c>
      <c r="E359">
        <f t="shared" si="43"/>
        <v>20130808</v>
      </c>
      <c r="F359" s="11" t="str">
        <f ca="1">INDEX(random!A:A,INT(RAND()*437)+2)&amp;INDEX(random!B:B,INT(RAND()*240)+2)&amp;IF(INT(RAND()+0.5),INDEX(random!C:C,INT(RAND()*174)+2),"")</f>
        <v>周渊朋</v>
      </c>
      <c r="G359">
        <f t="shared" si="44"/>
        <v>8</v>
      </c>
      <c r="H359">
        <f t="shared" ca="1" si="45"/>
        <v>15156755861</v>
      </c>
      <c r="I359" s="11" t="str">
        <f t="shared" ca="1" si="46"/>
        <v>周渊朋爸爸</v>
      </c>
      <c r="J359" s="11" t="str">
        <f t="shared" ca="1" si="47"/>
        <v>周渊朋妈妈</v>
      </c>
    </row>
    <row r="360" spans="1:10" x14ac:dyDescent="0.15">
      <c r="A360">
        <v>359</v>
      </c>
      <c r="B360" t="str">
        <f t="shared" si="40"/>
        <v>uid359</v>
      </c>
      <c r="C360" t="str">
        <f t="shared" si="41"/>
        <v>uid359</v>
      </c>
      <c r="D360" t="str">
        <f t="shared" si="42"/>
        <v>uid359@elanglang.com</v>
      </c>
      <c r="E360">
        <f t="shared" si="43"/>
        <v>20130809</v>
      </c>
      <c r="F360" s="11" t="str">
        <f ca="1">INDEX(random!A:A,INT(RAND()*437)+2)&amp;INDEX(random!B:B,INT(RAND()*240)+2)&amp;IF(INT(RAND()+0.5),INDEX(random!C:C,INT(RAND()*174)+2),"")</f>
        <v>宰圣士</v>
      </c>
      <c r="G360">
        <f t="shared" si="44"/>
        <v>8</v>
      </c>
      <c r="H360">
        <f t="shared" ca="1" si="45"/>
        <v>15892420431</v>
      </c>
      <c r="I360" s="11" t="str">
        <f t="shared" ca="1" si="46"/>
        <v>宰圣士爸爸</v>
      </c>
      <c r="J360" s="11" t="str">
        <f t="shared" ca="1" si="47"/>
        <v>宰圣士妈妈</v>
      </c>
    </row>
    <row r="361" spans="1:10" x14ac:dyDescent="0.15">
      <c r="A361">
        <v>360</v>
      </c>
      <c r="B361" t="str">
        <f t="shared" si="40"/>
        <v>uid360</v>
      </c>
      <c r="C361" t="str">
        <f t="shared" si="41"/>
        <v>uid360</v>
      </c>
      <c r="D361" t="str">
        <f t="shared" si="42"/>
        <v>uid360@elanglang.com</v>
      </c>
      <c r="E361">
        <f t="shared" si="43"/>
        <v>20130810</v>
      </c>
      <c r="F361" s="11" t="str">
        <f ca="1">INDEX(random!A:A,INT(RAND()*437)+2)&amp;INDEX(random!B:B,INT(RAND()*240)+2)&amp;IF(INT(RAND()+0.5),INDEX(random!C:C,INT(RAND()*174)+2),"")</f>
        <v>满恒</v>
      </c>
      <c r="G361">
        <f t="shared" si="44"/>
        <v>8</v>
      </c>
      <c r="H361">
        <f t="shared" ca="1" si="45"/>
        <v>15893653882</v>
      </c>
      <c r="I361" s="11" t="str">
        <f t="shared" ca="1" si="46"/>
        <v>满恒爸爸</v>
      </c>
      <c r="J361" s="11" t="str">
        <f t="shared" ca="1" si="47"/>
        <v>满恒妈妈</v>
      </c>
    </row>
    <row r="362" spans="1:10" x14ac:dyDescent="0.15">
      <c r="A362">
        <v>361</v>
      </c>
      <c r="B362" t="str">
        <f t="shared" si="40"/>
        <v>uid361</v>
      </c>
      <c r="C362" t="str">
        <f t="shared" si="41"/>
        <v>uid361</v>
      </c>
      <c r="D362" t="str">
        <f t="shared" si="42"/>
        <v>uid361@elanglang.com</v>
      </c>
      <c r="E362">
        <f t="shared" si="43"/>
        <v>20130811</v>
      </c>
      <c r="F362" s="11" t="str">
        <f ca="1">INDEX(random!A:A,INT(RAND()*437)+2)&amp;INDEX(random!B:B,INT(RAND()*240)+2)&amp;IF(INT(RAND()+0.5),INDEX(random!C:C,INT(RAND()*174)+2),"")</f>
        <v xml:space="preserve">
朱轩功</v>
      </c>
      <c r="G362">
        <f t="shared" si="44"/>
        <v>8</v>
      </c>
      <c r="H362">
        <f t="shared" ca="1" si="45"/>
        <v>15159940209</v>
      </c>
      <c r="I362" s="11" t="str">
        <f t="shared" ca="1" si="46"/>
        <v xml:space="preserve">
朱轩功爸爸</v>
      </c>
      <c r="J362" s="11" t="str">
        <f t="shared" ca="1" si="47"/>
        <v xml:space="preserve">
朱轩功妈妈</v>
      </c>
    </row>
    <row r="363" spans="1:10" x14ac:dyDescent="0.15">
      <c r="A363">
        <v>362</v>
      </c>
      <c r="B363" t="str">
        <f t="shared" si="40"/>
        <v>uid362</v>
      </c>
      <c r="C363" t="str">
        <f t="shared" si="41"/>
        <v>uid362</v>
      </c>
      <c r="D363" t="str">
        <f t="shared" si="42"/>
        <v>uid362@elanglang.com</v>
      </c>
      <c r="E363">
        <f t="shared" si="43"/>
        <v>20130812</v>
      </c>
      <c r="F363" s="11" t="str">
        <f ca="1">INDEX(random!A:A,INT(RAND()*437)+2)&amp;INDEX(random!B:B,INT(RAND()*240)+2)&amp;IF(INT(RAND()+0.5),INDEX(random!C:C,INT(RAND()*174)+2),"")</f>
        <v>闻人翰</v>
      </c>
      <c r="G363">
        <f t="shared" si="44"/>
        <v>8</v>
      </c>
      <c r="H363">
        <f t="shared" ca="1" si="45"/>
        <v>15897250915</v>
      </c>
      <c r="I363" s="11" t="str">
        <f t="shared" ca="1" si="46"/>
        <v>闻人翰爸爸</v>
      </c>
      <c r="J363" s="11" t="str">
        <f t="shared" ca="1" si="47"/>
        <v>闻人翰妈妈</v>
      </c>
    </row>
    <row r="364" spans="1:10" x14ac:dyDescent="0.15">
      <c r="A364">
        <v>363</v>
      </c>
      <c r="B364" t="str">
        <f t="shared" si="40"/>
        <v>uid363</v>
      </c>
      <c r="C364" t="str">
        <f t="shared" si="41"/>
        <v>uid363</v>
      </c>
      <c r="D364" t="str">
        <f t="shared" si="42"/>
        <v>uid363@elanglang.com</v>
      </c>
      <c r="E364">
        <f t="shared" si="43"/>
        <v>20130813</v>
      </c>
      <c r="F364" s="11" t="str">
        <f ca="1">INDEX(random!A:A,INT(RAND()*437)+2)&amp;INDEX(random!B:B,INT(RAND()*240)+2)&amp;IF(INT(RAND()+0.5),INDEX(random!C:C,INT(RAND()*174)+2),"")</f>
        <v>申屠德</v>
      </c>
      <c r="G364">
        <f t="shared" si="44"/>
        <v>8</v>
      </c>
      <c r="H364">
        <f t="shared" ca="1" si="45"/>
        <v>15153093889</v>
      </c>
      <c r="I364" s="11" t="str">
        <f t="shared" ca="1" si="46"/>
        <v>申屠德爸爸</v>
      </c>
      <c r="J364" s="11" t="str">
        <f t="shared" ca="1" si="47"/>
        <v>申屠德妈妈</v>
      </c>
    </row>
    <row r="365" spans="1:10" x14ac:dyDescent="0.15">
      <c r="A365">
        <v>364</v>
      </c>
      <c r="B365" t="str">
        <f t="shared" si="40"/>
        <v>uid364</v>
      </c>
      <c r="C365" t="str">
        <f t="shared" si="41"/>
        <v>uid364</v>
      </c>
      <c r="D365" t="str">
        <f t="shared" si="42"/>
        <v>uid364@elanglang.com</v>
      </c>
      <c r="E365">
        <f t="shared" si="43"/>
        <v>20130814</v>
      </c>
      <c r="F365" s="11" t="str">
        <f ca="1">INDEX(random!A:A,INT(RAND()*437)+2)&amp;INDEX(random!B:B,INT(RAND()*240)+2)&amp;IF(INT(RAND()+0.5),INDEX(random!C:C,INT(RAND()*174)+2),"")</f>
        <v>苗贵超</v>
      </c>
      <c r="G365">
        <f t="shared" si="44"/>
        <v>8</v>
      </c>
      <c r="H365">
        <f t="shared" ca="1" si="45"/>
        <v>15151641061</v>
      </c>
      <c r="I365" s="11" t="str">
        <f t="shared" ca="1" si="46"/>
        <v>苗贵超爸爸</v>
      </c>
      <c r="J365" s="11" t="str">
        <f t="shared" ca="1" si="47"/>
        <v>苗贵超妈妈</v>
      </c>
    </row>
    <row r="366" spans="1:10" x14ac:dyDescent="0.15">
      <c r="A366">
        <v>365</v>
      </c>
      <c r="B366" t="str">
        <f t="shared" si="40"/>
        <v>uid365</v>
      </c>
      <c r="C366" t="str">
        <f t="shared" si="41"/>
        <v>uid365</v>
      </c>
      <c r="D366" t="str">
        <f t="shared" si="42"/>
        <v>uid365@elanglang.com</v>
      </c>
      <c r="E366">
        <f t="shared" si="43"/>
        <v>20130815</v>
      </c>
      <c r="F366" s="11" t="str">
        <f ca="1">INDEX(random!A:A,INT(RAND()*437)+2)&amp;INDEX(random!B:B,INT(RAND()*240)+2)&amp;IF(INT(RAND()+0.5),INDEX(random!C:C,INT(RAND()*174)+2),"")</f>
        <v>许琛涵</v>
      </c>
      <c r="G366">
        <f t="shared" si="44"/>
        <v>8</v>
      </c>
      <c r="H366">
        <f t="shared" ca="1" si="45"/>
        <v>15158106381</v>
      </c>
      <c r="I366" s="11" t="str">
        <f t="shared" ca="1" si="46"/>
        <v>许琛涵爸爸</v>
      </c>
      <c r="J366" s="11" t="str">
        <f t="shared" ca="1" si="47"/>
        <v>许琛涵妈妈</v>
      </c>
    </row>
    <row r="367" spans="1:10" x14ac:dyDescent="0.15">
      <c r="A367">
        <v>366</v>
      </c>
      <c r="B367" t="str">
        <f t="shared" si="40"/>
        <v>uid366</v>
      </c>
      <c r="C367" t="str">
        <f t="shared" si="41"/>
        <v>uid366</v>
      </c>
      <c r="D367" t="str">
        <f t="shared" si="42"/>
        <v>uid366@elanglang.com</v>
      </c>
      <c r="E367">
        <f t="shared" si="43"/>
        <v>20130816</v>
      </c>
      <c r="F367" s="11" t="str">
        <f ca="1">INDEX(random!A:A,INT(RAND()*437)+2)&amp;INDEX(random!B:B,INT(RAND()*240)+2)&amp;IF(INT(RAND()+0.5),INDEX(random!C:C,INT(RAND()*174)+2),"")</f>
        <v>夏宇琛</v>
      </c>
      <c r="G367">
        <f t="shared" si="44"/>
        <v>8</v>
      </c>
      <c r="H367">
        <f t="shared" ca="1" si="45"/>
        <v>15891633282</v>
      </c>
      <c r="I367" s="11" t="str">
        <f t="shared" ca="1" si="46"/>
        <v>夏宇琛爸爸</v>
      </c>
      <c r="J367" s="11" t="str">
        <f t="shared" ca="1" si="47"/>
        <v>夏宇琛妈妈</v>
      </c>
    </row>
    <row r="368" spans="1:10" x14ac:dyDescent="0.15">
      <c r="A368">
        <v>367</v>
      </c>
      <c r="B368" t="str">
        <f t="shared" si="40"/>
        <v>uid367</v>
      </c>
      <c r="C368" t="str">
        <f t="shared" si="41"/>
        <v>uid367</v>
      </c>
      <c r="D368" t="str">
        <f t="shared" si="42"/>
        <v>uid367@elanglang.com</v>
      </c>
      <c r="E368">
        <f t="shared" si="43"/>
        <v>20130817</v>
      </c>
      <c r="F368" s="11" t="str">
        <f ca="1">INDEX(random!A:A,INT(RAND()*437)+2)&amp;INDEX(random!B:B,INT(RAND()*240)+2)&amp;IF(INT(RAND()+0.5),INDEX(random!C:C,INT(RAND()*174)+2),"")</f>
        <v xml:space="preserve">
司徒渊洋</v>
      </c>
      <c r="G368">
        <f t="shared" si="44"/>
        <v>8</v>
      </c>
      <c r="H368">
        <f t="shared" ca="1" si="45"/>
        <v>15898951039</v>
      </c>
      <c r="I368" s="11" t="str">
        <f t="shared" ca="1" si="46"/>
        <v xml:space="preserve">
司徒渊洋爸爸</v>
      </c>
      <c r="J368" s="11" t="str">
        <f t="shared" ca="1" si="47"/>
        <v xml:space="preserve">
司徒渊洋妈妈</v>
      </c>
    </row>
    <row r="369" spans="1:10" x14ac:dyDescent="0.15">
      <c r="A369">
        <v>368</v>
      </c>
      <c r="B369" t="str">
        <f t="shared" si="40"/>
        <v>uid368</v>
      </c>
      <c r="C369" t="str">
        <f t="shared" si="41"/>
        <v>uid368</v>
      </c>
      <c r="D369" t="str">
        <f t="shared" si="42"/>
        <v>uid368@elanglang.com</v>
      </c>
      <c r="E369">
        <f t="shared" si="43"/>
        <v>20130818</v>
      </c>
      <c r="F369" s="11" t="str">
        <f ca="1">INDEX(random!A:A,INT(RAND()*437)+2)&amp;INDEX(random!B:B,INT(RAND()*240)+2)&amp;IF(INT(RAND()+0.5),INDEX(random!C:C,INT(RAND()*174)+2),"")</f>
        <v>臧昊全</v>
      </c>
      <c r="G369">
        <f t="shared" si="44"/>
        <v>8</v>
      </c>
      <c r="H369">
        <f t="shared" ca="1" si="45"/>
        <v>15894852593</v>
      </c>
      <c r="I369" s="11" t="str">
        <f t="shared" ca="1" si="46"/>
        <v>臧昊全爸爸</v>
      </c>
      <c r="J369" s="11" t="str">
        <f t="shared" ca="1" si="47"/>
        <v>臧昊全妈妈</v>
      </c>
    </row>
    <row r="370" spans="1:10" x14ac:dyDescent="0.15">
      <c r="A370">
        <v>369</v>
      </c>
      <c r="B370" t="str">
        <f t="shared" si="40"/>
        <v>uid369</v>
      </c>
      <c r="C370" t="str">
        <f t="shared" si="41"/>
        <v>uid369</v>
      </c>
      <c r="D370" t="str">
        <f t="shared" si="42"/>
        <v>uid369@elanglang.com</v>
      </c>
      <c r="E370">
        <f t="shared" si="43"/>
        <v>20130819</v>
      </c>
      <c r="F370" s="11" t="str">
        <f ca="1">INDEX(random!A:A,INT(RAND()*437)+2)&amp;INDEX(random!B:B,INT(RAND()*240)+2)&amp;IF(INT(RAND()+0.5),INDEX(random!C:C,INT(RAND()*174)+2),"")</f>
        <v>管发裕</v>
      </c>
      <c r="G370">
        <f t="shared" si="44"/>
        <v>8</v>
      </c>
      <c r="H370">
        <f t="shared" ca="1" si="45"/>
        <v>15157026966</v>
      </c>
      <c r="I370" s="11" t="str">
        <f t="shared" ca="1" si="46"/>
        <v>管发裕爸爸</v>
      </c>
      <c r="J370" s="11" t="str">
        <f t="shared" ca="1" si="47"/>
        <v>管发裕妈妈</v>
      </c>
    </row>
    <row r="371" spans="1:10" x14ac:dyDescent="0.15">
      <c r="A371">
        <v>370</v>
      </c>
      <c r="B371" t="str">
        <f t="shared" si="40"/>
        <v>uid370</v>
      </c>
      <c r="C371" t="str">
        <f t="shared" si="41"/>
        <v>uid370</v>
      </c>
      <c r="D371" t="str">
        <f t="shared" si="42"/>
        <v>uid370@elanglang.com</v>
      </c>
      <c r="E371">
        <f t="shared" si="43"/>
        <v>20130820</v>
      </c>
      <c r="F371" s="11" t="str">
        <f ca="1">INDEX(random!A:A,INT(RAND()*437)+2)&amp;INDEX(random!B:B,INT(RAND()*240)+2)&amp;IF(INT(RAND()+0.5),INDEX(random!C:C,INT(RAND()*174)+2),"")</f>
        <v>衡枫</v>
      </c>
      <c r="G371">
        <f t="shared" si="44"/>
        <v>8</v>
      </c>
      <c r="H371">
        <f t="shared" ca="1" si="45"/>
        <v>15150984080</v>
      </c>
      <c r="I371" s="11" t="str">
        <f t="shared" ca="1" si="46"/>
        <v>衡枫爸爸</v>
      </c>
      <c r="J371" s="11" t="str">
        <f t="shared" ca="1" si="47"/>
        <v>衡枫妈妈</v>
      </c>
    </row>
    <row r="372" spans="1:10" x14ac:dyDescent="0.15">
      <c r="A372">
        <v>371</v>
      </c>
      <c r="B372" t="str">
        <f t="shared" si="40"/>
        <v>uid371</v>
      </c>
      <c r="C372" t="str">
        <f t="shared" si="41"/>
        <v>uid371</v>
      </c>
      <c r="D372" t="str">
        <f t="shared" si="42"/>
        <v>uid371@elanglang.com</v>
      </c>
      <c r="E372">
        <f t="shared" si="43"/>
        <v>20130821</v>
      </c>
      <c r="F372" s="11" t="str">
        <f ca="1">INDEX(random!A:A,INT(RAND()*437)+2)&amp;INDEX(random!B:B,INT(RAND()*240)+2)&amp;IF(INT(RAND()+0.5),INDEX(random!C:C,INT(RAND()*174)+2),"")</f>
        <v>应宜</v>
      </c>
      <c r="G372">
        <f t="shared" si="44"/>
        <v>8</v>
      </c>
      <c r="H372">
        <f t="shared" ca="1" si="45"/>
        <v>15895457998</v>
      </c>
      <c r="I372" s="11" t="str">
        <f t="shared" ca="1" si="46"/>
        <v>应宜爸爸</v>
      </c>
      <c r="J372" s="11" t="str">
        <f t="shared" ca="1" si="47"/>
        <v>应宜妈妈</v>
      </c>
    </row>
    <row r="373" spans="1:10" x14ac:dyDescent="0.15">
      <c r="A373">
        <v>372</v>
      </c>
      <c r="B373" t="str">
        <f t="shared" si="40"/>
        <v>uid372</v>
      </c>
      <c r="C373" t="str">
        <f t="shared" si="41"/>
        <v>uid372</v>
      </c>
      <c r="D373" t="str">
        <f t="shared" si="42"/>
        <v>uid372@elanglang.com</v>
      </c>
      <c r="E373">
        <f t="shared" si="43"/>
        <v>20130822</v>
      </c>
      <c r="F373" s="11" t="str">
        <f ca="1">INDEX(random!A:A,INT(RAND()*437)+2)&amp;INDEX(random!B:B,INT(RAND()*240)+2)&amp;IF(INT(RAND()+0.5),INDEX(random!C:C,INT(RAND()*174)+2),"")</f>
        <v>贲奕泽</v>
      </c>
      <c r="G373">
        <f t="shared" si="44"/>
        <v>8</v>
      </c>
      <c r="H373">
        <f t="shared" ca="1" si="45"/>
        <v>15896708376</v>
      </c>
      <c r="I373" s="11" t="str">
        <f t="shared" ca="1" si="46"/>
        <v>贲奕泽爸爸</v>
      </c>
      <c r="J373" s="11" t="str">
        <f t="shared" ca="1" si="47"/>
        <v>贲奕泽妈妈</v>
      </c>
    </row>
    <row r="374" spans="1:10" x14ac:dyDescent="0.15">
      <c r="A374">
        <v>373</v>
      </c>
      <c r="B374" t="str">
        <f t="shared" si="40"/>
        <v>uid373</v>
      </c>
      <c r="C374" t="str">
        <f t="shared" si="41"/>
        <v>uid373</v>
      </c>
      <c r="D374" t="str">
        <f t="shared" si="42"/>
        <v>uid373@elanglang.com</v>
      </c>
      <c r="E374">
        <f t="shared" si="43"/>
        <v>20130823</v>
      </c>
      <c r="F374" s="11" t="str">
        <f ca="1">INDEX(random!A:A,INT(RAND()*437)+2)&amp;INDEX(random!B:B,INT(RAND()*240)+2)&amp;IF(INT(RAND()+0.5),INDEX(random!C:C,INT(RAND()*174)+2),"")</f>
        <v>唐奇会</v>
      </c>
      <c r="G374">
        <f t="shared" si="44"/>
        <v>8</v>
      </c>
      <c r="H374">
        <f t="shared" ca="1" si="45"/>
        <v>15154467654</v>
      </c>
      <c r="I374" s="11" t="str">
        <f t="shared" ca="1" si="46"/>
        <v>唐奇会爸爸</v>
      </c>
      <c r="J374" s="11" t="str">
        <f t="shared" ca="1" si="47"/>
        <v>唐奇会妈妈</v>
      </c>
    </row>
    <row r="375" spans="1:10" x14ac:dyDescent="0.15">
      <c r="A375">
        <v>374</v>
      </c>
      <c r="B375" t="str">
        <f t="shared" si="40"/>
        <v>uid374</v>
      </c>
      <c r="C375" t="str">
        <f t="shared" si="41"/>
        <v>uid374</v>
      </c>
      <c r="D375" t="str">
        <f t="shared" si="42"/>
        <v>uid374@elanglang.com</v>
      </c>
      <c r="E375">
        <f t="shared" si="43"/>
        <v>20130824</v>
      </c>
      <c r="F375" s="11" t="str">
        <f ca="1">INDEX(random!A:A,INT(RAND()*437)+2)&amp;INDEX(random!B:B,INT(RAND()*240)+2)&amp;IF(INT(RAND()+0.5),INDEX(random!C:C,INT(RAND()*174)+2),"")</f>
        <v>耿洋家</v>
      </c>
      <c r="G375">
        <f t="shared" si="44"/>
        <v>8</v>
      </c>
      <c r="H375">
        <f t="shared" ca="1" si="45"/>
        <v>15159121572</v>
      </c>
      <c r="I375" s="11" t="str">
        <f t="shared" ca="1" si="46"/>
        <v>耿洋家爸爸</v>
      </c>
      <c r="J375" s="11" t="str">
        <f t="shared" ca="1" si="47"/>
        <v>耿洋家妈妈</v>
      </c>
    </row>
    <row r="376" spans="1:10" x14ac:dyDescent="0.15">
      <c r="A376">
        <v>375</v>
      </c>
      <c r="B376" t="str">
        <f t="shared" si="40"/>
        <v>uid375</v>
      </c>
      <c r="C376" t="str">
        <f t="shared" si="41"/>
        <v>uid375</v>
      </c>
      <c r="D376" t="str">
        <f t="shared" si="42"/>
        <v>uid375@elanglang.com</v>
      </c>
      <c r="E376">
        <f t="shared" si="43"/>
        <v>20130825</v>
      </c>
      <c r="F376" s="11" t="str">
        <f ca="1">INDEX(random!A:A,INT(RAND()*437)+2)&amp;INDEX(random!B:B,INT(RAND()*240)+2)&amp;IF(INT(RAND()+0.5),INDEX(random!C:C,INT(RAND()*174)+2),"")</f>
        <v>喻峰</v>
      </c>
      <c r="G376">
        <f t="shared" si="44"/>
        <v>8</v>
      </c>
      <c r="H376">
        <f t="shared" ca="1" si="45"/>
        <v>15897418254</v>
      </c>
      <c r="I376" s="11" t="str">
        <f t="shared" ca="1" si="46"/>
        <v>喻峰爸爸</v>
      </c>
      <c r="J376" s="11" t="str">
        <f t="shared" ca="1" si="47"/>
        <v>喻峰妈妈</v>
      </c>
    </row>
    <row r="377" spans="1:10" x14ac:dyDescent="0.15">
      <c r="A377">
        <v>376</v>
      </c>
      <c r="B377" t="str">
        <f t="shared" si="40"/>
        <v>uid376</v>
      </c>
      <c r="C377" t="str">
        <f t="shared" si="41"/>
        <v>uid376</v>
      </c>
      <c r="D377" t="str">
        <f t="shared" si="42"/>
        <v>uid376@elanglang.com</v>
      </c>
      <c r="E377">
        <f t="shared" si="43"/>
        <v>20130826</v>
      </c>
      <c r="F377" s="11" t="str">
        <f ca="1">INDEX(random!A:A,INT(RAND()*437)+2)&amp;INDEX(random!B:B,INT(RAND()*240)+2)&amp;IF(INT(RAND()+0.5),INDEX(random!C:C,INT(RAND()*174)+2),"")</f>
        <v>赖致</v>
      </c>
      <c r="G377">
        <f t="shared" si="44"/>
        <v>8</v>
      </c>
      <c r="H377">
        <f t="shared" ca="1" si="45"/>
        <v>15892213483</v>
      </c>
      <c r="I377" s="11" t="str">
        <f t="shared" ca="1" si="46"/>
        <v>赖致爸爸</v>
      </c>
      <c r="J377" s="11" t="str">
        <f t="shared" ca="1" si="47"/>
        <v>赖致妈妈</v>
      </c>
    </row>
    <row r="378" spans="1:10" x14ac:dyDescent="0.15">
      <c r="A378">
        <v>377</v>
      </c>
      <c r="B378" t="str">
        <f t="shared" si="40"/>
        <v>uid377</v>
      </c>
      <c r="C378" t="str">
        <f t="shared" si="41"/>
        <v>uid377</v>
      </c>
      <c r="D378" t="str">
        <f t="shared" si="42"/>
        <v>uid377@elanglang.com</v>
      </c>
      <c r="E378">
        <f t="shared" si="43"/>
        <v>20130827</v>
      </c>
      <c r="F378" s="11" t="str">
        <f ca="1">INDEX(random!A:A,INT(RAND()*437)+2)&amp;INDEX(random!B:B,INT(RAND()*240)+2)&amp;IF(INT(RAND()+0.5),INDEX(random!C:C,INT(RAND()*174)+2),"")</f>
        <v>毕帆</v>
      </c>
      <c r="G378">
        <f t="shared" si="44"/>
        <v>8</v>
      </c>
      <c r="H378">
        <f t="shared" ca="1" si="45"/>
        <v>15154150088</v>
      </c>
      <c r="I378" s="11" t="str">
        <f t="shared" ca="1" si="46"/>
        <v>毕帆爸爸</v>
      </c>
      <c r="J378" s="11" t="str">
        <f t="shared" ca="1" si="47"/>
        <v>毕帆妈妈</v>
      </c>
    </row>
    <row r="379" spans="1:10" x14ac:dyDescent="0.15">
      <c r="A379">
        <v>378</v>
      </c>
      <c r="B379" t="str">
        <f t="shared" si="40"/>
        <v>uid378</v>
      </c>
      <c r="C379" t="str">
        <f t="shared" si="41"/>
        <v>uid378</v>
      </c>
      <c r="D379" t="str">
        <f t="shared" si="42"/>
        <v>uid378@elanglang.com</v>
      </c>
      <c r="E379">
        <f t="shared" si="43"/>
        <v>20130828</v>
      </c>
      <c r="F379" s="11" t="str">
        <f ca="1">INDEX(random!A:A,INT(RAND()*437)+2)&amp;INDEX(random!B:B,INT(RAND()*240)+2)&amp;IF(INT(RAND()+0.5),INDEX(random!C:C,INT(RAND()*174)+2),"")</f>
        <v>时霖</v>
      </c>
      <c r="G379">
        <f t="shared" si="44"/>
        <v>8</v>
      </c>
      <c r="H379">
        <f t="shared" ca="1" si="45"/>
        <v>15894178087</v>
      </c>
      <c r="I379" s="11" t="str">
        <f t="shared" ca="1" si="46"/>
        <v>时霖爸爸</v>
      </c>
      <c r="J379" s="11" t="str">
        <f t="shared" ca="1" si="47"/>
        <v>时霖妈妈</v>
      </c>
    </row>
    <row r="380" spans="1:10" x14ac:dyDescent="0.15">
      <c r="A380">
        <v>379</v>
      </c>
      <c r="B380" t="str">
        <f t="shared" si="40"/>
        <v>uid379</v>
      </c>
      <c r="C380" t="str">
        <f t="shared" si="41"/>
        <v>uid379</v>
      </c>
      <c r="D380" t="str">
        <f t="shared" si="42"/>
        <v>uid379@elanglang.com</v>
      </c>
      <c r="E380">
        <f t="shared" si="43"/>
        <v>20130829</v>
      </c>
      <c r="F380" s="11" t="str">
        <f ca="1">INDEX(random!A:A,INT(RAND()*437)+2)&amp;INDEX(random!B:B,INT(RAND()*240)+2)&amp;IF(INT(RAND()+0.5),INDEX(random!C:C,INT(RAND()*174)+2),"")</f>
        <v>庄绮松</v>
      </c>
      <c r="G380">
        <f t="shared" si="44"/>
        <v>8</v>
      </c>
      <c r="H380">
        <f t="shared" ca="1" si="45"/>
        <v>15150094017</v>
      </c>
      <c r="I380" s="11" t="str">
        <f t="shared" ca="1" si="46"/>
        <v>庄绮松爸爸</v>
      </c>
      <c r="J380" s="11" t="str">
        <f t="shared" ca="1" si="47"/>
        <v>庄绮松妈妈</v>
      </c>
    </row>
    <row r="381" spans="1:10" x14ac:dyDescent="0.15">
      <c r="A381">
        <v>380</v>
      </c>
      <c r="B381" t="str">
        <f t="shared" si="40"/>
        <v>uid380</v>
      </c>
      <c r="C381" t="str">
        <f t="shared" si="41"/>
        <v>uid380</v>
      </c>
      <c r="D381" t="str">
        <f t="shared" si="42"/>
        <v>uid380@elanglang.com</v>
      </c>
      <c r="E381">
        <f t="shared" si="43"/>
        <v>20130830</v>
      </c>
      <c r="F381" s="11" t="str">
        <f ca="1">INDEX(random!A:A,INT(RAND()*437)+2)&amp;INDEX(random!B:B,INT(RAND()*240)+2)&amp;IF(INT(RAND()+0.5),INDEX(random!C:C,INT(RAND()*174)+2),"")</f>
        <v>沃建信</v>
      </c>
      <c r="G381">
        <f t="shared" si="44"/>
        <v>8</v>
      </c>
      <c r="H381">
        <f t="shared" ca="1" si="45"/>
        <v>15897994023</v>
      </c>
      <c r="I381" s="11" t="str">
        <f t="shared" ca="1" si="46"/>
        <v>沃建信爸爸</v>
      </c>
      <c r="J381" s="11" t="str">
        <f t="shared" ca="1" si="47"/>
        <v>沃建信妈妈</v>
      </c>
    </row>
    <row r="382" spans="1:10" x14ac:dyDescent="0.15">
      <c r="A382">
        <v>381</v>
      </c>
      <c r="B382" t="str">
        <f t="shared" si="40"/>
        <v>uid381</v>
      </c>
      <c r="C382" t="str">
        <f t="shared" si="41"/>
        <v>uid381</v>
      </c>
      <c r="D382" t="str">
        <f t="shared" si="42"/>
        <v>uid381@elanglang.com</v>
      </c>
      <c r="E382">
        <f t="shared" si="43"/>
        <v>20130831</v>
      </c>
      <c r="F382" s="11" t="str">
        <f ca="1">INDEX(random!A:A,INT(RAND()*437)+2)&amp;INDEX(random!B:B,INT(RAND()*240)+2)&amp;IF(INT(RAND()+0.5),INDEX(random!C:C,INT(RAND()*174)+2),"")</f>
        <v>茹忻成</v>
      </c>
      <c r="G382">
        <f t="shared" si="44"/>
        <v>8</v>
      </c>
      <c r="H382">
        <f t="shared" ca="1" si="45"/>
        <v>15892010741</v>
      </c>
      <c r="I382" s="11" t="str">
        <f t="shared" ca="1" si="46"/>
        <v>茹忻成爸爸</v>
      </c>
      <c r="J382" s="11" t="str">
        <f t="shared" ca="1" si="47"/>
        <v>茹忻成妈妈</v>
      </c>
    </row>
    <row r="383" spans="1:10" x14ac:dyDescent="0.15">
      <c r="A383">
        <v>382</v>
      </c>
      <c r="B383" t="str">
        <f t="shared" si="40"/>
        <v>uid382</v>
      </c>
      <c r="C383" t="str">
        <f t="shared" si="41"/>
        <v>uid382</v>
      </c>
      <c r="D383" t="str">
        <f t="shared" si="42"/>
        <v>uid382@elanglang.com</v>
      </c>
      <c r="E383">
        <f t="shared" si="43"/>
        <v>20130832</v>
      </c>
      <c r="F383" s="11" t="str">
        <f ca="1">INDEX(random!A:A,INT(RAND()*437)+2)&amp;INDEX(random!B:B,INT(RAND()*240)+2)&amp;IF(INT(RAND()+0.5),INDEX(random!C:C,INT(RAND()*174)+2),"")</f>
        <v>唐昌达</v>
      </c>
      <c r="G383">
        <f t="shared" si="44"/>
        <v>8</v>
      </c>
      <c r="H383">
        <f t="shared" ca="1" si="45"/>
        <v>15156279262</v>
      </c>
      <c r="I383" s="11" t="str">
        <f t="shared" ca="1" si="46"/>
        <v>唐昌达爸爸</v>
      </c>
      <c r="J383" s="11" t="str">
        <f t="shared" ca="1" si="47"/>
        <v>唐昌达妈妈</v>
      </c>
    </row>
    <row r="384" spans="1:10" x14ac:dyDescent="0.15">
      <c r="A384">
        <v>383</v>
      </c>
      <c r="B384" t="str">
        <f t="shared" si="40"/>
        <v>uid383</v>
      </c>
      <c r="C384" t="str">
        <f t="shared" si="41"/>
        <v>uid383</v>
      </c>
      <c r="D384" t="str">
        <f t="shared" si="42"/>
        <v>uid383@elanglang.com</v>
      </c>
      <c r="E384">
        <f t="shared" si="43"/>
        <v>20130833</v>
      </c>
      <c r="F384" s="11" t="str">
        <f ca="1">INDEX(random!A:A,INT(RAND()*437)+2)&amp;INDEX(random!B:B,INT(RAND()*240)+2)&amp;IF(INT(RAND()+0.5),INDEX(random!C:C,INT(RAND()*174)+2),"")</f>
        <v>訾宣潇</v>
      </c>
      <c r="G384">
        <f t="shared" si="44"/>
        <v>8</v>
      </c>
      <c r="H384">
        <f t="shared" ca="1" si="45"/>
        <v>15152947951</v>
      </c>
      <c r="I384" s="11" t="str">
        <f t="shared" ca="1" si="46"/>
        <v>訾宣潇爸爸</v>
      </c>
      <c r="J384" s="11" t="str">
        <f t="shared" ca="1" si="47"/>
        <v>訾宣潇妈妈</v>
      </c>
    </row>
    <row r="385" spans="1:10" x14ac:dyDescent="0.15">
      <c r="A385">
        <v>384</v>
      </c>
      <c r="B385" t="str">
        <f t="shared" si="40"/>
        <v>uid384</v>
      </c>
      <c r="C385" t="str">
        <f t="shared" si="41"/>
        <v>uid384</v>
      </c>
      <c r="D385" t="str">
        <f t="shared" si="42"/>
        <v>uid384@elanglang.com</v>
      </c>
      <c r="E385">
        <f t="shared" si="43"/>
        <v>20130834</v>
      </c>
      <c r="F385" s="11" t="str">
        <f ca="1">INDEX(random!A:A,INT(RAND()*437)+2)&amp;INDEX(random!B:B,INT(RAND()*240)+2)&amp;IF(INT(RAND()+0.5),INDEX(random!C:C,INT(RAND()*174)+2),"")</f>
        <v>萧彪</v>
      </c>
      <c r="G385">
        <f t="shared" si="44"/>
        <v>8</v>
      </c>
      <c r="H385">
        <f t="shared" ca="1" si="45"/>
        <v>15150882679</v>
      </c>
      <c r="I385" s="11" t="str">
        <f t="shared" ca="1" si="46"/>
        <v>萧彪爸爸</v>
      </c>
      <c r="J385" s="11" t="str">
        <f t="shared" ca="1" si="47"/>
        <v>萧彪妈妈</v>
      </c>
    </row>
    <row r="386" spans="1:10" x14ac:dyDescent="0.15">
      <c r="A386">
        <v>385</v>
      </c>
      <c r="B386" t="str">
        <f t="shared" ref="B386:B449" si="48">CONCATENATE("uid",A386)</f>
        <v>uid385</v>
      </c>
      <c r="C386" t="str">
        <f t="shared" ref="C386:C449" si="49">B386</f>
        <v>uid385</v>
      </c>
      <c r="D386" t="str">
        <f t="shared" ref="D386:D449" si="50">CONCATENATE(B386,"@elanglang.com")</f>
        <v>uid385@elanglang.com</v>
      </c>
      <c r="E386">
        <f t="shared" ref="E386:E449" si="51">(base_year+TRUNC(A386/(calss_count_per_grade*student_count_per_calss)))*10000+G386*100+MOD(A386,student_count_per_calss)</f>
        <v>20130835</v>
      </c>
      <c r="F386" s="11" t="str">
        <f ca="1">INDEX(random!A:A,INT(RAND()*437)+2)&amp;INDEX(random!B:B,INT(RAND()*240)+2)&amp;IF(INT(RAND()+0.5),INDEX(random!C:C,INT(RAND()*174)+2),"")</f>
        <v>侯轮子</v>
      </c>
      <c r="G386">
        <f t="shared" ref="G386:G449" si="52">TRUNC(A386/student_count_per_calss)+1</f>
        <v>8</v>
      </c>
      <c r="H386">
        <f t="shared" ref="H386:H449" ca="1" si="53">CHOOSE(RAND()*2+1,15150000000,15890000000,13900000000)+ROUND(RAND()*10000000,0)</f>
        <v>15153723313</v>
      </c>
      <c r="I386" s="11" t="str">
        <f t="shared" ref="I386:I449" ca="1" si="54">CONCATENATE(F386,"爸爸")</f>
        <v>侯轮子爸爸</v>
      </c>
      <c r="J386" s="11" t="str">
        <f t="shared" ref="J386:J449" ca="1" si="55">CONCATENATE(F386,"妈妈")</f>
        <v>侯轮子妈妈</v>
      </c>
    </row>
    <row r="387" spans="1:10" x14ac:dyDescent="0.15">
      <c r="A387">
        <v>386</v>
      </c>
      <c r="B387" t="str">
        <f t="shared" si="48"/>
        <v>uid386</v>
      </c>
      <c r="C387" t="str">
        <f t="shared" si="49"/>
        <v>uid386</v>
      </c>
      <c r="D387" t="str">
        <f t="shared" si="50"/>
        <v>uid386@elanglang.com</v>
      </c>
      <c r="E387">
        <f t="shared" si="51"/>
        <v>20130836</v>
      </c>
      <c r="F387" s="11" t="str">
        <f ca="1">INDEX(random!A:A,INT(RAND()*437)+2)&amp;INDEX(random!B:B,INT(RAND()*240)+2)&amp;IF(INT(RAND()+0.5),INDEX(random!C:C,INT(RAND()*174)+2),"")</f>
        <v>窦翰富</v>
      </c>
      <c r="G387">
        <f t="shared" si="52"/>
        <v>8</v>
      </c>
      <c r="H387">
        <f t="shared" ca="1" si="53"/>
        <v>15899451901</v>
      </c>
      <c r="I387" s="11" t="str">
        <f t="shared" ca="1" si="54"/>
        <v>窦翰富爸爸</v>
      </c>
      <c r="J387" s="11" t="str">
        <f t="shared" ca="1" si="55"/>
        <v>窦翰富妈妈</v>
      </c>
    </row>
    <row r="388" spans="1:10" x14ac:dyDescent="0.15">
      <c r="A388">
        <v>387</v>
      </c>
      <c r="B388" t="str">
        <f t="shared" si="48"/>
        <v>uid387</v>
      </c>
      <c r="C388" t="str">
        <f t="shared" si="49"/>
        <v>uid387</v>
      </c>
      <c r="D388" t="str">
        <f t="shared" si="50"/>
        <v>uid387@elanglang.com</v>
      </c>
      <c r="E388">
        <f t="shared" si="51"/>
        <v>20130837</v>
      </c>
      <c r="F388" s="11" t="str">
        <f ca="1">INDEX(random!A:A,INT(RAND()*437)+2)&amp;INDEX(random!B:B,INT(RAND()*240)+2)&amp;IF(INT(RAND()+0.5),INDEX(random!C:C,INT(RAND()*174)+2),"")</f>
        <v>裘磊</v>
      </c>
      <c r="G388">
        <f t="shared" si="52"/>
        <v>8</v>
      </c>
      <c r="H388">
        <f t="shared" ca="1" si="53"/>
        <v>15156659482</v>
      </c>
      <c r="I388" s="11" t="str">
        <f t="shared" ca="1" si="54"/>
        <v>裘磊爸爸</v>
      </c>
      <c r="J388" s="11" t="str">
        <f t="shared" ca="1" si="55"/>
        <v>裘磊妈妈</v>
      </c>
    </row>
    <row r="389" spans="1:10" x14ac:dyDescent="0.15">
      <c r="A389">
        <v>388</v>
      </c>
      <c r="B389" t="str">
        <f t="shared" si="48"/>
        <v>uid388</v>
      </c>
      <c r="C389" t="str">
        <f t="shared" si="49"/>
        <v>uid388</v>
      </c>
      <c r="D389" t="str">
        <f t="shared" si="50"/>
        <v>uid388@elanglang.com</v>
      </c>
      <c r="E389">
        <f t="shared" si="51"/>
        <v>20130838</v>
      </c>
      <c r="F389" s="11" t="str">
        <f ca="1">INDEX(random!A:A,INT(RAND()*437)+2)&amp;INDEX(random!B:B,INT(RAND()*240)+2)&amp;IF(INT(RAND()+0.5),INDEX(random!C:C,INT(RAND()*174)+2),"")</f>
        <v>宰策磊</v>
      </c>
      <c r="G389">
        <f t="shared" si="52"/>
        <v>8</v>
      </c>
      <c r="H389">
        <f t="shared" ca="1" si="53"/>
        <v>15154571436</v>
      </c>
      <c r="I389" s="11" t="str">
        <f t="shared" ca="1" si="54"/>
        <v>宰策磊爸爸</v>
      </c>
      <c r="J389" s="11" t="str">
        <f t="shared" ca="1" si="55"/>
        <v>宰策磊妈妈</v>
      </c>
    </row>
    <row r="390" spans="1:10" x14ac:dyDescent="0.15">
      <c r="A390">
        <v>389</v>
      </c>
      <c r="B390" t="str">
        <f t="shared" si="48"/>
        <v>uid389</v>
      </c>
      <c r="C390" t="str">
        <f t="shared" si="49"/>
        <v>uid389</v>
      </c>
      <c r="D390" t="str">
        <f t="shared" si="50"/>
        <v>uid389@elanglang.com</v>
      </c>
      <c r="E390">
        <f t="shared" si="51"/>
        <v>20130839</v>
      </c>
      <c r="F390" s="11" t="str">
        <f ca="1">INDEX(random!A:A,INT(RAND()*437)+2)&amp;INDEX(random!B:B,INT(RAND()*240)+2)&amp;IF(INT(RAND()+0.5),INDEX(random!C:C,INT(RAND()*174)+2),"")</f>
        <v>陶功心</v>
      </c>
      <c r="G390">
        <f t="shared" si="52"/>
        <v>8</v>
      </c>
      <c r="H390">
        <f t="shared" ca="1" si="53"/>
        <v>15891044973</v>
      </c>
      <c r="I390" s="11" t="str">
        <f t="shared" ca="1" si="54"/>
        <v>陶功心爸爸</v>
      </c>
      <c r="J390" s="11" t="str">
        <f t="shared" ca="1" si="55"/>
        <v>陶功心妈妈</v>
      </c>
    </row>
    <row r="391" spans="1:10" x14ac:dyDescent="0.15">
      <c r="A391">
        <v>390</v>
      </c>
      <c r="B391" t="str">
        <f t="shared" si="48"/>
        <v>uid390</v>
      </c>
      <c r="C391" t="str">
        <f t="shared" si="49"/>
        <v>uid390</v>
      </c>
      <c r="D391" t="str">
        <f t="shared" si="50"/>
        <v>uid390@elanglang.com</v>
      </c>
      <c r="E391">
        <f t="shared" si="51"/>
        <v>20130840</v>
      </c>
      <c r="F391" s="11" t="str">
        <f ca="1">INDEX(random!A:A,INT(RAND()*437)+2)&amp;INDEX(random!B:B,INT(RAND()*240)+2)&amp;IF(INT(RAND()+0.5),INDEX(random!C:C,INT(RAND()*174)+2),"")</f>
        <v>暴冠义</v>
      </c>
      <c r="G391">
        <f t="shared" si="52"/>
        <v>8</v>
      </c>
      <c r="H391">
        <f t="shared" ca="1" si="53"/>
        <v>15159721771</v>
      </c>
      <c r="I391" s="11" t="str">
        <f t="shared" ca="1" si="54"/>
        <v>暴冠义爸爸</v>
      </c>
      <c r="J391" s="11" t="str">
        <f t="shared" ca="1" si="55"/>
        <v>暴冠义妈妈</v>
      </c>
    </row>
    <row r="392" spans="1:10" x14ac:dyDescent="0.15">
      <c r="A392">
        <v>391</v>
      </c>
      <c r="B392" t="str">
        <f t="shared" si="48"/>
        <v>uid391</v>
      </c>
      <c r="C392" t="str">
        <f t="shared" si="49"/>
        <v>uid391</v>
      </c>
      <c r="D392" t="str">
        <f t="shared" si="50"/>
        <v>uid391@elanglang.com</v>
      </c>
      <c r="E392">
        <f t="shared" si="51"/>
        <v>20130841</v>
      </c>
      <c r="F392" s="11" t="str">
        <f ca="1">INDEX(random!A:A,INT(RAND()*437)+2)&amp;INDEX(random!B:B,INT(RAND()*240)+2)&amp;IF(INT(RAND()+0.5),INDEX(random!C:C,INT(RAND()*174)+2),"")</f>
        <v>晁政</v>
      </c>
      <c r="G392">
        <f t="shared" si="52"/>
        <v>8</v>
      </c>
      <c r="H392">
        <f t="shared" ca="1" si="53"/>
        <v>15151503301</v>
      </c>
      <c r="I392" s="11" t="str">
        <f t="shared" ca="1" si="54"/>
        <v>晁政爸爸</v>
      </c>
      <c r="J392" s="11" t="str">
        <f t="shared" ca="1" si="55"/>
        <v>晁政妈妈</v>
      </c>
    </row>
    <row r="393" spans="1:10" x14ac:dyDescent="0.15">
      <c r="A393">
        <v>392</v>
      </c>
      <c r="B393" t="str">
        <f t="shared" si="48"/>
        <v>uid392</v>
      </c>
      <c r="C393" t="str">
        <f t="shared" si="49"/>
        <v>uid392</v>
      </c>
      <c r="D393" t="str">
        <f t="shared" si="50"/>
        <v>uid392@elanglang.com</v>
      </c>
      <c r="E393">
        <f t="shared" si="51"/>
        <v>20130842</v>
      </c>
      <c r="F393" s="11" t="str">
        <f ca="1">INDEX(random!A:A,INT(RAND()*437)+2)&amp;INDEX(random!B:B,INT(RAND()*240)+2)&amp;IF(INT(RAND()+0.5),INDEX(random!C:C,INT(RAND()*174)+2),"")</f>
        <v>贝浩雄</v>
      </c>
      <c r="G393">
        <f t="shared" si="52"/>
        <v>8</v>
      </c>
      <c r="H393">
        <f t="shared" ca="1" si="53"/>
        <v>15154242303</v>
      </c>
      <c r="I393" s="11" t="str">
        <f t="shared" ca="1" si="54"/>
        <v>贝浩雄爸爸</v>
      </c>
      <c r="J393" s="11" t="str">
        <f t="shared" ca="1" si="55"/>
        <v>贝浩雄妈妈</v>
      </c>
    </row>
    <row r="394" spans="1:10" x14ac:dyDescent="0.15">
      <c r="A394">
        <v>393</v>
      </c>
      <c r="B394" t="str">
        <f t="shared" si="48"/>
        <v>uid393</v>
      </c>
      <c r="C394" t="str">
        <f t="shared" si="49"/>
        <v>uid393</v>
      </c>
      <c r="D394" t="str">
        <f t="shared" si="50"/>
        <v>uid393@elanglang.com</v>
      </c>
      <c r="E394">
        <f t="shared" si="51"/>
        <v>20130843</v>
      </c>
      <c r="F394" s="11" t="str">
        <f ca="1">INDEX(random!A:A,INT(RAND()*437)+2)&amp;INDEX(random!B:B,INT(RAND()*240)+2)&amp;IF(INT(RAND()+0.5),INDEX(random!C:C,INT(RAND()*174)+2),"")</f>
        <v>农龙强</v>
      </c>
      <c r="G394">
        <f t="shared" si="52"/>
        <v>8</v>
      </c>
      <c r="H394">
        <f t="shared" ca="1" si="53"/>
        <v>15891261751</v>
      </c>
      <c r="I394" s="11" t="str">
        <f t="shared" ca="1" si="54"/>
        <v>农龙强爸爸</v>
      </c>
      <c r="J394" s="11" t="str">
        <f t="shared" ca="1" si="55"/>
        <v>农龙强妈妈</v>
      </c>
    </row>
    <row r="395" spans="1:10" x14ac:dyDescent="0.15">
      <c r="A395">
        <v>394</v>
      </c>
      <c r="B395" t="str">
        <f t="shared" si="48"/>
        <v>uid394</v>
      </c>
      <c r="C395" t="str">
        <f t="shared" si="49"/>
        <v>uid394</v>
      </c>
      <c r="D395" t="str">
        <f t="shared" si="50"/>
        <v>uid394@elanglang.com</v>
      </c>
      <c r="E395">
        <f t="shared" si="51"/>
        <v>20130844</v>
      </c>
      <c r="F395" s="11" t="str">
        <f ca="1">INDEX(random!A:A,INT(RAND()*437)+2)&amp;INDEX(random!B:B,INT(RAND()*240)+2)&amp;IF(INT(RAND()+0.5),INDEX(random!C:C,INT(RAND()*174)+2),"")</f>
        <v xml:space="preserve">
司徒星豪</v>
      </c>
      <c r="G395">
        <f t="shared" si="52"/>
        <v>8</v>
      </c>
      <c r="H395">
        <f t="shared" ca="1" si="53"/>
        <v>15152049957</v>
      </c>
      <c r="I395" s="11" t="str">
        <f t="shared" ca="1" si="54"/>
        <v xml:space="preserve">
司徒星豪爸爸</v>
      </c>
      <c r="J395" s="11" t="str">
        <f t="shared" ca="1" si="55"/>
        <v xml:space="preserve">
司徒星豪妈妈</v>
      </c>
    </row>
    <row r="396" spans="1:10" x14ac:dyDescent="0.15">
      <c r="A396">
        <v>395</v>
      </c>
      <c r="B396" t="str">
        <f t="shared" si="48"/>
        <v>uid395</v>
      </c>
      <c r="C396" t="str">
        <f t="shared" si="49"/>
        <v>uid395</v>
      </c>
      <c r="D396" t="str">
        <f t="shared" si="50"/>
        <v>uid395@elanglang.com</v>
      </c>
      <c r="E396">
        <f t="shared" si="51"/>
        <v>20130845</v>
      </c>
      <c r="F396" s="11" t="str">
        <f ca="1">INDEX(random!A:A,INT(RAND()*437)+2)&amp;INDEX(random!B:B,INT(RAND()*240)+2)&amp;IF(INT(RAND()+0.5),INDEX(random!C:C,INT(RAND()*174)+2),"")</f>
        <v>尤轮伟</v>
      </c>
      <c r="G396">
        <f t="shared" si="52"/>
        <v>8</v>
      </c>
      <c r="H396">
        <f t="shared" ca="1" si="53"/>
        <v>15895987795</v>
      </c>
      <c r="I396" s="11" t="str">
        <f t="shared" ca="1" si="54"/>
        <v>尤轮伟爸爸</v>
      </c>
      <c r="J396" s="11" t="str">
        <f t="shared" ca="1" si="55"/>
        <v>尤轮伟妈妈</v>
      </c>
    </row>
    <row r="397" spans="1:10" x14ac:dyDescent="0.15">
      <c r="A397">
        <v>396</v>
      </c>
      <c r="B397" t="str">
        <f t="shared" si="48"/>
        <v>uid396</v>
      </c>
      <c r="C397" t="str">
        <f t="shared" si="49"/>
        <v>uid396</v>
      </c>
      <c r="D397" t="str">
        <f t="shared" si="50"/>
        <v>uid396@elanglang.com</v>
      </c>
      <c r="E397">
        <f t="shared" si="51"/>
        <v>20130846</v>
      </c>
      <c r="F397" s="11" t="str">
        <f ca="1">INDEX(random!A:A,INT(RAND()*437)+2)&amp;INDEX(random!B:B,INT(RAND()*240)+2)&amp;IF(INT(RAND()+0.5),INDEX(random!C:C,INT(RAND()*174)+2),"")</f>
        <v>殷宜</v>
      </c>
      <c r="G397">
        <f t="shared" si="52"/>
        <v>8</v>
      </c>
      <c r="H397">
        <f t="shared" ca="1" si="53"/>
        <v>15151843843</v>
      </c>
      <c r="I397" s="11" t="str">
        <f t="shared" ca="1" si="54"/>
        <v>殷宜爸爸</v>
      </c>
      <c r="J397" s="11" t="str">
        <f t="shared" ca="1" si="55"/>
        <v>殷宜妈妈</v>
      </c>
    </row>
    <row r="398" spans="1:10" x14ac:dyDescent="0.15">
      <c r="A398">
        <v>397</v>
      </c>
      <c r="B398" t="str">
        <f t="shared" si="48"/>
        <v>uid397</v>
      </c>
      <c r="C398" t="str">
        <f t="shared" si="49"/>
        <v>uid397</v>
      </c>
      <c r="D398" t="str">
        <f t="shared" si="50"/>
        <v>uid397@elanglang.com</v>
      </c>
      <c r="E398">
        <f t="shared" si="51"/>
        <v>20130847</v>
      </c>
      <c r="F398" s="11" t="str">
        <f ca="1">INDEX(random!A:A,INT(RAND()*437)+2)&amp;INDEX(random!B:B,INT(RAND()*240)+2)&amp;IF(INT(RAND()+0.5),INDEX(random!C:C,INT(RAND()*174)+2),"")</f>
        <v>郭鸣</v>
      </c>
      <c r="G398">
        <f t="shared" si="52"/>
        <v>8</v>
      </c>
      <c r="H398">
        <f t="shared" ca="1" si="53"/>
        <v>15898367984</v>
      </c>
      <c r="I398" s="11" t="str">
        <f t="shared" ca="1" si="54"/>
        <v>郭鸣爸爸</v>
      </c>
      <c r="J398" s="11" t="str">
        <f t="shared" ca="1" si="55"/>
        <v>郭鸣妈妈</v>
      </c>
    </row>
    <row r="399" spans="1:10" x14ac:dyDescent="0.15">
      <c r="A399">
        <v>398</v>
      </c>
      <c r="B399" t="str">
        <f t="shared" si="48"/>
        <v>uid398</v>
      </c>
      <c r="C399" t="str">
        <f t="shared" si="49"/>
        <v>uid398</v>
      </c>
      <c r="D399" t="str">
        <f t="shared" si="50"/>
        <v>uid398@elanglang.com</v>
      </c>
      <c r="E399">
        <f t="shared" si="51"/>
        <v>20130848</v>
      </c>
      <c r="F399" s="11" t="str">
        <f ca="1">INDEX(random!A:A,INT(RAND()*437)+2)&amp;INDEX(random!B:B,INT(RAND()*240)+2)&amp;IF(INT(RAND()+0.5),INDEX(random!C:C,INT(RAND()*174)+2),"")</f>
        <v>郗永庆</v>
      </c>
      <c r="G399">
        <f t="shared" si="52"/>
        <v>8</v>
      </c>
      <c r="H399">
        <f t="shared" ca="1" si="53"/>
        <v>15151565816</v>
      </c>
      <c r="I399" s="11" t="str">
        <f t="shared" ca="1" si="54"/>
        <v>郗永庆爸爸</v>
      </c>
      <c r="J399" s="11" t="str">
        <f t="shared" ca="1" si="55"/>
        <v>郗永庆妈妈</v>
      </c>
    </row>
    <row r="400" spans="1:10" x14ac:dyDescent="0.15">
      <c r="A400">
        <v>399</v>
      </c>
      <c r="B400" t="str">
        <f t="shared" si="48"/>
        <v>uid399</v>
      </c>
      <c r="C400" t="str">
        <f t="shared" si="49"/>
        <v>uid399</v>
      </c>
      <c r="D400" t="str">
        <f t="shared" si="50"/>
        <v>uid399@elanglang.com</v>
      </c>
      <c r="E400">
        <f t="shared" si="51"/>
        <v>20130849</v>
      </c>
      <c r="F400" s="11" t="str">
        <f ca="1">INDEX(random!A:A,INT(RAND()*437)+2)&amp;INDEX(random!B:B,INT(RAND()*240)+2)&amp;IF(INT(RAND()+0.5),INDEX(random!C:C,INT(RAND()*174)+2),"")</f>
        <v>阚福进</v>
      </c>
      <c r="G400">
        <f t="shared" si="52"/>
        <v>8</v>
      </c>
      <c r="H400">
        <f t="shared" ca="1" si="53"/>
        <v>15154616050</v>
      </c>
      <c r="I400" s="11" t="str">
        <f t="shared" ca="1" si="54"/>
        <v>阚福进爸爸</v>
      </c>
      <c r="J400" s="11" t="str">
        <f t="shared" ca="1" si="55"/>
        <v>阚福进妈妈</v>
      </c>
    </row>
    <row r="401" spans="1:10" x14ac:dyDescent="0.15">
      <c r="A401">
        <v>400</v>
      </c>
      <c r="B401" t="str">
        <f t="shared" si="48"/>
        <v>uid400</v>
      </c>
      <c r="C401" t="str">
        <f t="shared" si="49"/>
        <v>uid400</v>
      </c>
      <c r="D401" t="str">
        <f t="shared" si="50"/>
        <v>uid400@elanglang.com</v>
      </c>
      <c r="E401">
        <f t="shared" si="51"/>
        <v>20140900</v>
      </c>
      <c r="F401" s="11" t="str">
        <f ca="1">INDEX(random!A:A,INT(RAND()*437)+2)&amp;INDEX(random!B:B,INT(RAND()*240)+2)&amp;IF(INT(RAND()+0.5),INDEX(random!C:C,INT(RAND()*174)+2),"")</f>
        <v>谈智安</v>
      </c>
      <c r="G401">
        <f t="shared" si="52"/>
        <v>9</v>
      </c>
      <c r="H401">
        <f t="shared" ca="1" si="53"/>
        <v>15898096444</v>
      </c>
      <c r="I401" s="11" t="str">
        <f t="shared" ca="1" si="54"/>
        <v>谈智安爸爸</v>
      </c>
      <c r="J401" s="11" t="str">
        <f t="shared" ca="1" si="55"/>
        <v>谈智安妈妈</v>
      </c>
    </row>
    <row r="402" spans="1:10" x14ac:dyDescent="0.15">
      <c r="A402">
        <v>401</v>
      </c>
      <c r="B402" t="str">
        <f t="shared" si="48"/>
        <v>uid401</v>
      </c>
      <c r="C402" t="str">
        <f t="shared" si="49"/>
        <v>uid401</v>
      </c>
      <c r="D402" t="str">
        <f t="shared" si="50"/>
        <v>uid401@elanglang.com</v>
      </c>
      <c r="E402">
        <f t="shared" si="51"/>
        <v>20140901</v>
      </c>
      <c r="F402" s="11" t="str">
        <f ca="1">INDEX(random!A:A,INT(RAND()*437)+2)&amp;INDEX(random!B:B,INT(RAND()*240)+2)&amp;IF(INT(RAND()+0.5),INDEX(random!C:C,INT(RAND()*174)+2),"")</f>
        <v>邬昊</v>
      </c>
      <c r="G402">
        <f t="shared" si="52"/>
        <v>9</v>
      </c>
      <c r="H402">
        <f t="shared" ca="1" si="53"/>
        <v>15895841791</v>
      </c>
      <c r="I402" s="11" t="str">
        <f t="shared" ca="1" si="54"/>
        <v>邬昊爸爸</v>
      </c>
      <c r="J402" s="11" t="str">
        <f t="shared" ca="1" si="55"/>
        <v>邬昊妈妈</v>
      </c>
    </row>
    <row r="403" spans="1:10" x14ac:dyDescent="0.15">
      <c r="A403">
        <v>402</v>
      </c>
      <c r="B403" t="str">
        <f t="shared" si="48"/>
        <v>uid402</v>
      </c>
      <c r="C403" t="str">
        <f t="shared" si="49"/>
        <v>uid402</v>
      </c>
      <c r="D403" t="str">
        <f t="shared" si="50"/>
        <v>uid402@elanglang.com</v>
      </c>
      <c r="E403">
        <f t="shared" si="51"/>
        <v>20140902</v>
      </c>
      <c r="F403" s="11" t="str">
        <f ca="1">INDEX(random!A:A,INT(RAND()*437)+2)&amp;INDEX(random!B:B,INT(RAND()*240)+2)&amp;IF(INT(RAND()+0.5),INDEX(random!C:C,INT(RAND()*174)+2),"")</f>
        <v>屠迪华</v>
      </c>
      <c r="G403">
        <f t="shared" si="52"/>
        <v>9</v>
      </c>
      <c r="H403">
        <f t="shared" ca="1" si="53"/>
        <v>15159185695</v>
      </c>
      <c r="I403" s="11" t="str">
        <f t="shared" ca="1" si="54"/>
        <v>屠迪华爸爸</v>
      </c>
      <c r="J403" s="11" t="str">
        <f t="shared" ca="1" si="55"/>
        <v>屠迪华妈妈</v>
      </c>
    </row>
    <row r="404" spans="1:10" x14ac:dyDescent="0.15">
      <c r="A404">
        <v>403</v>
      </c>
      <c r="B404" t="str">
        <f t="shared" si="48"/>
        <v>uid403</v>
      </c>
      <c r="C404" t="str">
        <f t="shared" si="49"/>
        <v>uid403</v>
      </c>
      <c r="D404" t="str">
        <f t="shared" si="50"/>
        <v>uid403@elanglang.com</v>
      </c>
      <c r="E404">
        <f t="shared" si="51"/>
        <v>20140903</v>
      </c>
      <c r="F404" s="11" t="str">
        <f ca="1">INDEX(random!A:A,INT(RAND()*437)+2)&amp;INDEX(random!B:B,INT(RAND()*240)+2)&amp;IF(INT(RAND()+0.5),INDEX(random!C:C,INT(RAND()*174)+2),"")</f>
        <v>广畅清</v>
      </c>
      <c r="G404">
        <f t="shared" si="52"/>
        <v>9</v>
      </c>
      <c r="H404">
        <f t="shared" ca="1" si="53"/>
        <v>15894768971</v>
      </c>
      <c r="I404" s="11" t="str">
        <f t="shared" ca="1" si="54"/>
        <v>广畅清爸爸</v>
      </c>
      <c r="J404" s="11" t="str">
        <f t="shared" ca="1" si="55"/>
        <v>广畅清妈妈</v>
      </c>
    </row>
    <row r="405" spans="1:10" x14ac:dyDescent="0.15">
      <c r="A405">
        <v>404</v>
      </c>
      <c r="B405" t="str">
        <f t="shared" si="48"/>
        <v>uid404</v>
      </c>
      <c r="C405" t="str">
        <f t="shared" si="49"/>
        <v>uid404</v>
      </c>
      <c r="D405" t="str">
        <f t="shared" si="50"/>
        <v>uid404@elanglang.com</v>
      </c>
      <c r="E405">
        <f t="shared" si="51"/>
        <v>20140904</v>
      </c>
      <c r="F405" s="11" t="str">
        <f ca="1">INDEX(random!A:A,INT(RAND()*437)+2)&amp;INDEX(random!B:B,INT(RAND()*240)+2)&amp;IF(INT(RAND()+0.5),INDEX(random!C:C,INT(RAND()*174)+2),"")</f>
        <v>阚友翔</v>
      </c>
      <c r="G405">
        <f t="shared" si="52"/>
        <v>9</v>
      </c>
      <c r="H405">
        <f t="shared" ca="1" si="53"/>
        <v>15894643890</v>
      </c>
      <c r="I405" s="11" t="str">
        <f t="shared" ca="1" si="54"/>
        <v>阚友翔爸爸</v>
      </c>
      <c r="J405" s="11" t="str">
        <f t="shared" ca="1" si="55"/>
        <v>阚友翔妈妈</v>
      </c>
    </row>
    <row r="406" spans="1:10" x14ac:dyDescent="0.15">
      <c r="A406">
        <v>405</v>
      </c>
      <c r="B406" t="str">
        <f t="shared" si="48"/>
        <v>uid405</v>
      </c>
      <c r="C406" t="str">
        <f t="shared" si="49"/>
        <v>uid405</v>
      </c>
      <c r="D406" t="str">
        <f t="shared" si="50"/>
        <v>uid405@elanglang.com</v>
      </c>
      <c r="E406">
        <f t="shared" si="51"/>
        <v>20140905</v>
      </c>
      <c r="F406" s="11" t="str">
        <f ca="1">INDEX(random!A:A,INT(RAND()*437)+2)&amp;INDEX(random!B:B,INT(RAND()*240)+2)&amp;IF(INT(RAND()+0.5),INDEX(random!C:C,INT(RAND()*174)+2),"")</f>
        <v>都中谦</v>
      </c>
      <c r="G406">
        <f t="shared" si="52"/>
        <v>9</v>
      </c>
      <c r="H406">
        <f t="shared" ca="1" si="53"/>
        <v>15899945103</v>
      </c>
      <c r="I406" s="11" t="str">
        <f t="shared" ca="1" si="54"/>
        <v>都中谦爸爸</v>
      </c>
      <c r="J406" s="11" t="str">
        <f t="shared" ca="1" si="55"/>
        <v>都中谦妈妈</v>
      </c>
    </row>
    <row r="407" spans="1:10" x14ac:dyDescent="0.15">
      <c r="A407">
        <v>406</v>
      </c>
      <c r="B407" t="str">
        <f t="shared" si="48"/>
        <v>uid406</v>
      </c>
      <c r="C407" t="str">
        <f t="shared" si="49"/>
        <v>uid406</v>
      </c>
      <c r="D407" t="str">
        <f t="shared" si="50"/>
        <v>uid406@elanglang.com</v>
      </c>
      <c r="E407">
        <f t="shared" si="51"/>
        <v>20140906</v>
      </c>
      <c r="F407" s="11" t="str">
        <f ca="1">INDEX(random!A:A,INT(RAND()*437)+2)&amp;INDEX(random!B:B,INT(RAND()*240)+2)&amp;IF(INT(RAND()+0.5),INDEX(random!C:C,INT(RAND()*174)+2),"")</f>
        <v>卢策翔</v>
      </c>
      <c r="G407">
        <f t="shared" si="52"/>
        <v>9</v>
      </c>
      <c r="H407">
        <f t="shared" ca="1" si="53"/>
        <v>15892375071</v>
      </c>
      <c r="I407" s="11" t="str">
        <f t="shared" ca="1" si="54"/>
        <v>卢策翔爸爸</v>
      </c>
      <c r="J407" s="11" t="str">
        <f t="shared" ca="1" si="55"/>
        <v>卢策翔妈妈</v>
      </c>
    </row>
    <row r="408" spans="1:10" x14ac:dyDescent="0.15">
      <c r="A408">
        <v>407</v>
      </c>
      <c r="B408" t="str">
        <f t="shared" si="48"/>
        <v>uid407</v>
      </c>
      <c r="C408" t="str">
        <f t="shared" si="49"/>
        <v>uid407</v>
      </c>
      <c r="D408" t="str">
        <f t="shared" si="50"/>
        <v>uid407@elanglang.com</v>
      </c>
      <c r="E408">
        <f t="shared" si="51"/>
        <v>20140907</v>
      </c>
      <c r="F408" s="11" t="str">
        <f ca="1">INDEX(random!A:A,INT(RAND()*437)+2)&amp;INDEX(random!B:B,INT(RAND()*240)+2)&amp;IF(INT(RAND()+0.5),INDEX(random!C:C,INT(RAND()*174)+2),"")</f>
        <v>简聪</v>
      </c>
      <c r="G408">
        <f t="shared" si="52"/>
        <v>9</v>
      </c>
      <c r="H408">
        <f t="shared" ca="1" si="53"/>
        <v>15156117585</v>
      </c>
      <c r="I408" s="11" t="str">
        <f t="shared" ca="1" si="54"/>
        <v>简聪爸爸</v>
      </c>
      <c r="J408" s="11" t="str">
        <f t="shared" ca="1" si="55"/>
        <v>简聪妈妈</v>
      </c>
    </row>
    <row r="409" spans="1:10" x14ac:dyDescent="0.15">
      <c r="A409">
        <v>408</v>
      </c>
      <c r="B409" t="str">
        <f t="shared" si="48"/>
        <v>uid408</v>
      </c>
      <c r="C409" t="str">
        <f t="shared" si="49"/>
        <v>uid408</v>
      </c>
      <c r="D409" t="str">
        <f t="shared" si="50"/>
        <v>uid408@elanglang.com</v>
      </c>
      <c r="E409">
        <f t="shared" si="51"/>
        <v>20140908</v>
      </c>
      <c r="F409" s="11" t="str">
        <f ca="1">INDEX(random!A:A,INT(RAND()*437)+2)&amp;INDEX(random!B:B,INT(RAND()*240)+2)&amp;IF(INT(RAND()+0.5),INDEX(random!C:C,INT(RAND()*174)+2),"")</f>
        <v>霍亨哲</v>
      </c>
      <c r="G409">
        <f t="shared" si="52"/>
        <v>9</v>
      </c>
      <c r="H409">
        <f t="shared" ca="1" si="53"/>
        <v>15156083339</v>
      </c>
      <c r="I409" s="11" t="str">
        <f t="shared" ca="1" si="54"/>
        <v>霍亨哲爸爸</v>
      </c>
      <c r="J409" s="11" t="str">
        <f t="shared" ca="1" si="55"/>
        <v>霍亨哲妈妈</v>
      </c>
    </row>
    <row r="410" spans="1:10" x14ac:dyDescent="0.15">
      <c r="A410">
        <v>409</v>
      </c>
      <c r="B410" t="str">
        <f t="shared" si="48"/>
        <v>uid409</v>
      </c>
      <c r="C410" t="str">
        <f t="shared" si="49"/>
        <v>uid409</v>
      </c>
      <c r="D410" t="str">
        <f t="shared" si="50"/>
        <v>uid409@elanglang.com</v>
      </c>
      <c r="E410">
        <f t="shared" si="51"/>
        <v>20140909</v>
      </c>
      <c r="F410" s="11" t="str">
        <f ca="1">INDEX(random!A:A,INT(RAND()*437)+2)&amp;INDEX(random!B:B,INT(RAND()*240)+2)&amp;IF(INT(RAND()+0.5),INDEX(random!C:C,INT(RAND()*174)+2),"")</f>
        <v>钭翰峰</v>
      </c>
      <c r="G410">
        <f t="shared" si="52"/>
        <v>9</v>
      </c>
      <c r="H410">
        <f t="shared" ca="1" si="53"/>
        <v>15150110376</v>
      </c>
      <c r="I410" s="11" t="str">
        <f t="shared" ca="1" si="54"/>
        <v>钭翰峰爸爸</v>
      </c>
      <c r="J410" s="11" t="str">
        <f t="shared" ca="1" si="55"/>
        <v>钭翰峰妈妈</v>
      </c>
    </row>
    <row r="411" spans="1:10" x14ac:dyDescent="0.15">
      <c r="A411">
        <v>410</v>
      </c>
      <c r="B411" t="str">
        <f t="shared" si="48"/>
        <v>uid410</v>
      </c>
      <c r="C411" t="str">
        <f t="shared" si="49"/>
        <v>uid410</v>
      </c>
      <c r="D411" t="str">
        <f t="shared" si="50"/>
        <v>uid410@elanglang.com</v>
      </c>
      <c r="E411">
        <f t="shared" si="51"/>
        <v>20140910</v>
      </c>
      <c r="F411" s="11" t="str">
        <f ca="1">INDEX(random!A:A,INT(RAND()*437)+2)&amp;INDEX(random!B:B,INT(RAND()*240)+2)&amp;IF(INT(RAND()+0.5),INDEX(random!C:C,INT(RAND()*174)+2),"")</f>
        <v>蓟奕厚</v>
      </c>
      <c r="G411">
        <f t="shared" si="52"/>
        <v>9</v>
      </c>
      <c r="H411">
        <f t="shared" ca="1" si="53"/>
        <v>15895212635</v>
      </c>
      <c r="I411" s="11" t="str">
        <f t="shared" ca="1" si="54"/>
        <v>蓟奕厚爸爸</v>
      </c>
      <c r="J411" s="11" t="str">
        <f t="shared" ca="1" si="55"/>
        <v>蓟奕厚妈妈</v>
      </c>
    </row>
    <row r="412" spans="1:10" x14ac:dyDescent="0.15">
      <c r="A412">
        <v>411</v>
      </c>
      <c r="B412" t="str">
        <f t="shared" si="48"/>
        <v>uid411</v>
      </c>
      <c r="C412" t="str">
        <f t="shared" si="49"/>
        <v>uid411</v>
      </c>
      <c r="D412" t="str">
        <f t="shared" si="50"/>
        <v>uid411@elanglang.com</v>
      </c>
      <c r="E412">
        <f t="shared" si="51"/>
        <v>20140911</v>
      </c>
      <c r="F412" s="11" t="str">
        <f ca="1">INDEX(random!A:A,INT(RAND()*437)+2)&amp;INDEX(random!B:B,INT(RAND()*240)+2)&amp;IF(INT(RAND()+0.5),INDEX(random!C:C,INT(RAND()*174)+2),"")</f>
        <v>屈圣轮</v>
      </c>
      <c r="G412">
        <f t="shared" si="52"/>
        <v>9</v>
      </c>
      <c r="H412">
        <f t="shared" ca="1" si="53"/>
        <v>15156978993</v>
      </c>
      <c r="I412" s="11" t="str">
        <f t="shared" ca="1" si="54"/>
        <v>屈圣轮爸爸</v>
      </c>
      <c r="J412" s="11" t="str">
        <f t="shared" ca="1" si="55"/>
        <v>屈圣轮妈妈</v>
      </c>
    </row>
    <row r="413" spans="1:10" x14ac:dyDescent="0.15">
      <c r="A413">
        <v>412</v>
      </c>
      <c r="B413" t="str">
        <f t="shared" si="48"/>
        <v>uid412</v>
      </c>
      <c r="C413" t="str">
        <f t="shared" si="49"/>
        <v>uid412</v>
      </c>
      <c r="D413" t="str">
        <f t="shared" si="50"/>
        <v>uid412@elanglang.com</v>
      </c>
      <c r="E413">
        <f t="shared" si="51"/>
        <v>20140912</v>
      </c>
      <c r="F413" s="11" t="str">
        <f ca="1">INDEX(random!A:A,INT(RAND()*437)+2)&amp;INDEX(random!B:B,INT(RAND()*240)+2)&amp;IF(INT(RAND()+0.5),INDEX(random!C:C,INT(RAND()*174)+2),"")</f>
        <v>苗玉</v>
      </c>
      <c r="G413">
        <f t="shared" si="52"/>
        <v>9</v>
      </c>
      <c r="H413">
        <f t="shared" ca="1" si="53"/>
        <v>15158814284</v>
      </c>
      <c r="I413" s="11" t="str">
        <f t="shared" ca="1" si="54"/>
        <v>苗玉爸爸</v>
      </c>
      <c r="J413" s="11" t="str">
        <f t="shared" ca="1" si="55"/>
        <v>苗玉妈妈</v>
      </c>
    </row>
    <row r="414" spans="1:10" x14ac:dyDescent="0.15">
      <c r="A414">
        <v>413</v>
      </c>
      <c r="B414" t="str">
        <f t="shared" si="48"/>
        <v>uid413</v>
      </c>
      <c r="C414" t="str">
        <f t="shared" si="49"/>
        <v>uid413</v>
      </c>
      <c r="D414" t="str">
        <f t="shared" si="50"/>
        <v>uid413@elanglang.com</v>
      </c>
      <c r="E414">
        <f t="shared" si="51"/>
        <v>20140913</v>
      </c>
      <c r="F414" s="11" t="str">
        <f ca="1">INDEX(random!A:A,INT(RAND()*437)+2)&amp;INDEX(random!B:B,INT(RAND()*240)+2)&amp;IF(INT(RAND()+0.5),INDEX(random!C:C,INT(RAND()*174)+2),"")</f>
        <v>巫刚善</v>
      </c>
      <c r="G414">
        <f t="shared" si="52"/>
        <v>9</v>
      </c>
      <c r="H414">
        <f t="shared" ca="1" si="53"/>
        <v>15892386937</v>
      </c>
      <c r="I414" s="11" t="str">
        <f t="shared" ca="1" si="54"/>
        <v>巫刚善爸爸</v>
      </c>
      <c r="J414" s="11" t="str">
        <f t="shared" ca="1" si="55"/>
        <v>巫刚善妈妈</v>
      </c>
    </row>
    <row r="415" spans="1:10" x14ac:dyDescent="0.15">
      <c r="A415">
        <v>414</v>
      </c>
      <c r="B415" t="str">
        <f t="shared" si="48"/>
        <v>uid414</v>
      </c>
      <c r="C415" t="str">
        <f t="shared" si="49"/>
        <v>uid414</v>
      </c>
      <c r="D415" t="str">
        <f t="shared" si="50"/>
        <v>uid414@elanglang.com</v>
      </c>
      <c r="E415">
        <f t="shared" si="51"/>
        <v>20140914</v>
      </c>
      <c r="F415" s="11" t="str">
        <f ca="1">INDEX(random!A:A,INT(RAND()*437)+2)&amp;INDEX(random!B:B,INT(RAND()*240)+2)&amp;IF(INT(RAND()+0.5),INDEX(random!C:C,INT(RAND()*174)+2),"")</f>
        <v>郁朋</v>
      </c>
      <c r="G415">
        <f t="shared" si="52"/>
        <v>9</v>
      </c>
      <c r="H415">
        <f t="shared" ca="1" si="53"/>
        <v>15895969173</v>
      </c>
      <c r="I415" s="11" t="str">
        <f t="shared" ca="1" si="54"/>
        <v>郁朋爸爸</v>
      </c>
      <c r="J415" s="11" t="str">
        <f t="shared" ca="1" si="55"/>
        <v>郁朋妈妈</v>
      </c>
    </row>
    <row r="416" spans="1:10" x14ac:dyDescent="0.15">
      <c r="A416">
        <v>415</v>
      </c>
      <c r="B416" t="str">
        <f t="shared" si="48"/>
        <v>uid415</v>
      </c>
      <c r="C416" t="str">
        <f t="shared" si="49"/>
        <v>uid415</v>
      </c>
      <c r="D416" t="str">
        <f t="shared" si="50"/>
        <v>uid415@elanglang.com</v>
      </c>
      <c r="E416">
        <f t="shared" si="51"/>
        <v>20140915</v>
      </c>
      <c r="F416" s="11" t="str">
        <f ca="1">INDEX(random!A:A,INT(RAND()*437)+2)&amp;INDEX(random!B:B,INT(RAND()*240)+2)&amp;IF(INT(RAND()+0.5),INDEX(random!C:C,INT(RAND()*174)+2),"")</f>
        <v>巩晨</v>
      </c>
      <c r="G416">
        <f t="shared" si="52"/>
        <v>9</v>
      </c>
      <c r="H416">
        <f t="shared" ca="1" si="53"/>
        <v>15156049703</v>
      </c>
      <c r="I416" s="11" t="str">
        <f t="shared" ca="1" si="54"/>
        <v>巩晨爸爸</v>
      </c>
      <c r="J416" s="11" t="str">
        <f t="shared" ca="1" si="55"/>
        <v>巩晨妈妈</v>
      </c>
    </row>
    <row r="417" spans="1:10" x14ac:dyDescent="0.15">
      <c r="A417">
        <v>416</v>
      </c>
      <c r="B417" t="str">
        <f t="shared" si="48"/>
        <v>uid416</v>
      </c>
      <c r="C417" t="str">
        <f t="shared" si="49"/>
        <v>uid416</v>
      </c>
      <c r="D417" t="str">
        <f t="shared" si="50"/>
        <v>uid416@elanglang.com</v>
      </c>
      <c r="E417">
        <f t="shared" si="51"/>
        <v>20140916</v>
      </c>
      <c r="F417" s="11" t="str">
        <f ca="1">INDEX(random!A:A,INT(RAND()*437)+2)&amp;INDEX(random!B:B,INT(RAND()*240)+2)&amp;IF(INT(RAND()+0.5),INDEX(random!C:C,INT(RAND()*174)+2),"")</f>
        <v xml:space="preserve">
游祥</v>
      </c>
      <c r="G417">
        <f t="shared" si="52"/>
        <v>9</v>
      </c>
      <c r="H417">
        <f t="shared" ca="1" si="53"/>
        <v>15894792569</v>
      </c>
      <c r="I417" s="11" t="str">
        <f t="shared" ca="1" si="54"/>
        <v xml:space="preserve">
游祥爸爸</v>
      </c>
      <c r="J417" s="11" t="str">
        <f t="shared" ca="1" si="55"/>
        <v xml:space="preserve">
游祥妈妈</v>
      </c>
    </row>
    <row r="418" spans="1:10" x14ac:dyDescent="0.15">
      <c r="A418">
        <v>417</v>
      </c>
      <c r="B418" t="str">
        <f t="shared" si="48"/>
        <v>uid417</v>
      </c>
      <c r="C418" t="str">
        <f t="shared" si="49"/>
        <v>uid417</v>
      </c>
      <c r="D418" t="str">
        <f t="shared" si="50"/>
        <v>uid417@elanglang.com</v>
      </c>
      <c r="E418">
        <f t="shared" si="51"/>
        <v>20140917</v>
      </c>
      <c r="F418" s="11" t="str">
        <f ca="1">INDEX(random!A:A,INT(RAND()*437)+2)&amp;INDEX(random!B:B,INT(RAND()*240)+2)&amp;IF(INT(RAND()+0.5),INDEX(random!C:C,INT(RAND()*174)+2),"")</f>
        <v>孟宇</v>
      </c>
      <c r="G418">
        <f t="shared" si="52"/>
        <v>9</v>
      </c>
      <c r="H418">
        <f t="shared" ca="1" si="53"/>
        <v>15891390920</v>
      </c>
      <c r="I418" s="11" t="str">
        <f t="shared" ca="1" si="54"/>
        <v>孟宇爸爸</v>
      </c>
      <c r="J418" s="11" t="str">
        <f t="shared" ca="1" si="55"/>
        <v>孟宇妈妈</v>
      </c>
    </row>
    <row r="419" spans="1:10" x14ac:dyDescent="0.15">
      <c r="A419">
        <v>418</v>
      </c>
      <c r="B419" t="str">
        <f t="shared" si="48"/>
        <v>uid418</v>
      </c>
      <c r="C419" t="str">
        <f t="shared" si="49"/>
        <v>uid418</v>
      </c>
      <c r="D419" t="str">
        <f t="shared" si="50"/>
        <v>uid418@elanglang.com</v>
      </c>
      <c r="E419">
        <f t="shared" si="51"/>
        <v>20140918</v>
      </c>
      <c r="F419" s="11" t="str">
        <f ca="1">INDEX(random!A:A,INT(RAND()*437)+2)&amp;INDEX(random!B:B,INT(RAND()*240)+2)&amp;IF(INT(RAND()+0.5),INDEX(random!C:C,INT(RAND()*174)+2),"")</f>
        <v>景可子</v>
      </c>
      <c r="G419">
        <f t="shared" si="52"/>
        <v>9</v>
      </c>
      <c r="H419">
        <f t="shared" ca="1" si="53"/>
        <v>15895900493</v>
      </c>
      <c r="I419" s="11" t="str">
        <f t="shared" ca="1" si="54"/>
        <v>景可子爸爸</v>
      </c>
      <c r="J419" s="11" t="str">
        <f t="shared" ca="1" si="55"/>
        <v>景可子妈妈</v>
      </c>
    </row>
    <row r="420" spans="1:10" x14ac:dyDescent="0.15">
      <c r="A420">
        <v>419</v>
      </c>
      <c r="B420" t="str">
        <f t="shared" si="48"/>
        <v>uid419</v>
      </c>
      <c r="C420" t="str">
        <f t="shared" si="49"/>
        <v>uid419</v>
      </c>
      <c r="D420" t="str">
        <f t="shared" si="50"/>
        <v>uid419@elanglang.com</v>
      </c>
      <c r="E420">
        <f t="shared" si="51"/>
        <v>20140919</v>
      </c>
      <c r="F420" s="11" t="str">
        <f ca="1">INDEX(random!A:A,INT(RAND()*437)+2)&amp;INDEX(random!B:B,INT(RAND()*240)+2)&amp;IF(INT(RAND()+0.5),INDEX(random!C:C,INT(RAND()*174)+2),"")</f>
        <v>元家军</v>
      </c>
      <c r="G420">
        <f t="shared" si="52"/>
        <v>9</v>
      </c>
      <c r="H420">
        <f t="shared" ca="1" si="53"/>
        <v>15157916960</v>
      </c>
      <c r="I420" s="11" t="str">
        <f t="shared" ca="1" si="54"/>
        <v>元家军爸爸</v>
      </c>
      <c r="J420" s="11" t="str">
        <f t="shared" ca="1" si="55"/>
        <v>元家军妈妈</v>
      </c>
    </row>
    <row r="421" spans="1:10" x14ac:dyDescent="0.15">
      <c r="A421">
        <v>420</v>
      </c>
      <c r="B421" t="str">
        <f t="shared" si="48"/>
        <v>uid420</v>
      </c>
      <c r="C421" t="str">
        <f t="shared" si="49"/>
        <v>uid420</v>
      </c>
      <c r="D421" t="str">
        <f t="shared" si="50"/>
        <v>uid420@elanglang.com</v>
      </c>
      <c r="E421">
        <f t="shared" si="51"/>
        <v>20140920</v>
      </c>
      <c r="F421" s="11" t="str">
        <f ca="1">INDEX(random!A:A,INT(RAND()*437)+2)&amp;INDEX(random!B:B,INT(RAND()*240)+2)&amp;IF(INT(RAND()+0.5),INDEX(random!C:C,INT(RAND()*174)+2),"")</f>
        <v>邴韵保</v>
      </c>
      <c r="G421">
        <f t="shared" si="52"/>
        <v>9</v>
      </c>
      <c r="H421">
        <f t="shared" ca="1" si="53"/>
        <v>15151493610</v>
      </c>
      <c r="I421" s="11" t="str">
        <f t="shared" ca="1" si="54"/>
        <v>邴韵保爸爸</v>
      </c>
      <c r="J421" s="11" t="str">
        <f t="shared" ca="1" si="55"/>
        <v>邴韵保妈妈</v>
      </c>
    </row>
    <row r="422" spans="1:10" x14ac:dyDescent="0.15">
      <c r="A422">
        <v>421</v>
      </c>
      <c r="B422" t="str">
        <f t="shared" si="48"/>
        <v>uid421</v>
      </c>
      <c r="C422" t="str">
        <f t="shared" si="49"/>
        <v>uid421</v>
      </c>
      <c r="D422" t="str">
        <f t="shared" si="50"/>
        <v>uid421@elanglang.com</v>
      </c>
      <c r="E422">
        <f t="shared" si="51"/>
        <v>20140921</v>
      </c>
      <c r="F422" s="11" t="str">
        <f ca="1">INDEX(random!A:A,INT(RAND()*437)+2)&amp;INDEX(random!B:B,INT(RAND()*240)+2)&amp;IF(INT(RAND()+0.5),INDEX(random!C:C,INT(RAND()*174)+2),"")</f>
        <v>桑志</v>
      </c>
      <c r="G422">
        <f t="shared" si="52"/>
        <v>9</v>
      </c>
      <c r="H422">
        <f t="shared" ca="1" si="53"/>
        <v>15893213108</v>
      </c>
      <c r="I422" s="11" t="str">
        <f t="shared" ca="1" si="54"/>
        <v>桑志爸爸</v>
      </c>
      <c r="J422" s="11" t="str">
        <f t="shared" ca="1" si="55"/>
        <v>桑志妈妈</v>
      </c>
    </row>
    <row r="423" spans="1:10" x14ac:dyDescent="0.15">
      <c r="A423">
        <v>422</v>
      </c>
      <c r="B423" t="str">
        <f t="shared" si="48"/>
        <v>uid422</v>
      </c>
      <c r="C423" t="str">
        <f t="shared" si="49"/>
        <v>uid422</v>
      </c>
      <c r="D423" t="str">
        <f t="shared" si="50"/>
        <v>uid422@elanglang.com</v>
      </c>
      <c r="E423">
        <f t="shared" si="51"/>
        <v>20140922</v>
      </c>
      <c r="F423" s="11" t="str">
        <f ca="1">INDEX(random!A:A,INT(RAND()*437)+2)&amp;INDEX(random!B:B,INT(RAND()*240)+2)&amp;IF(INT(RAND()+0.5),INDEX(random!C:C,INT(RAND()*174)+2),"")</f>
        <v>秋波</v>
      </c>
      <c r="G423">
        <f t="shared" si="52"/>
        <v>9</v>
      </c>
      <c r="H423">
        <f t="shared" ca="1" si="53"/>
        <v>15895916088</v>
      </c>
      <c r="I423" s="11" t="str">
        <f t="shared" ca="1" si="54"/>
        <v>秋波爸爸</v>
      </c>
      <c r="J423" s="11" t="str">
        <f t="shared" ca="1" si="55"/>
        <v>秋波妈妈</v>
      </c>
    </row>
    <row r="424" spans="1:10" x14ac:dyDescent="0.15">
      <c r="A424">
        <v>423</v>
      </c>
      <c r="B424" t="str">
        <f t="shared" si="48"/>
        <v>uid423</v>
      </c>
      <c r="C424" t="str">
        <f t="shared" si="49"/>
        <v>uid423</v>
      </c>
      <c r="D424" t="str">
        <f t="shared" si="50"/>
        <v>uid423@elanglang.com</v>
      </c>
      <c r="E424">
        <f t="shared" si="51"/>
        <v>20140923</v>
      </c>
      <c r="F424" s="11" t="str">
        <f ca="1">INDEX(random!A:A,INT(RAND()*437)+2)&amp;INDEX(random!B:B,INT(RAND()*240)+2)&amp;IF(INT(RAND()+0.5),INDEX(random!C:C,INT(RAND()*174)+2),"")</f>
        <v>樊智</v>
      </c>
      <c r="G424">
        <f t="shared" si="52"/>
        <v>9</v>
      </c>
      <c r="H424">
        <f t="shared" ca="1" si="53"/>
        <v>15892406758</v>
      </c>
      <c r="I424" s="11" t="str">
        <f t="shared" ca="1" si="54"/>
        <v>樊智爸爸</v>
      </c>
      <c r="J424" s="11" t="str">
        <f t="shared" ca="1" si="55"/>
        <v>樊智妈妈</v>
      </c>
    </row>
    <row r="425" spans="1:10" x14ac:dyDescent="0.15">
      <c r="A425">
        <v>424</v>
      </c>
      <c r="B425" t="str">
        <f t="shared" si="48"/>
        <v>uid424</v>
      </c>
      <c r="C425" t="str">
        <f t="shared" si="49"/>
        <v>uid424</v>
      </c>
      <c r="D425" t="str">
        <f t="shared" si="50"/>
        <v>uid424@elanglang.com</v>
      </c>
      <c r="E425">
        <f t="shared" si="51"/>
        <v>20140924</v>
      </c>
      <c r="F425" s="11" t="str">
        <f ca="1">INDEX(random!A:A,INT(RAND()*437)+2)&amp;INDEX(random!B:B,INT(RAND()*240)+2)&amp;IF(INT(RAND()+0.5),INDEX(random!C:C,INT(RAND()*174)+2),"")</f>
        <v>竺辰启</v>
      </c>
      <c r="G425">
        <f t="shared" si="52"/>
        <v>9</v>
      </c>
      <c r="H425">
        <f t="shared" ca="1" si="53"/>
        <v>15898725595</v>
      </c>
      <c r="I425" s="11" t="str">
        <f t="shared" ca="1" si="54"/>
        <v>竺辰启爸爸</v>
      </c>
      <c r="J425" s="11" t="str">
        <f t="shared" ca="1" si="55"/>
        <v>竺辰启妈妈</v>
      </c>
    </row>
    <row r="426" spans="1:10" x14ac:dyDescent="0.15">
      <c r="A426">
        <v>425</v>
      </c>
      <c r="B426" t="str">
        <f t="shared" si="48"/>
        <v>uid425</v>
      </c>
      <c r="C426" t="str">
        <f t="shared" si="49"/>
        <v>uid425</v>
      </c>
      <c r="D426" t="str">
        <f t="shared" si="50"/>
        <v>uid425@elanglang.com</v>
      </c>
      <c r="E426">
        <f t="shared" si="51"/>
        <v>20140925</v>
      </c>
      <c r="F426" s="11" t="str">
        <f ca="1">INDEX(random!A:A,INT(RAND()*437)+2)&amp;INDEX(random!B:B,INT(RAND()*240)+2)&amp;IF(INT(RAND()+0.5),INDEX(random!C:C,INT(RAND()*174)+2),"")</f>
        <v>仲孙致</v>
      </c>
      <c r="G426">
        <f t="shared" si="52"/>
        <v>9</v>
      </c>
      <c r="H426">
        <f t="shared" ca="1" si="53"/>
        <v>15890653514</v>
      </c>
      <c r="I426" s="11" t="str">
        <f t="shared" ca="1" si="54"/>
        <v>仲孙致爸爸</v>
      </c>
      <c r="J426" s="11" t="str">
        <f t="shared" ca="1" si="55"/>
        <v>仲孙致妈妈</v>
      </c>
    </row>
    <row r="427" spans="1:10" x14ac:dyDescent="0.15">
      <c r="A427">
        <v>426</v>
      </c>
      <c r="B427" t="str">
        <f t="shared" si="48"/>
        <v>uid426</v>
      </c>
      <c r="C427" t="str">
        <f t="shared" si="49"/>
        <v>uid426</v>
      </c>
      <c r="D427" t="str">
        <f t="shared" si="50"/>
        <v>uid426@elanglang.com</v>
      </c>
      <c r="E427">
        <f t="shared" si="51"/>
        <v>20140926</v>
      </c>
      <c r="F427" s="11" t="str">
        <f ca="1">INDEX(random!A:A,INT(RAND()*437)+2)&amp;INDEX(random!B:B,INT(RAND()*240)+2)&amp;IF(INT(RAND()+0.5),INDEX(random!C:C,INT(RAND()*174)+2),"")</f>
        <v>甘盛</v>
      </c>
      <c r="G427">
        <f t="shared" si="52"/>
        <v>9</v>
      </c>
      <c r="H427">
        <f t="shared" ca="1" si="53"/>
        <v>15897187504</v>
      </c>
      <c r="I427" s="11" t="str">
        <f t="shared" ca="1" si="54"/>
        <v>甘盛爸爸</v>
      </c>
      <c r="J427" s="11" t="str">
        <f t="shared" ca="1" si="55"/>
        <v>甘盛妈妈</v>
      </c>
    </row>
    <row r="428" spans="1:10" x14ac:dyDescent="0.15">
      <c r="A428">
        <v>427</v>
      </c>
      <c r="B428" t="str">
        <f t="shared" si="48"/>
        <v>uid427</v>
      </c>
      <c r="C428" t="str">
        <f t="shared" si="49"/>
        <v>uid427</v>
      </c>
      <c r="D428" t="str">
        <f t="shared" si="50"/>
        <v>uid427@elanglang.com</v>
      </c>
      <c r="E428">
        <f t="shared" si="51"/>
        <v>20140927</v>
      </c>
      <c r="F428" s="11" t="str">
        <f ca="1">INDEX(random!A:A,INT(RAND()*437)+2)&amp;INDEX(random!B:B,INT(RAND()*240)+2)&amp;IF(INT(RAND()+0.5),INDEX(random!C:C,INT(RAND()*174)+2),"")</f>
        <v>戴凡河</v>
      </c>
      <c r="G428">
        <f t="shared" si="52"/>
        <v>9</v>
      </c>
      <c r="H428">
        <f t="shared" ca="1" si="53"/>
        <v>15150429895</v>
      </c>
      <c r="I428" s="11" t="str">
        <f t="shared" ca="1" si="54"/>
        <v>戴凡河爸爸</v>
      </c>
      <c r="J428" s="11" t="str">
        <f t="shared" ca="1" si="55"/>
        <v>戴凡河妈妈</v>
      </c>
    </row>
    <row r="429" spans="1:10" x14ac:dyDescent="0.15">
      <c r="A429">
        <v>428</v>
      </c>
      <c r="B429" t="str">
        <f t="shared" si="48"/>
        <v>uid428</v>
      </c>
      <c r="C429" t="str">
        <f t="shared" si="49"/>
        <v>uid428</v>
      </c>
      <c r="D429" t="str">
        <f t="shared" si="50"/>
        <v>uid428@elanglang.com</v>
      </c>
      <c r="E429">
        <f t="shared" si="51"/>
        <v>20140928</v>
      </c>
      <c r="F429" s="11" t="str">
        <f ca="1">INDEX(random!A:A,INT(RAND()*437)+2)&amp;INDEX(random!B:B,INT(RAND()*240)+2)&amp;IF(INT(RAND()+0.5),INDEX(random!C:C,INT(RAND()*174)+2),"")</f>
        <v>邬友</v>
      </c>
      <c r="G429">
        <f t="shared" si="52"/>
        <v>9</v>
      </c>
      <c r="H429">
        <f t="shared" ca="1" si="53"/>
        <v>15894796516</v>
      </c>
      <c r="I429" s="11" t="str">
        <f t="shared" ca="1" si="54"/>
        <v>邬友爸爸</v>
      </c>
      <c r="J429" s="11" t="str">
        <f t="shared" ca="1" si="55"/>
        <v>邬友妈妈</v>
      </c>
    </row>
    <row r="430" spans="1:10" x14ac:dyDescent="0.15">
      <c r="A430">
        <v>429</v>
      </c>
      <c r="B430" t="str">
        <f t="shared" si="48"/>
        <v>uid429</v>
      </c>
      <c r="C430" t="str">
        <f t="shared" si="49"/>
        <v>uid429</v>
      </c>
      <c r="D430" t="str">
        <f t="shared" si="50"/>
        <v>uid429@elanglang.com</v>
      </c>
      <c r="E430">
        <f t="shared" si="51"/>
        <v>20140929</v>
      </c>
      <c r="F430" s="11" t="str">
        <f ca="1">INDEX(random!A:A,INT(RAND()*437)+2)&amp;INDEX(random!B:B,INT(RAND()*240)+2)&amp;IF(INT(RAND()+0.5),INDEX(random!C:C,INT(RAND()*174)+2),"")</f>
        <v>阳策</v>
      </c>
      <c r="G430">
        <f t="shared" si="52"/>
        <v>9</v>
      </c>
      <c r="H430">
        <f t="shared" ca="1" si="53"/>
        <v>15896581430</v>
      </c>
      <c r="I430" s="11" t="str">
        <f t="shared" ca="1" si="54"/>
        <v>阳策爸爸</v>
      </c>
      <c r="J430" s="11" t="str">
        <f t="shared" ca="1" si="55"/>
        <v>阳策妈妈</v>
      </c>
    </row>
    <row r="431" spans="1:10" x14ac:dyDescent="0.15">
      <c r="A431">
        <v>430</v>
      </c>
      <c r="B431" t="str">
        <f t="shared" si="48"/>
        <v>uid430</v>
      </c>
      <c r="C431" t="str">
        <f t="shared" si="49"/>
        <v>uid430</v>
      </c>
      <c r="D431" t="str">
        <f t="shared" si="50"/>
        <v>uid430@elanglang.com</v>
      </c>
      <c r="E431">
        <f t="shared" si="51"/>
        <v>20140930</v>
      </c>
      <c r="F431" s="11" t="str">
        <f ca="1">INDEX(random!A:A,INT(RAND()*437)+2)&amp;INDEX(random!B:B,INT(RAND()*240)+2)&amp;IF(INT(RAND()+0.5),INDEX(random!C:C,INT(RAND()*174)+2),"")</f>
        <v>勾俊</v>
      </c>
      <c r="G431">
        <f t="shared" si="52"/>
        <v>9</v>
      </c>
      <c r="H431">
        <f t="shared" ca="1" si="53"/>
        <v>15151450176</v>
      </c>
      <c r="I431" s="11" t="str">
        <f t="shared" ca="1" si="54"/>
        <v>勾俊爸爸</v>
      </c>
      <c r="J431" s="11" t="str">
        <f t="shared" ca="1" si="55"/>
        <v>勾俊妈妈</v>
      </c>
    </row>
    <row r="432" spans="1:10" x14ac:dyDescent="0.15">
      <c r="A432">
        <v>431</v>
      </c>
      <c r="B432" t="str">
        <f t="shared" si="48"/>
        <v>uid431</v>
      </c>
      <c r="C432" t="str">
        <f t="shared" si="49"/>
        <v>uid431</v>
      </c>
      <c r="D432" t="str">
        <f t="shared" si="50"/>
        <v>uid431@elanglang.com</v>
      </c>
      <c r="E432">
        <f t="shared" si="51"/>
        <v>20140931</v>
      </c>
      <c r="F432" s="11" t="str">
        <f ca="1">INDEX(random!A:A,INT(RAND()*437)+2)&amp;INDEX(random!B:B,INT(RAND()*240)+2)&amp;IF(INT(RAND()+0.5),INDEX(random!C:C,INT(RAND()*174)+2),"")</f>
        <v>农灵世</v>
      </c>
      <c r="G432">
        <f t="shared" si="52"/>
        <v>9</v>
      </c>
      <c r="H432">
        <f t="shared" ca="1" si="53"/>
        <v>15896039650</v>
      </c>
      <c r="I432" s="11" t="str">
        <f t="shared" ca="1" si="54"/>
        <v>农灵世爸爸</v>
      </c>
      <c r="J432" s="11" t="str">
        <f t="shared" ca="1" si="55"/>
        <v>农灵世妈妈</v>
      </c>
    </row>
    <row r="433" spans="1:10" x14ac:dyDescent="0.15">
      <c r="A433">
        <v>432</v>
      </c>
      <c r="B433" t="str">
        <f t="shared" si="48"/>
        <v>uid432</v>
      </c>
      <c r="C433" t="str">
        <f t="shared" si="49"/>
        <v>uid432</v>
      </c>
      <c r="D433" t="str">
        <f t="shared" si="50"/>
        <v>uid432@elanglang.com</v>
      </c>
      <c r="E433">
        <f t="shared" si="51"/>
        <v>20140932</v>
      </c>
      <c r="F433" s="11" t="str">
        <f ca="1">INDEX(random!A:A,INT(RAND()*437)+2)&amp;INDEX(random!B:B,INT(RAND()*240)+2)&amp;IF(INT(RAND()+0.5),INDEX(random!C:C,INT(RAND()*174)+2),"")</f>
        <v>燕承诚</v>
      </c>
      <c r="G433">
        <f t="shared" si="52"/>
        <v>9</v>
      </c>
      <c r="H433">
        <f t="shared" ca="1" si="53"/>
        <v>15156274035</v>
      </c>
      <c r="I433" s="11" t="str">
        <f t="shared" ca="1" si="54"/>
        <v>燕承诚爸爸</v>
      </c>
      <c r="J433" s="11" t="str">
        <f t="shared" ca="1" si="55"/>
        <v>燕承诚妈妈</v>
      </c>
    </row>
    <row r="434" spans="1:10" x14ac:dyDescent="0.15">
      <c r="A434">
        <v>433</v>
      </c>
      <c r="B434" t="str">
        <f t="shared" si="48"/>
        <v>uid433</v>
      </c>
      <c r="C434" t="str">
        <f t="shared" si="49"/>
        <v>uid433</v>
      </c>
      <c r="D434" t="str">
        <f t="shared" si="50"/>
        <v>uid433@elanglang.com</v>
      </c>
      <c r="E434">
        <f t="shared" si="51"/>
        <v>20140933</v>
      </c>
      <c r="F434" s="11" t="str">
        <f ca="1">INDEX(random!A:A,INT(RAND()*437)+2)&amp;INDEX(random!B:B,INT(RAND()*240)+2)&amp;IF(INT(RAND()+0.5),INDEX(random!C:C,INT(RAND()*174)+2),"")</f>
        <v>赖伦</v>
      </c>
      <c r="G434">
        <f t="shared" si="52"/>
        <v>9</v>
      </c>
      <c r="H434">
        <f t="shared" ca="1" si="53"/>
        <v>15158969685</v>
      </c>
      <c r="I434" s="11" t="str">
        <f t="shared" ca="1" si="54"/>
        <v>赖伦爸爸</v>
      </c>
      <c r="J434" s="11" t="str">
        <f t="shared" ca="1" si="55"/>
        <v>赖伦妈妈</v>
      </c>
    </row>
    <row r="435" spans="1:10" x14ac:dyDescent="0.15">
      <c r="A435">
        <v>434</v>
      </c>
      <c r="B435" t="str">
        <f t="shared" si="48"/>
        <v>uid434</v>
      </c>
      <c r="C435" t="str">
        <f t="shared" si="49"/>
        <v>uid434</v>
      </c>
      <c r="D435" t="str">
        <f t="shared" si="50"/>
        <v>uid434@elanglang.com</v>
      </c>
      <c r="E435">
        <f t="shared" si="51"/>
        <v>20140934</v>
      </c>
      <c r="F435" s="11" t="str">
        <f ca="1">INDEX(random!A:A,INT(RAND()*437)+2)&amp;INDEX(random!B:B,INT(RAND()*240)+2)&amp;IF(INT(RAND()+0.5),INDEX(random!C:C,INT(RAND()*174)+2),"")</f>
        <v>邢奇</v>
      </c>
      <c r="G435">
        <f t="shared" si="52"/>
        <v>9</v>
      </c>
      <c r="H435">
        <f t="shared" ca="1" si="53"/>
        <v>15892269429</v>
      </c>
      <c r="I435" s="11" t="str">
        <f t="shared" ca="1" si="54"/>
        <v>邢奇爸爸</v>
      </c>
      <c r="J435" s="11" t="str">
        <f t="shared" ca="1" si="55"/>
        <v>邢奇妈妈</v>
      </c>
    </row>
    <row r="436" spans="1:10" x14ac:dyDescent="0.15">
      <c r="A436">
        <v>435</v>
      </c>
      <c r="B436" t="str">
        <f t="shared" si="48"/>
        <v>uid435</v>
      </c>
      <c r="C436" t="str">
        <f t="shared" si="49"/>
        <v>uid435</v>
      </c>
      <c r="D436" t="str">
        <f t="shared" si="50"/>
        <v>uid435@elanglang.com</v>
      </c>
      <c r="E436">
        <f t="shared" si="51"/>
        <v>20140935</v>
      </c>
      <c r="F436" s="11" t="str">
        <f ca="1">INDEX(random!A:A,INT(RAND()*437)+2)&amp;INDEX(random!B:B,INT(RAND()*240)+2)&amp;IF(INT(RAND()+0.5),INDEX(random!C:C,INT(RAND()*174)+2),"")</f>
        <v>严朗军</v>
      </c>
      <c r="G436">
        <f t="shared" si="52"/>
        <v>9</v>
      </c>
      <c r="H436">
        <f t="shared" ca="1" si="53"/>
        <v>15157455506</v>
      </c>
      <c r="I436" s="11" t="str">
        <f t="shared" ca="1" si="54"/>
        <v>严朗军爸爸</v>
      </c>
      <c r="J436" s="11" t="str">
        <f t="shared" ca="1" si="55"/>
        <v>严朗军妈妈</v>
      </c>
    </row>
    <row r="437" spans="1:10" x14ac:dyDescent="0.15">
      <c r="A437">
        <v>436</v>
      </c>
      <c r="B437" t="str">
        <f t="shared" si="48"/>
        <v>uid436</v>
      </c>
      <c r="C437" t="str">
        <f t="shared" si="49"/>
        <v>uid436</v>
      </c>
      <c r="D437" t="str">
        <f t="shared" si="50"/>
        <v>uid436@elanglang.com</v>
      </c>
      <c r="E437">
        <f t="shared" si="51"/>
        <v>20140936</v>
      </c>
      <c r="F437" s="11" t="str">
        <f ca="1">INDEX(random!A:A,INT(RAND()*437)+2)&amp;INDEX(random!B:B,INT(RAND()*240)+2)&amp;IF(INT(RAND()+0.5),INDEX(random!C:C,INT(RAND()*174)+2),"")</f>
        <v>戎昕</v>
      </c>
      <c r="G437">
        <f t="shared" si="52"/>
        <v>9</v>
      </c>
      <c r="H437">
        <f t="shared" ca="1" si="53"/>
        <v>15899791466</v>
      </c>
      <c r="I437" s="11" t="str">
        <f t="shared" ca="1" si="54"/>
        <v>戎昕爸爸</v>
      </c>
      <c r="J437" s="11" t="str">
        <f t="shared" ca="1" si="55"/>
        <v>戎昕妈妈</v>
      </c>
    </row>
    <row r="438" spans="1:10" x14ac:dyDescent="0.15">
      <c r="A438">
        <v>437</v>
      </c>
      <c r="B438" t="str">
        <f t="shared" si="48"/>
        <v>uid437</v>
      </c>
      <c r="C438" t="str">
        <f t="shared" si="49"/>
        <v>uid437</v>
      </c>
      <c r="D438" t="str">
        <f t="shared" si="50"/>
        <v>uid437@elanglang.com</v>
      </c>
      <c r="E438">
        <f t="shared" si="51"/>
        <v>20140937</v>
      </c>
      <c r="F438" s="11" t="str">
        <f ca="1">INDEX(random!A:A,INT(RAND()*437)+2)&amp;INDEX(random!B:B,INT(RAND()*240)+2)&amp;IF(INT(RAND()+0.5),INDEX(random!C:C,INT(RAND()*174)+2),"")</f>
        <v xml:space="preserve">
公孙梁伟</v>
      </c>
      <c r="G438">
        <f t="shared" si="52"/>
        <v>9</v>
      </c>
      <c r="H438">
        <f t="shared" ca="1" si="53"/>
        <v>15891759581</v>
      </c>
      <c r="I438" s="11" t="str">
        <f t="shared" ca="1" si="54"/>
        <v xml:space="preserve">
公孙梁伟爸爸</v>
      </c>
      <c r="J438" s="11" t="str">
        <f t="shared" ca="1" si="55"/>
        <v xml:space="preserve">
公孙梁伟妈妈</v>
      </c>
    </row>
    <row r="439" spans="1:10" x14ac:dyDescent="0.15">
      <c r="A439">
        <v>438</v>
      </c>
      <c r="B439" t="str">
        <f t="shared" si="48"/>
        <v>uid438</v>
      </c>
      <c r="C439" t="str">
        <f t="shared" si="49"/>
        <v>uid438</v>
      </c>
      <c r="D439" t="str">
        <f t="shared" si="50"/>
        <v>uid438@elanglang.com</v>
      </c>
      <c r="E439">
        <f t="shared" si="51"/>
        <v>20140938</v>
      </c>
      <c r="F439" s="11" t="str">
        <f ca="1">INDEX(random!A:A,INT(RAND()*437)+2)&amp;INDEX(random!B:B,INT(RAND()*240)+2)&amp;IF(INT(RAND()+0.5),INDEX(random!C:C,INT(RAND()*174)+2),"")</f>
        <v>屠海进</v>
      </c>
      <c r="G439">
        <f t="shared" si="52"/>
        <v>9</v>
      </c>
      <c r="H439">
        <f t="shared" ca="1" si="53"/>
        <v>15892752016</v>
      </c>
      <c r="I439" s="11" t="str">
        <f t="shared" ca="1" si="54"/>
        <v>屠海进爸爸</v>
      </c>
      <c r="J439" s="11" t="str">
        <f t="shared" ca="1" si="55"/>
        <v>屠海进妈妈</v>
      </c>
    </row>
    <row r="440" spans="1:10" x14ac:dyDescent="0.15">
      <c r="A440">
        <v>439</v>
      </c>
      <c r="B440" t="str">
        <f t="shared" si="48"/>
        <v>uid439</v>
      </c>
      <c r="C440" t="str">
        <f t="shared" si="49"/>
        <v>uid439</v>
      </c>
      <c r="D440" t="str">
        <f t="shared" si="50"/>
        <v>uid439@elanglang.com</v>
      </c>
      <c r="E440">
        <f t="shared" si="51"/>
        <v>20140939</v>
      </c>
      <c r="F440" s="11" t="str">
        <f ca="1">INDEX(random!A:A,INT(RAND()*437)+2)&amp;INDEX(random!B:B,INT(RAND()*240)+2)&amp;IF(INT(RAND()+0.5),INDEX(random!C:C,INT(RAND()*174)+2),"")</f>
        <v>翁涛轩</v>
      </c>
      <c r="G440">
        <f t="shared" si="52"/>
        <v>9</v>
      </c>
      <c r="H440">
        <f t="shared" ca="1" si="53"/>
        <v>15150715883</v>
      </c>
      <c r="I440" s="11" t="str">
        <f t="shared" ca="1" si="54"/>
        <v>翁涛轩爸爸</v>
      </c>
      <c r="J440" s="11" t="str">
        <f t="shared" ca="1" si="55"/>
        <v>翁涛轩妈妈</v>
      </c>
    </row>
    <row r="441" spans="1:10" x14ac:dyDescent="0.15">
      <c r="A441">
        <v>440</v>
      </c>
      <c r="B441" t="str">
        <f t="shared" si="48"/>
        <v>uid440</v>
      </c>
      <c r="C441" t="str">
        <f t="shared" si="49"/>
        <v>uid440</v>
      </c>
      <c r="D441" t="str">
        <f t="shared" si="50"/>
        <v>uid440@elanglang.com</v>
      </c>
      <c r="E441">
        <f t="shared" si="51"/>
        <v>20140940</v>
      </c>
      <c r="F441" s="11" t="str">
        <f ca="1">INDEX(random!A:A,INT(RAND()*437)+2)&amp;INDEX(random!B:B,INT(RAND()*240)+2)&amp;IF(INT(RAND()+0.5),INDEX(random!C:C,INT(RAND()*174)+2),"")</f>
        <v>申筠</v>
      </c>
      <c r="G441">
        <f t="shared" si="52"/>
        <v>9</v>
      </c>
      <c r="H441">
        <f t="shared" ca="1" si="53"/>
        <v>15158603353</v>
      </c>
      <c r="I441" s="11" t="str">
        <f t="shared" ca="1" si="54"/>
        <v>申筠爸爸</v>
      </c>
      <c r="J441" s="11" t="str">
        <f t="shared" ca="1" si="55"/>
        <v>申筠妈妈</v>
      </c>
    </row>
    <row r="442" spans="1:10" x14ac:dyDescent="0.15">
      <c r="A442">
        <v>441</v>
      </c>
      <c r="B442" t="str">
        <f t="shared" si="48"/>
        <v>uid441</v>
      </c>
      <c r="C442" t="str">
        <f t="shared" si="49"/>
        <v>uid441</v>
      </c>
      <c r="D442" t="str">
        <f t="shared" si="50"/>
        <v>uid441@elanglang.com</v>
      </c>
      <c r="E442">
        <f t="shared" si="51"/>
        <v>20140941</v>
      </c>
      <c r="F442" s="11" t="str">
        <f ca="1">INDEX(random!A:A,INT(RAND()*437)+2)&amp;INDEX(random!B:B,INT(RAND()*240)+2)&amp;IF(INT(RAND()+0.5),INDEX(random!C:C,INT(RAND()*174)+2),"")</f>
        <v>左雄坚</v>
      </c>
      <c r="G442">
        <f t="shared" si="52"/>
        <v>9</v>
      </c>
      <c r="H442">
        <f t="shared" ca="1" si="53"/>
        <v>15159053084</v>
      </c>
      <c r="I442" s="11" t="str">
        <f t="shared" ca="1" si="54"/>
        <v>左雄坚爸爸</v>
      </c>
      <c r="J442" s="11" t="str">
        <f t="shared" ca="1" si="55"/>
        <v>左雄坚妈妈</v>
      </c>
    </row>
    <row r="443" spans="1:10" x14ac:dyDescent="0.15">
      <c r="A443">
        <v>442</v>
      </c>
      <c r="B443" t="str">
        <f t="shared" si="48"/>
        <v>uid442</v>
      </c>
      <c r="C443" t="str">
        <f t="shared" si="49"/>
        <v>uid442</v>
      </c>
      <c r="D443" t="str">
        <f t="shared" si="50"/>
        <v>uid442@elanglang.com</v>
      </c>
      <c r="E443">
        <f t="shared" si="51"/>
        <v>20140942</v>
      </c>
      <c r="F443" s="11" t="str">
        <f ca="1">INDEX(random!A:A,INT(RAND()*437)+2)&amp;INDEX(random!B:B,INT(RAND()*240)+2)&amp;IF(INT(RAND()+0.5),INDEX(random!C:C,INT(RAND()*174)+2),"")</f>
        <v>陶冠</v>
      </c>
      <c r="G443">
        <f t="shared" si="52"/>
        <v>9</v>
      </c>
      <c r="H443">
        <f t="shared" ca="1" si="53"/>
        <v>15159078441</v>
      </c>
      <c r="I443" s="11" t="str">
        <f t="shared" ca="1" si="54"/>
        <v>陶冠爸爸</v>
      </c>
      <c r="J443" s="11" t="str">
        <f t="shared" ca="1" si="55"/>
        <v>陶冠妈妈</v>
      </c>
    </row>
    <row r="444" spans="1:10" x14ac:dyDescent="0.15">
      <c r="A444">
        <v>443</v>
      </c>
      <c r="B444" t="str">
        <f t="shared" si="48"/>
        <v>uid443</v>
      </c>
      <c r="C444" t="str">
        <f t="shared" si="49"/>
        <v>uid443</v>
      </c>
      <c r="D444" t="str">
        <f t="shared" si="50"/>
        <v>uid443@elanglang.com</v>
      </c>
      <c r="E444">
        <f t="shared" si="51"/>
        <v>20140943</v>
      </c>
      <c r="F444" s="11" t="str">
        <f ca="1">INDEX(random!A:A,INT(RAND()*437)+2)&amp;INDEX(random!B:B,INT(RAND()*240)+2)&amp;IF(INT(RAND()+0.5),INDEX(random!C:C,INT(RAND()*174)+2),"")</f>
        <v>裘凌</v>
      </c>
      <c r="G444">
        <f t="shared" si="52"/>
        <v>9</v>
      </c>
      <c r="H444">
        <f t="shared" ca="1" si="53"/>
        <v>15890037389</v>
      </c>
      <c r="I444" s="11" t="str">
        <f t="shared" ca="1" si="54"/>
        <v>裘凌爸爸</v>
      </c>
      <c r="J444" s="11" t="str">
        <f t="shared" ca="1" si="55"/>
        <v>裘凌妈妈</v>
      </c>
    </row>
    <row r="445" spans="1:10" x14ac:dyDescent="0.15">
      <c r="A445">
        <v>444</v>
      </c>
      <c r="B445" t="str">
        <f t="shared" si="48"/>
        <v>uid444</v>
      </c>
      <c r="C445" t="str">
        <f t="shared" si="49"/>
        <v>uid444</v>
      </c>
      <c r="D445" t="str">
        <f t="shared" si="50"/>
        <v>uid444@elanglang.com</v>
      </c>
      <c r="E445">
        <f t="shared" si="51"/>
        <v>20140944</v>
      </c>
      <c r="F445" s="11" t="str">
        <f ca="1">INDEX(random!A:A,INT(RAND()*437)+2)&amp;INDEX(random!B:B,INT(RAND()*240)+2)&amp;IF(INT(RAND()+0.5),INDEX(random!C:C,INT(RAND()*174)+2),"")</f>
        <v>嵇颢策</v>
      </c>
      <c r="G445">
        <f t="shared" si="52"/>
        <v>9</v>
      </c>
      <c r="H445">
        <f t="shared" ca="1" si="53"/>
        <v>15892233670</v>
      </c>
      <c r="I445" s="11" t="str">
        <f t="shared" ca="1" si="54"/>
        <v>嵇颢策爸爸</v>
      </c>
      <c r="J445" s="11" t="str">
        <f t="shared" ca="1" si="55"/>
        <v>嵇颢策妈妈</v>
      </c>
    </row>
    <row r="446" spans="1:10" x14ac:dyDescent="0.15">
      <c r="A446">
        <v>445</v>
      </c>
      <c r="B446" t="str">
        <f t="shared" si="48"/>
        <v>uid445</v>
      </c>
      <c r="C446" t="str">
        <f t="shared" si="49"/>
        <v>uid445</v>
      </c>
      <c r="D446" t="str">
        <f t="shared" si="50"/>
        <v>uid445@elanglang.com</v>
      </c>
      <c r="E446">
        <f t="shared" si="51"/>
        <v>20140945</v>
      </c>
      <c r="F446" s="11" t="str">
        <f ca="1">INDEX(random!A:A,INT(RAND()*437)+2)&amp;INDEX(random!B:B,INT(RAND()*240)+2)&amp;IF(INT(RAND()+0.5),INDEX(random!C:C,INT(RAND()*174)+2),"")</f>
        <v>郑凡和</v>
      </c>
      <c r="G446">
        <f t="shared" si="52"/>
        <v>9</v>
      </c>
      <c r="H446">
        <f t="shared" ca="1" si="53"/>
        <v>15891179627</v>
      </c>
      <c r="I446" s="11" t="str">
        <f t="shared" ca="1" si="54"/>
        <v>郑凡和爸爸</v>
      </c>
      <c r="J446" s="11" t="str">
        <f t="shared" ca="1" si="55"/>
        <v>郑凡和妈妈</v>
      </c>
    </row>
    <row r="447" spans="1:10" x14ac:dyDescent="0.15">
      <c r="A447">
        <v>446</v>
      </c>
      <c r="B447" t="str">
        <f t="shared" si="48"/>
        <v>uid446</v>
      </c>
      <c r="C447" t="str">
        <f t="shared" si="49"/>
        <v>uid446</v>
      </c>
      <c r="D447" t="str">
        <f t="shared" si="50"/>
        <v>uid446@elanglang.com</v>
      </c>
      <c r="E447">
        <f t="shared" si="51"/>
        <v>20140946</v>
      </c>
      <c r="F447" s="11" t="str">
        <f ca="1">INDEX(random!A:A,INT(RAND()*437)+2)&amp;INDEX(random!B:B,INT(RAND()*240)+2)&amp;IF(INT(RAND()+0.5),INDEX(random!C:C,INT(RAND()*174)+2),"")</f>
        <v>权海利</v>
      </c>
      <c r="G447">
        <f t="shared" si="52"/>
        <v>9</v>
      </c>
      <c r="H447">
        <f t="shared" ca="1" si="53"/>
        <v>15892856212</v>
      </c>
      <c r="I447" s="11" t="str">
        <f t="shared" ca="1" si="54"/>
        <v>权海利爸爸</v>
      </c>
      <c r="J447" s="11" t="str">
        <f t="shared" ca="1" si="55"/>
        <v>权海利妈妈</v>
      </c>
    </row>
    <row r="448" spans="1:10" x14ac:dyDescent="0.15">
      <c r="A448">
        <v>447</v>
      </c>
      <c r="B448" t="str">
        <f t="shared" si="48"/>
        <v>uid447</v>
      </c>
      <c r="C448" t="str">
        <f t="shared" si="49"/>
        <v>uid447</v>
      </c>
      <c r="D448" t="str">
        <f t="shared" si="50"/>
        <v>uid447@elanglang.com</v>
      </c>
      <c r="E448">
        <f t="shared" si="51"/>
        <v>20140947</v>
      </c>
      <c r="F448" s="11" t="str">
        <f ca="1">INDEX(random!A:A,INT(RAND()*437)+2)&amp;INDEX(random!B:B,INT(RAND()*240)+2)&amp;IF(INT(RAND()+0.5),INDEX(random!C:C,INT(RAND()*174)+2),"")</f>
        <v>梁庆瑜</v>
      </c>
      <c r="G448">
        <f t="shared" si="52"/>
        <v>9</v>
      </c>
      <c r="H448">
        <f t="shared" ca="1" si="53"/>
        <v>15898844784</v>
      </c>
      <c r="I448" s="11" t="str">
        <f t="shared" ca="1" si="54"/>
        <v>梁庆瑜爸爸</v>
      </c>
      <c r="J448" s="11" t="str">
        <f t="shared" ca="1" si="55"/>
        <v>梁庆瑜妈妈</v>
      </c>
    </row>
    <row r="449" spans="1:10" x14ac:dyDescent="0.15">
      <c r="A449">
        <v>448</v>
      </c>
      <c r="B449" t="str">
        <f t="shared" si="48"/>
        <v>uid448</v>
      </c>
      <c r="C449" t="str">
        <f t="shared" si="49"/>
        <v>uid448</v>
      </c>
      <c r="D449" t="str">
        <f t="shared" si="50"/>
        <v>uid448@elanglang.com</v>
      </c>
      <c r="E449">
        <f t="shared" si="51"/>
        <v>20140948</v>
      </c>
      <c r="F449" s="11" t="str">
        <f ca="1">INDEX(random!A:A,INT(RAND()*437)+2)&amp;INDEX(random!B:B,INT(RAND()*240)+2)&amp;IF(INT(RAND()+0.5),INDEX(random!C:C,INT(RAND()*174)+2),"")</f>
        <v xml:space="preserve">
鲁喆</v>
      </c>
      <c r="G449">
        <f t="shared" si="52"/>
        <v>9</v>
      </c>
      <c r="H449">
        <f t="shared" ca="1" si="53"/>
        <v>15893721753</v>
      </c>
      <c r="I449" s="11" t="str">
        <f t="shared" ca="1" si="54"/>
        <v xml:space="preserve">
鲁喆爸爸</v>
      </c>
      <c r="J449" s="11" t="str">
        <f t="shared" ca="1" si="55"/>
        <v xml:space="preserve">
鲁喆妈妈</v>
      </c>
    </row>
    <row r="450" spans="1:10" x14ac:dyDescent="0.15">
      <c r="A450">
        <v>449</v>
      </c>
      <c r="B450" t="str">
        <f t="shared" ref="B450:B513" si="56">CONCATENATE("uid",A450)</f>
        <v>uid449</v>
      </c>
      <c r="C450" t="str">
        <f t="shared" ref="C450:C513" si="57">B450</f>
        <v>uid449</v>
      </c>
      <c r="D450" t="str">
        <f t="shared" ref="D450:D513" si="58">CONCATENATE(B450,"@elanglang.com")</f>
        <v>uid449@elanglang.com</v>
      </c>
      <c r="E450">
        <f t="shared" ref="E450:E513" si="59">(base_year+TRUNC(A450/(calss_count_per_grade*student_count_per_calss)))*10000+G450*100+MOD(A450,student_count_per_calss)</f>
        <v>20140949</v>
      </c>
      <c r="F450" s="11" t="str">
        <f ca="1">INDEX(random!A:A,INT(RAND()*437)+2)&amp;INDEX(random!B:B,INT(RAND()*240)+2)&amp;IF(INT(RAND()+0.5),INDEX(random!C:C,INT(RAND()*174)+2),"")</f>
        <v>钮强</v>
      </c>
      <c r="G450">
        <f t="shared" ref="G450:G513" si="60">TRUNC(A450/student_count_per_calss)+1</f>
        <v>9</v>
      </c>
      <c r="H450">
        <f t="shared" ref="H450:H513" ca="1" si="61">CHOOSE(RAND()*2+1,15150000000,15890000000,13900000000)+ROUND(RAND()*10000000,0)</f>
        <v>15154094985</v>
      </c>
      <c r="I450" s="11" t="str">
        <f t="shared" ref="I450:I513" ca="1" si="62">CONCATENATE(F450,"爸爸")</f>
        <v>钮强爸爸</v>
      </c>
      <c r="J450" s="11" t="str">
        <f t="shared" ref="J450:J513" ca="1" si="63">CONCATENATE(F450,"妈妈")</f>
        <v>钮强妈妈</v>
      </c>
    </row>
    <row r="451" spans="1:10" x14ac:dyDescent="0.15">
      <c r="A451">
        <v>450</v>
      </c>
      <c r="B451" t="str">
        <f t="shared" si="56"/>
        <v>uid450</v>
      </c>
      <c r="C451" t="str">
        <f t="shared" si="57"/>
        <v>uid450</v>
      </c>
      <c r="D451" t="str">
        <f t="shared" si="58"/>
        <v>uid450@elanglang.com</v>
      </c>
      <c r="E451">
        <f t="shared" si="59"/>
        <v>20141000</v>
      </c>
      <c r="F451" s="11" t="str">
        <f ca="1">INDEX(random!A:A,INT(RAND()*437)+2)&amp;INDEX(random!B:B,INT(RAND()*240)+2)&amp;IF(INT(RAND()+0.5),INDEX(random!C:C,INT(RAND()*174)+2),"")</f>
        <v>宣琦</v>
      </c>
      <c r="G451">
        <f t="shared" si="60"/>
        <v>10</v>
      </c>
      <c r="H451">
        <f t="shared" ca="1" si="61"/>
        <v>15890390840</v>
      </c>
      <c r="I451" s="11" t="str">
        <f t="shared" ca="1" si="62"/>
        <v>宣琦爸爸</v>
      </c>
      <c r="J451" s="11" t="str">
        <f t="shared" ca="1" si="63"/>
        <v>宣琦妈妈</v>
      </c>
    </row>
    <row r="452" spans="1:10" x14ac:dyDescent="0.15">
      <c r="A452">
        <v>451</v>
      </c>
      <c r="B452" t="str">
        <f t="shared" si="56"/>
        <v>uid451</v>
      </c>
      <c r="C452" t="str">
        <f t="shared" si="57"/>
        <v>uid451</v>
      </c>
      <c r="D452" t="str">
        <f t="shared" si="58"/>
        <v>uid451@elanglang.com</v>
      </c>
      <c r="E452">
        <f t="shared" si="59"/>
        <v>20141001</v>
      </c>
      <c r="F452" s="11" t="str">
        <f ca="1">INDEX(random!A:A,INT(RAND()*437)+2)&amp;INDEX(random!B:B,INT(RAND()*240)+2)&amp;IF(INT(RAND()+0.5),INDEX(random!C:C,INT(RAND()*174)+2),"")</f>
        <v>汲木</v>
      </c>
      <c r="G452">
        <f t="shared" si="60"/>
        <v>10</v>
      </c>
      <c r="H452">
        <f t="shared" ca="1" si="61"/>
        <v>15893785949</v>
      </c>
      <c r="I452" s="11" t="str">
        <f t="shared" ca="1" si="62"/>
        <v>汲木爸爸</v>
      </c>
      <c r="J452" s="11" t="str">
        <f t="shared" ca="1" si="63"/>
        <v>汲木妈妈</v>
      </c>
    </row>
    <row r="453" spans="1:10" x14ac:dyDescent="0.15">
      <c r="A453">
        <v>452</v>
      </c>
      <c r="B453" t="str">
        <f t="shared" si="56"/>
        <v>uid452</v>
      </c>
      <c r="C453" t="str">
        <f t="shared" si="57"/>
        <v>uid452</v>
      </c>
      <c r="D453" t="str">
        <f t="shared" si="58"/>
        <v>uid452@elanglang.com</v>
      </c>
      <c r="E453">
        <f t="shared" si="59"/>
        <v>20141002</v>
      </c>
      <c r="F453" s="11" t="str">
        <f ca="1">INDEX(random!A:A,INT(RAND()*437)+2)&amp;INDEX(random!B:B,INT(RAND()*240)+2)&amp;IF(INT(RAND()+0.5),INDEX(random!C:C,INT(RAND()*174)+2),"")</f>
        <v>丰弘</v>
      </c>
      <c r="G453">
        <f t="shared" si="60"/>
        <v>10</v>
      </c>
      <c r="H453">
        <f t="shared" ca="1" si="61"/>
        <v>15895513924</v>
      </c>
      <c r="I453" s="11" t="str">
        <f t="shared" ca="1" si="62"/>
        <v>丰弘爸爸</v>
      </c>
      <c r="J453" s="11" t="str">
        <f t="shared" ca="1" si="63"/>
        <v>丰弘妈妈</v>
      </c>
    </row>
    <row r="454" spans="1:10" x14ac:dyDescent="0.15">
      <c r="A454">
        <v>453</v>
      </c>
      <c r="B454" t="str">
        <f t="shared" si="56"/>
        <v>uid453</v>
      </c>
      <c r="C454" t="str">
        <f t="shared" si="57"/>
        <v>uid453</v>
      </c>
      <c r="D454" t="str">
        <f t="shared" si="58"/>
        <v>uid453@elanglang.com</v>
      </c>
      <c r="E454">
        <f t="shared" si="59"/>
        <v>20141003</v>
      </c>
      <c r="F454" s="11" t="str">
        <f ca="1">INDEX(random!A:A,INT(RAND()*437)+2)&amp;INDEX(random!B:B,INT(RAND()*240)+2)&amp;IF(INT(RAND()+0.5),INDEX(random!C:C,INT(RAND()*174)+2),"")</f>
        <v>焦启</v>
      </c>
      <c r="G454">
        <f t="shared" si="60"/>
        <v>10</v>
      </c>
      <c r="H454">
        <f t="shared" ca="1" si="61"/>
        <v>15891004774</v>
      </c>
      <c r="I454" s="11" t="str">
        <f t="shared" ca="1" si="62"/>
        <v>焦启爸爸</v>
      </c>
      <c r="J454" s="11" t="str">
        <f t="shared" ca="1" si="63"/>
        <v>焦启妈妈</v>
      </c>
    </row>
    <row r="455" spans="1:10" x14ac:dyDescent="0.15">
      <c r="A455">
        <v>454</v>
      </c>
      <c r="B455" t="str">
        <f t="shared" si="56"/>
        <v>uid454</v>
      </c>
      <c r="C455" t="str">
        <f t="shared" si="57"/>
        <v>uid454</v>
      </c>
      <c r="D455" t="str">
        <f t="shared" si="58"/>
        <v>uid454@elanglang.com</v>
      </c>
      <c r="E455">
        <f t="shared" si="59"/>
        <v>20141004</v>
      </c>
      <c r="F455" s="11" t="str">
        <f ca="1">INDEX(random!A:A,INT(RAND()*437)+2)&amp;INDEX(random!B:B,INT(RAND()*240)+2)&amp;IF(INT(RAND()+0.5),INDEX(random!C:C,INT(RAND()*174)+2),"")</f>
        <v>劳琛震</v>
      </c>
      <c r="G455">
        <f t="shared" si="60"/>
        <v>10</v>
      </c>
      <c r="H455">
        <f t="shared" ca="1" si="61"/>
        <v>15898662461</v>
      </c>
      <c r="I455" s="11" t="str">
        <f t="shared" ca="1" si="62"/>
        <v>劳琛震爸爸</v>
      </c>
      <c r="J455" s="11" t="str">
        <f t="shared" ca="1" si="63"/>
        <v>劳琛震妈妈</v>
      </c>
    </row>
    <row r="456" spans="1:10" x14ac:dyDescent="0.15">
      <c r="A456">
        <v>455</v>
      </c>
      <c r="B456" t="str">
        <f t="shared" si="56"/>
        <v>uid455</v>
      </c>
      <c r="C456" t="str">
        <f t="shared" si="57"/>
        <v>uid455</v>
      </c>
      <c r="D456" t="str">
        <f t="shared" si="58"/>
        <v>uid455@elanglang.com</v>
      </c>
      <c r="E456">
        <f t="shared" si="59"/>
        <v>20141005</v>
      </c>
      <c r="F456" s="11" t="str">
        <f ca="1">INDEX(random!A:A,INT(RAND()*437)+2)&amp;INDEX(random!B:B,INT(RAND()*240)+2)&amp;IF(INT(RAND()+0.5),INDEX(random!C:C,INT(RAND()*174)+2),"")</f>
        <v>强安永</v>
      </c>
      <c r="G456">
        <f t="shared" si="60"/>
        <v>10</v>
      </c>
      <c r="H456">
        <f t="shared" ca="1" si="61"/>
        <v>15153939999</v>
      </c>
      <c r="I456" s="11" t="str">
        <f t="shared" ca="1" si="62"/>
        <v>强安永爸爸</v>
      </c>
      <c r="J456" s="11" t="str">
        <f t="shared" ca="1" si="63"/>
        <v>强安永妈妈</v>
      </c>
    </row>
    <row r="457" spans="1:10" x14ac:dyDescent="0.15">
      <c r="A457">
        <v>456</v>
      </c>
      <c r="B457" t="str">
        <f t="shared" si="56"/>
        <v>uid456</v>
      </c>
      <c r="C457" t="str">
        <f t="shared" si="57"/>
        <v>uid456</v>
      </c>
      <c r="D457" t="str">
        <f t="shared" si="58"/>
        <v>uid456@elanglang.com</v>
      </c>
      <c r="E457">
        <f t="shared" si="59"/>
        <v>20141006</v>
      </c>
      <c r="F457" s="11" t="str">
        <f ca="1">INDEX(random!A:A,INT(RAND()*437)+2)&amp;INDEX(random!B:B,INT(RAND()*240)+2)&amp;IF(INT(RAND()+0.5),INDEX(random!C:C,INT(RAND()*174)+2),"")</f>
        <v>魏振成</v>
      </c>
      <c r="G457">
        <f t="shared" si="60"/>
        <v>10</v>
      </c>
      <c r="H457">
        <f t="shared" ca="1" si="61"/>
        <v>15899032639</v>
      </c>
      <c r="I457" s="11" t="str">
        <f t="shared" ca="1" si="62"/>
        <v>魏振成爸爸</v>
      </c>
      <c r="J457" s="11" t="str">
        <f t="shared" ca="1" si="63"/>
        <v>魏振成妈妈</v>
      </c>
    </row>
    <row r="458" spans="1:10" x14ac:dyDescent="0.15">
      <c r="A458">
        <v>457</v>
      </c>
      <c r="B458" t="str">
        <f t="shared" si="56"/>
        <v>uid457</v>
      </c>
      <c r="C458" t="str">
        <f t="shared" si="57"/>
        <v>uid457</v>
      </c>
      <c r="D458" t="str">
        <f t="shared" si="58"/>
        <v>uid457@elanglang.com</v>
      </c>
      <c r="E458">
        <f t="shared" si="59"/>
        <v>20141007</v>
      </c>
      <c r="F458" s="11" t="str">
        <f ca="1">INDEX(random!A:A,INT(RAND()*437)+2)&amp;INDEX(random!B:B,INT(RAND()*240)+2)&amp;IF(INT(RAND()+0.5),INDEX(random!C:C,INT(RAND()*174)+2),"")</f>
        <v>那诚</v>
      </c>
      <c r="G458">
        <f t="shared" si="60"/>
        <v>10</v>
      </c>
      <c r="H458">
        <f t="shared" ca="1" si="61"/>
        <v>15159654253</v>
      </c>
      <c r="I458" s="11" t="str">
        <f t="shared" ca="1" si="62"/>
        <v>那诚爸爸</v>
      </c>
      <c r="J458" s="11" t="str">
        <f t="shared" ca="1" si="63"/>
        <v>那诚妈妈</v>
      </c>
    </row>
    <row r="459" spans="1:10" x14ac:dyDescent="0.15">
      <c r="A459">
        <v>458</v>
      </c>
      <c r="B459" t="str">
        <f t="shared" si="56"/>
        <v>uid458</v>
      </c>
      <c r="C459" t="str">
        <f t="shared" si="57"/>
        <v>uid458</v>
      </c>
      <c r="D459" t="str">
        <f t="shared" si="58"/>
        <v>uid458@elanglang.com</v>
      </c>
      <c r="E459">
        <f t="shared" si="59"/>
        <v>20141008</v>
      </c>
      <c r="F459" s="11" t="str">
        <f ca="1">INDEX(random!A:A,INT(RAND()*437)+2)&amp;INDEX(random!B:B,INT(RAND()*240)+2)&amp;IF(INT(RAND()+0.5),INDEX(random!C:C,INT(RAND()*174)+2),"")</f>
        <v>李筠</v>
      </c>
      <c r="G459">
        <f t="shared" si="60"/>
        <v>10</v>
      </c>
      <c r="H459">
        <f t="shared" ca="1" si="61"/>
        <v>15156474534</v>
      </c>
      <c r="I459" s="11" t="str">
        <f t="shared" ca="1" si="62"/>
        <v>李筠爸爸</v>
      </c>
      <c r="J459" s="11" t="str">
        <f t="shared" ca="1" si="63"/>
        <v>李筠妈妈</v>
      </c>
    </row>
    <row r="460" spans="1:10" x14ac:dyDescent="0.15">
      <c r="A460">
        <v>459</v>
      </c>
      <c r="B460" t="str">
        <f t="shared" si="56"/>
        <v>uid459</v>
      </c>
      <c r="C460" t="str">
        <f t="shared" si="57"/>
        <v>uid459</v>
      </c>
      <c r="D460" t="str">
        <f t="shared" si="58"/>
        <v>uid459@elanglang.com</v>
      </c>
      <c r="E460">
        <f t="shared" si="59"/>
        <v>20141009</v>
      </c>
      <c r="F460" s="11" t="str">
        <f ca="1">INDEX(random!A:A,INT(RAND()*437)+2)&amp;INDEX(random!B:B,INT(RAND()*240)+2)&amp;IF(INT(RAND()+0.5),INDEX(random!C:C,INT(RAND()*174)+2),"")</f>
        <v>方谦瑞</v>
      </c>
      <c r="G460">
        <f t="shared" si="60"/>
        <v>10</v>
      </c>
      <c r="H460">
        <f t="shared" ca="1" si="61"/>
        <v>15159078034</v>
      </c>
      <c r="I460" s="11" t="str">
        <f t="shared" ca="1" si="62"/>
        <v>方谦瑞爸爸</v>
      </c>
      <c r="J460" s="11" t="str">
        <f t="shared" ca="1" si="63"/>
        <v>方谦瑞妈妈</v>
      </c>
    </row>
    <row r="461" spans="1:10" x14ac:dyDescent="0.15">
      <c r="A461">
        <v>460</v>
      </c>
      <c r="B461" t="str">
        <f t="shared" si="56"/>
        <v>uid460</v>
      </c>
      <c r="C461" t="str">
        <f t="shared" si="57"/>
        <v>uid460</v>
      </c>
      <c r="D461" t="str">
        <f t="shared" si="58"/>
        <v>uid460@elanglang.com</v>
      </c>
      <c r="E461">
        <f t="shared" si="59"/>
        <v>20141010</v>
      </c>
      <c r="F461" s="11" t="str">
        <f ca="1">INDEX(random!A:A,INT(RAND()*437)+2)&amp;INDEX(random!B:B,INT(RAND()*240)+2)&amp;IF(INT(RAND()+0.5),INDEX(random!C:C,INT(RAND()*174)+2),"")</f>
        <v>滕涵</v>
      </c>
      <c r="G461">
        <f t="shared" si="60"/>
        <v>10</v>
      </c>
      <c r="H461">
        <f t="shared" ca="1" si="61"/>
        <v>15151391859</v>
      </c>
      <c r="I461" s="11" t="str">
        <f t="shared" ca="1" si="62"/>
        <v>滕涵爸爸</v>
      </c>
      <c r="J461" s="11" t="str">
        <f t="shared" ca="1" si="63"/>
        <v>滕涵妈妈</v>
      </c>
    </row>
    <row r="462" spans="1:10" x14ac:dyDescent="0.15">
      <c r="A462">
        <v>461</v>
      </c>
      <c r="B462" t="str">
        <f t="shared" si="56"/>
        <v>uid461</v>
      </c>
      <c r="C462" t="str">
        <f t="shared" si="57"/>
        <v>uid461</v>
      </c>
      <c r="D462" t="str">
        <f t="shared" si="58"/>
        <v>uid461@elanglang.com</v>
      </c>
      <c r="E462">
        <f t="shared" si="59"/>
        <v>20141011</v>
      </c>
      <c r="F462" s="11" t="str">
        <f ca="1">INDEX(random!A:A,INT(RAND()*437)+2)&amp;INDEX(random!B:B,INT(RAND()*240)+2)&amp;IF(INT(RAND()+0.5),INDEX(random!C:C,INT(RAND()*174)+2),"")</f>
        <v>罗宜</v>
      </c>
      <c r="G462">
        <f t="shared" si="60"/>
        <v>10</v>
      </c>
      <c r="H462">
        <f t="shared" ca="1" si="61"/>
        <v>15893751681</v>
      </c>
      <c r="I462" s="11" t="str">
        <f t="shared" ca="1" si="62"/>
        <v>罗宜爸爸</v>
      </c>
      <c r="J462" s="11" t="str">
        <f t="shared" ca="1" si="63"/>
        <v>罗宜妈妈</v>
      </c>
    </row>
    <row r="463" spans="1:10" x14ac:dyDescent="0.15">
      <c r="A463">
        <v>462</v>
      </c>
      <c r="B463" t="str">
        <f t="shared" si="56"/>
        <v>uid462</v>
      </c>
      <c r="C463" t="str">
        <f t="shared" si="57"/>
        <v>uid462</v>
      </c>
      <c r="D463" t="str">
        <f t="shared" si="58"/>
        <v>uid462@elanglang.com</v>
      </c>
      <c r="E463">
        <f t="shared" si="59"/>
        <v>20141012</v>
      </c>
      <c r="F463" s="11" t="str">
        <f ca="1">INDEX(random!A:A,INT(RAND()*437)+2)&amp;INDEX(random!B:B,INT(RAND()*240)+2)&amp;IF(INT(RAND()+0.5),INDEX(random!C:C,INT(RAND()*174)+2),"")</f>
        <v>汪卓</v>
      </c>
      <c r="G463">
        <f t="shared" si="60"/>
        <v>10</v>
      </c>
      <c r="H463">
        <f t="shared" ca="1" si="61"/>
        <v>15156789394</v>
      </c>
      <c r="I463" s="11" t="str">
        <f t="shared" ca="1" si="62"/>
        <v>汪卓爸爸</v>
      </c>
      <c r="J463" s="11" t="str">
        <f t="shared" ca="1" si="63"/>
        <v>汪卓妈妈</v>
      </c>
    </row>
    <row r="464" spans="1:10" x14ac:dyDescent="0.15">
      <c r="A464">
        <v>463</v>
      </c>
      <c r="B464" t="str">
        <f t="shared" si="56"/>
        <v>uid463</v>
      </c>
      <c r="C464" t="str">
        <f t="shared" si="57"/>
        <v>uid463</v>
      </c>
      <c r="D464" t="str">
        <f t="shared" si="58"/>
        <v>uid463@elanglang.com</v>
      </c>
      <c r="E464">
        <f t="shared" si="59"/>
        <v>20141013</v>
      </c>
      <c r="F464" s="11" t="str">
        <f ca="1">INDEX(random!A:A,INT(RAND()*437)+2)&amp;INDEX(random!B:B,INT(RAND()*240)+2)&amp;IF(INT(RAND()+0.5),INDEX(random!C:C,INT(RAND()*174)+2),"")</f>
        <v>水昕</v>
      </c>
      <c r="G464">
        <f t="shared" si="60"/>
        <v>10</v>
      </c>
      <c r="H464">
        <f t="shared" ca="1" si="61"/>
        <v>15891271082</v>
      </c>
      <c r="I464" s="11" t="str">
        <f t="shared" ca="1" si="62"/>
        <v>水昕爸爸</v>
      </c>
      <c r="J464" s="11" t="str">
        <f t="shared" ca="1" si="63"/>
        <v>水昕妈妈</v>
      </c>
    </row>
    <row r="465" spans="1:10" x14ac:dyDescent="0.15">
      <c r="A465">
        <v>464</v>
      </c>
      <c r="B465" t="str">
        <f t="shared" si="56"/>
        <v>uid464</v>
      </c>
      <c r="C465" t="str">
        <f t="shared" si="57"/>
        <v>uid464</v>
      </c>
      <c r="D465" t="str">
        <f t="shared" si="58"/>
        <v>uid464@elanglang.com</v>
      </c>
      <c r="E465">
        <f t="shared" si="59"/>
        <v>20141014</v>
      </c>
      <c r="F465" s="11" t="str">
        <f ca="1">INDEX(random!A:A,INT(RAND()*437)+2)&amp;INDEX(random!B:B,INT(RAND()*240)+2)&amp;IF(INT(RAND()+0.5),INDEX(random!C:C,INT(RAND()*174)+2),"")</f>
        <v xml:space="preserve">
叶刚</v>
      </c>
      <c r="G465">
        <f t="shared" si="60"/>
        <v>10</v>
      </c>
      <c r="H465">
        <f t="shared" ca="1" si="61"/>
        <v>15892979741</v>
      </c>
      <c r="I465" s="11" t="str">
        <f t="shared" ca="1" si="62"/>
        <v xml:space="preserve">
叶刚爸爸</v>
      </c>
      <c r="J465" s="11" t="str">
        <f t="shared" ca="1" si="63"/>
        <v xml:space="preserve">
叶刚妈妈</v>
      </c>
    </row>
    <row r="466" spans="1:10" x14ac:dyDescent="0.15">
      <c r="A466">
        <v>465</v>
      </c>
      <c r="B466" t="str">
        <f t="shared" si="56"/>
        <v>uid465</v>
      </c>
      <c r="C466" t="str">
        <f t="shared" si="57"/>
        <v>uid465</v>
      </c>
      <c r="D466" t="str">
        <f t="shared" si="58"/>
        <v>uid465@elanglang.com</v>
      </c>
      <c r="E466">
        <f t="shared" si="59"/>
        <v>20141015</v>
      </c>
      <c r="F466" s="11" t="str">
        <f ca="1">INDEX(random!A:A,INT(RAND()*437)+2)&amp;INDEX(random!B:B,INT(RAND()*240)+2)&amp;IF(INT(RAND()+0.5),INDEX(random!C:C,INT(RAND()*174)+2),"")</f>
        <v>卞贤</v>
      </c>
      <c r="G466">
        <f t="shared" si="60"/>
        <v>10</v>
      </c>
      <c r="H466">
        <f t="shared" ca="1" si="61"/>
        <v>15892655294</v>
      </c>
      <c r="I466" s="11" t="str">
        <f t="shared" ca="1" si="62"/>
        <v>卞贤爸爸</v>
      </c>
      <c r="J466" s="11" t="str">
        <f t="shared" ca="1" si="63"/>
        <v>卞贤妈妈</v>
      </c>
    </row>
    <row r="467" spans="1:10" x14ac:dyDescent="0.15">
      <c r="A467">
        <v>466</v>
      </c>
      <c r="B467" t="str">
        <f t="shared" si="56"/>
        <v>uid466</v>
      </c>
      <c r="C467" t="str">
        <f t="shared" si="57"/>
        <v>uid466</v>
      </c>
      <c r="D467" t="str">
        <f t="shared" si="58"/>
        <v>uid466@elanglang.com</v>
      </c>
      <c r="E467">
        <f t="shared" si="59"/>
        <v>20141016</v>
      </c>
      <c r="F467" s="11" t="str">
        <f ca="1">INDEX(random!A:A,INT(RAND()*437)+2)&amp;INDEX(random!B:B,INT(RAND()*240)+2)&amp;IF(INT(RAND()+0.5),INDEX(random!C:C,INT(RAND()*174)+2),"")</f>
        <v>习昀</v>
      </c>
      <c r="G467">
        <f t="shared" si="60"/>
        <v>10</v>
      </c>
      <c r="H467">
        <f t="shared" ca="1" si="61"/>
        <v>15895783957</v>
      </c>
      <c r="I467" s="11" t="str">
        <f t="shared" ca="1" si="62"/>
        <v>习昀爸爸</v>
      </c>
      <c r="J467" s="11" t="str">
        <f t="shared" ca="1" si="63"/>
        <v>习昀妈妈</v>
      </c>
    </row>
    <row r="468" spans="1:10" x14ac:dyDescent="0.15">
      <c r="A468">
        <v>467</v>
      </c>
      <c r="B468" t="str">
        <f t="shared" si="56"/>
        <v>uid467</v>
      </c>
      <c r="C468" t="str">
        <f t="shared" si="57"/>
        <v>uid467</v>
      </c>
      <c r="D468" t="str">
        <f t="shared" si="58"/>
        <v>uid467@elanglang.com</v>
      </c>
      <c r="E468">
        <f t="shared" si="59"/>
        <v>20141017</v>
      </c>
      <c r="F468" s="11" t="str">
        <f ca="1">INDEX(random!A:A,INT(RAND()*437)+2)&amp;INDEX(random!B:B,INT(RAND()*240)+2)&amp;IF(INT(RAND()+0.5),INDEX(random!C:C,INT(RAND()*174)+2),"")</f>
        <v>施顺锋</v>
      </c>
      <c r="G468">
        <f t="shared" si="60"/>
        <v>10</v>
      </c>
      <c r="H468">
        <f t="shared" ca="1" si="61"/>
        <v>15152605160</v>
      </c>
      <c r="I468" s="11" t="str">
        <f t="shared" ca="1" si="62"/>
        <v>施顺锋爸爸</v>
      </c>
      <c r="J468" s="11" t="str">
        <f t="shared" ca="1" si="63"/>
        <v>施顺锋妈妈</v>
      </c>
    </row>
    <row r="469" spans="1:10" x14ac:dyDescent="0.15">
      <c r="A469">
        <v>468</v>
      </c>
      <c r="B469" t="str">
        <f t="shared" si="56"/>
        <v>uid468</v>
      </c>
      <c r="C469" t="str">
        <f t="shared" si="57"/>
        <v>uid468</v>
      </c>
      <c r="D469" t="str">
        <f t="shared" si="58"/>
        <v>uid468@elanglang.com</v>
      </c>
      <c r="E469">
        <f t="shared" si="59"/>
        <v>20141018</v>
      </c>
      <c r="F469" s="11" t="str">
        <f ca="1">INDEX(random!A:A,INT(RAND()*437)+2)&amp;INDEX(random!B:B,INT(RAND()*240)+2)&amp;IF(INT(RAND()+0.5),INDEX(random!C:C,INT(RAND()*174)+2),"")</f>
        <v>水斌</v>
      </c>
      <c r="G469">
        <f t="shared" si="60"/>
        <v>10</v>
      </c>
      <c r="H469">
        <f t="shared" ca="1" si="61"/>
        <v>15157276650</v>
      </c>
      <c r="I469" s="11" t="str">
        <f t="shared" ca="1" si="62"/>
        <v>水斌爸爸</v>
      </c>
      <c r="J469" s="11" t="str">
        <f t="shared" ca="1" si="63"/>
        <v>水斌妈妈</v>
      </c>
    </row>
    <row r="470" spans="1:10" x14ac:dyDescent="0.15">
      <c r="A470">
        <v>469</v>
      </c>
      <c r="B470" t="str">
        <f t="shared" si="56"/>
        <v>uid469</v>
      </c>
      <c r="C470" t="str">
        <f t="shared" si="57"/>
        <v>uid469</v>
      </c>
      <c r="D470" t="str">
        <f t="shared" si="58"/>
        <v>uid469@elanglang.com</v>
      </c>
      <c r="E470">
        <f t="shared" si="59"/>
        <v>20141019</v>
      </c>
      <c r="F470" s="11" t="str">
        <f ca="1">INDEX(random!A:A,INT(RAND()*437)+2)&amp;INDEX(random!B:B,INT(RAND()*240)+2)&amp;IF(INT(RAND()+0.5),INDEX(random!C:C,INT(RAND()*174)+2),"")</f>
        <v>孙林诚</v>
      </c>
      <c r="G470">
        <f t="shared" si="60"/>
        <v>10</v>
      </c>
      <c r="H470">
        <f t="shared" ca="1" si="61"/>
        <v>15151099528</v>
      </c>
      <c r="I470" s="11" t="str">
        <f t="shared" ca="1" si="62"/>
        <v>孙林诚爸爸</v>
      </c>
      <c r="J470" s="11" t="str">
        <f t="shared" ca="1" si="63"/>
        <v>孙林诚妈妈</v>
      </c>
    </row>
    <row r="471" spans="1:10" x14ac:dyDescent="0.15">
      <c r="A471">
        <v>470</v>
      </c>
      <c r="B471" t="str">
        <f t="shared" si="56"/>
        <v>uid470</v>
      </c>
      <c r="C471" t="str">
        <f t="shared" si="57"/>
        <v>uid470</v>
      </c>
      <c r="D471" t="str">
        <f t="shared" si="58"/>
        <v>uid470@elanglang.com</v>
      </c>
      <c r="E471">
        <f t="shared" si="59"/>
        <v>20141020</v>
      </c>
      <c r="F471" s="11" t="str">
        <f ca="1">INDEX(random!A:A,INT(RAND()*437)+2)&amp;INDEX(random!B:B,INT(RAND()*240)+2)&amp;IF(INT(RAND()+0.5),INDEX(random!C:C,INT(RAND()*174)+2),"")</f>
        <v>訾风平</v>
      </c>
      <c r="G471">
        <f t="shared" si="60"/>
        <v>10</v>
      </c>
      <c r="H471">
        <f t="shared" ca="1" si="61"/>
        <v>15891620397</v>
      </c>
      <c r="I471" s="11" t="str">
        <f t="shared" ca="1" si="62"/>
        <v>訾风平爸爸</v>
      </c>
      <c r="J471" s="11" t="str">
        <f t="shared" ca="1" si="63"/>
        <v>訾风平妈妈</v>
      </c>
    </row>
    <row r="472" spans="1:10" x14ac:dyDescent="0.15">
      <c r="A472">
        <v>471</v>
      </c>
      <c r="B472" t="str">
        <f t="shared" si="56"/>
        <v>uid471</v>
      </c>
      <c r="C472" t="str">
        <f t="shared" si="57"/>
        <v>uid471</v>
      </c>
      <c r="D472" t="str">
        <f t="shared" si="58"/>
        <v>uid471@elanglang.com</v>
      </c>
      <c r="E472">
        <f t="shared" si="59"/>
        <v>20141021</v>
      </c>
      <c r="F472" s="11" t="str">
        <f ca="1">INDEX(random!A:A,INT(RAND()*437)+2)&amp;INDEX(random!B:B,INT(RAND()*240)+2)&amp;IF(INT(RAND()+0.5),INDEX(random!C:C,INT(RAND()*174)+2),"")</f>
        <v>单文德</v>
      </c>
      <c r="G472">
        <f t="shared" si="60"/>
        <v>10</v>
      </c>
      <c r="H472">
        <f t="shared" ca="1" si="61"/>
        <v>15158250396</v>
      </c>
      <c r="I472" s="11" t="str">
        <f t="shared" ca="1" si="62"/>
        <v>单文德爸爸</v>
      </c>
      <c r="J472" s="11" t="str">
        <f t="shared" ca="1" si="63"/>
        <v>单文德妈妈</v>
      </c>
    </row>
    <row r="473" spans="1:10" x14ac:dyDescent="0.15">
      <c r="A473">
        <v>472</v>
      </c>
      <c r="B473" t="str">
        <f t="shared" si="56"/>
        <v>uid472</v>
      </c>
      <c r="C473" t="str">
        <f t="shared" si="57"/>
        <v>uid472</v>
      </c>
      <c r="D473" t="str">
        <f t="shared" si="58"/>
        <v>uid472@elanglang.com</v>
      </c>
      <c r="E473">
        <f t="shared" si="59"/>
        <v>20141022</v>
      </c>
      <c r="F473" s="11" t="str">
        <f ca="1">INDEX(random!A:A,INT(RAND()*437)+2)&amp;INDEX(random!B:B,INT(RAND()*240)+2)&amp;IF(INT(RAND()+0.5),INDEX(random!C:C,INT(RAND()*174)+2),"")</f>
        <v>严昱</v>
      </c>
      <c r="G473">
        <f t="shared" si="60"/>
        <v>10</v>
      </c>
      <c r="H473">
        <f t="shared" ca="1" si="61"/>
        <v>15895814082</v>
      </c>
      <c r="I473" s="11" t="str">
        <f t="shared" ca="1" si="62"/>
        <v>严昱爸爸</v>
      </c>
      <c r="J473" s="11" t="str">
        <f t="shared" ca="1" si="63"/>
        <v>严昱妈妈</v>
      </c>
    </row>
    <row r="474" spans="1:10" x14ac:dyDescent="0.15">
      <c r="A474">
        <v>473</v>
      </c>
      <c r="B474" t="str">
        <f t="shared" si="56"/>
        <v>uid473</v>
      </c>
      <c r="C474" t="str">
        <f t="shared" si="57"/>
        <v>uid473</v>
      </c>
      <c r="D474" t="str">
        <f t="shared" si="58"/>
        <v>uid473@elanglang.com</v>
      </c>
      <c r="E474">
        <f t="shared" si="59"/>
        <v>20141023</v>
      </c>
      <c r="F474" s="11" t="str">
        <f ca="1">INDEX(random!A:A,INT(RAND()*437)+2)&amp;INDEX(random!B:B,INT(RAND()*240)+2)&amp;IF(INT(RAND()+0.5),INDEX(random!C:C,INT(RAND()*174)+2),"")</f>
        <v>郎安晨</v>
      </c>
      <c r="G474">
        <f t="shared" si="60"/>
        <v>10</v>
      </c>
      <c r="H474">
        <f t="shared" ca="1" si="61"/>
        <v>15152963380</v>
      </c>
      <c r="I474" s="11" t="str">
        <f t="shared" ca="1" si="62"/>
        <v>郎安晨爸爸</v>
      </c>
      <c r="J474" s="11" t="str">
        <f t="shared" ca="1" si="63"/>
        <v>郎安晨妈妈</v>
      </c>
    </row>
    <row r="475" spans="1:10" x14ac:dyDescent="0.15">
      <c r="A475">
        <v>474</v>
      </c>
      <c r="B475" t="str">
        <f t="shared" si="56"/>
        <v>uid474</v>
      </c>
      <c r="C475" t="str">
        <f t="shared" si="57"/>
        <v>uid474</v>
      </c>
      <c r="D475" t="str">
        <f t="shared" si="58"/>
        <v>uid474@elanglang.com</v>
      </c>
      <c r="E475">
        <f t="shared" si="59"/>
        <v>20141024</v>
      </c>
      <c r="F475" s="11" t="str">
        <f ca="1">INDEX(random!A:A,INT(RAND()*437)+2)&amp;INDEX(random!B:B,INT(RAND()*240)+2)&amp;IF(INT(RAND()+0.5),INDEX(random!C:C,INT(RAND()*174)+2),"")</f>
        <v>米琛</v>
      </c>
      <c r="G475">
        <f t="shared" si="60"/>
        <v>10</v>
      </c>
      <c r="H475">
        <f t="shared" ca="1" si="61"/>
        <v>15892077398</v>
      </c>
      <c r="I475" s="11" t="str">
        <f t="shared" ca="1" si="62"/>
        <v>米琛爸爸</v>
      </c>
      <c r="J475" s="11" t="str">
        <f t="shared" ca="1" si="63"/>
        <v>米琛妈妈</v>
      </c>
    </row>
    <row r="476" spans="1:10" x14ac:dyDescent="0.15">
      <c r="A476">
        <v>475</v>
      </c>
      <c r="B476" t="str">
        <f t="shared" si="56"/>
        <v>uid475</v>
      </c>
      <c r="C476" t="str">
        <f t="shared" si="57"/>
        <v>uid475</v>
      </c>
      <c r="D476" t="str">
        <f t="shared" si="58"/>
        <v>uid475@elanglang.com</v>
      </c>
      <c r="E476">
        <f t="shared" si="59"/>
        <v>20141025</v>
      </c>
      <c r="F476" s="11" t="str">
        <f ca="1">INDEX(random!A:A,INT(RAND()*437)+2)&amp;INDEX(random!B:B,INT(RAND()*240)+2)&amp;IF(INT(RAND()+0.5),INDEX(random!C:C,INT(RAND()*174)+2),"")</f>
        <v>赫连若阳</v>
      </c>
      <c r="G476">
        <f t="shared" si="60"/>
        <v>10</v>
      </c>
      <c r="H476">
        <f t="shared" ca="1" si="61"/>
        <v>15152602307</v>
      </c>
      <c r="I476" s="11" t="str">
        <f t="shared" ca="1" si="62"/>
        <v>赫连若阳爸爸</v>
      </c>
      <c r="J476" s="11" t="str">
        <f t="shared" ca="1" si="63"/>
        <v>赫连若阳妈妈</v>
      </c>
    </row>
    <row r="477" spans="1:10" x14ac:dyDescent="0.15">
      <c r="A477">
        <v>476</v>
      </c>
      <c r="B477" t="str">
        <f t="shared" si="56"/>
        <v>uid476</v>
      </c>
      <c r="C477" t="str">
        <f t="shared" si="57"/>
        <v>uid476</v>
      </c>
      <c r="D477" t="str">
        <f t="shared" si="58"/>
        <v>uid476@elanglang.com</v>
      </c>
      <c r="E477">
        <f t="shared" si="59"/>
        <v>20141026</v>
      </c>
      <c r="F477" s="11" t="str">
        <f ca="1">INDEX(random!A:A,INT(RAND()*437)+2)&amp;INDEX(random!B:B,INT(RAND()*240)+2)&amp;IF(INT(RAND()+0.5),INDEX(random!C:C,INT(RAND()*174)+2),"")</f>
        <v>太叔钦</v>
      </c>
      <c r="G477">
        <f t="shared" si="60"/>
        <v>10</v>
      </c>
      <c r="H477">
        <f t="shared" ca="1" si="61"/>
        <v>15157383496</v>
      </c>
      <c r="I477" s="11" t="str">
        <f t="shared" ca="1" si="62"/>
        <v>太叔钦爸爸</v>
      </c>
      <c r="J477" s="11" t="str">
        <f t="shared" ca="1" si="63"/>
        <v>太叔钦妈妈</v>
      </c>
    </row>
    <row r="478" spans="1:10" x14ac:dyDescent="0.15">
      <c r="A478">
        <v>477</v>
      </c>
      <c r="B478" t="str">
        <f t="shared" si="56"/>
        <v>uid477</v>
      </c>
      <c r="C478" t="str">
        <f t="shared" si="57"/>
        <v>uid477</v>
      </c>
      <c r="D478" t="str">
        <f t="shared" si="58"/>
        <v>uid477@elanglang.com</v>
      </c>
      <c r="E478">
        <f t="shared" si="59"/>
        <v>20141027</v>
      </c>
      <c r="F478" s="11" t="str">
        <f ca="1">INDEX(random!A:A,INT(RAND()*437)+2)&amp;INDEX(random!B:B,INT(RAND()*240)+2)&amp;IF(INT(RAND()+0.5),INDEX(random!C:C,INT(RAND()*174)+2),"")</f>
        <v>卓乐勇</v>
      </c>
      <c r="G478">
        <f t="shared" si="60"/>
        <v>10</v>
      </c>
      <c r="H478">
        <f t="shared" ca="1" si="61"/>
        <v>15150597741</v>
      </c>
      <c r="I478" s="11" t="str">
        <f t="shared" ca="1" si="62"/>
        <v>卓乐勇爸爸</v>
      </c>
      <c r="J478" s="11" t="str">
        <f t="shared" ca="1" si="63"/>
        <v>卓乐勇妈妈</v>
      </c>
    </row>
    <row r="479" spans="1:10" x14ac:dyDescent="0.15">
      <c r="A479">
        <v>478</v>
      </c>
      <c r="B479" t="str">
        <f t="shared" si="56"/>
        <v>uid478</v>
      </c>
      <c r="C479" t="str">
        <f t="shared" si="57"/>
        <v>uid478</v>
      </c>
      <c r="D479" t="str">
        <f t="shared" si="58"/>
        <v>uid478@elanglang.com</v>
      </c>
      <c r="E479">
        <f t="shared" si="59"/>
        <v>20141028</v>
      </c>
      <c r="F479" s="11" t="str">
        <f ca="1">INDEX(random!A:A,INT(RAND()*437)+2)&amp;INDEX(random!B:B,INT(RAND()*240)+2)&amp;IF(INT(RAND()+0.5),INDEX(random!C:C,INT(RAND()*174)+2),"")</f>
        <v>历善</v>
      </c>
      <c r="G479">
        <f t="shared" si="60"/>
        <v>10</v>
      </c>
      <c r="H479">
        <f t="shared" ca="1" si="61"/>
        <v>15896643485</v>
      </c>
      <c r="I479" s="11" t="str">
        <f t="shared" ca="1" si="62"/>
        <v>历善爸爸</v>
      </c>
      <c r="J479" s="11" t="str">
        <f t="shared" ca="1" si="63"/>
        <v>历善妈妈</v>
      </c>
    </row>
    <row r="480" spans="1:10" x14ac:dyDescent="0.15">
      <c r="A480">
        <v>479</v>
      </c>
      <c r="B480" t="str">
        <f t="shared" si="56"/>
        <v>uid479</v>
      </c>
      <c r="C480" t="str">
        <f t="shared" si="57"/>
        <v>uid479</v>
      </c>
      <c r="D480" t="str">
        <f t="shared" si="58"/>
        <v>uid479@elanglang.com</v>
      </c>
      <c r="E480">
        <f t="shared" si="59"/>
        <v>20141029</v>
      </c>
      <c r="F480" s="11" t="str">
        <f ca="1">INDEX(random!A:A,INT(RAND()*437)+2)&amp;INDEX(random!B:B,INT(RAND()*240)+2)&amp;IF(INT(RAND()+0.5),INDEX(random!C:C,INT(RAND()*174)+2),"")</f>
        <v>贲厚坚</v>
      </c>
      <c r="G480">
        <f t="shared" si="60"/>
        <v>10</v>
      </c>
      <c r="H480">
        <f t="shared" ca="1" si="61"/>
        <v>15159847952</v>
      </c>
      <c r="I480" s="11" t="str">
        <f t="shared" ca="1" si="62"/>
        <v>贲厚坚爸爸</v>
      </c>
      <c r="J480" s="11" t="str">
        <f t="shared" ca="1" si="63"/>
        <v>贲厚坚妈妈</v>
      </c>
    </row>
    <row r="481" spans="1:10" x14ac:dyDescent="0.15">
      <c r="A481">
        <v>480</v>
      </c>
      <c r="B481" t="str">
        <f t="shared" si="56"/>
        <v>uid480</v>
      </c>
      <c r="C481" t="str">
        <f t="shared" si="57"/>
        <v>uid480</v>
      </c>
      <c r="D481" t="str">
        <f t="shared" si="58"/>
        <v>uid480@elanglang.com</v>
      </c>
      <c r="E481">
        <f t="shared" si="59"/>
        <v>20141030</v>
      </c>
      <c r="F481" s="11" t="str">
        <f ca="1">INDEX(random!A:A,INT(RAND()*437)+2)&amp;INDEX(random!B:B,INT(RAND()*240)+2)&amp;IF(INT(RAND()+0.5),INDEX(random!C:C,INT(RAND()*174)+2),"")</f>
        <v>蔚武伯</v>
      </c>
      <c r="G481">
        <f t="shared" si="60"/>
        <v>10</v>
      </c>
      <c r="H481">
        <f t="shared" ca="1" si="61"/>
        <v>15152890394</v>
      </c>
      <c r="I481" s="11" t="str">
        <f t="shared" ca="1" si="62"/>
        <v>蔚武伯爸爸</v>
      </c>
      <c r="J481" s="11" t="str">
        <f t="shared" ca="1" si="63"/>
        <v>蔚武伯妈妈</v>
      </c>
    </row>
    <row r="482" spans="1:10" x14ac:dyDescent="0.15">
      <c r="A482">
        <v>481</v>
      </c>
      <c r="B482" t="str">
        <f t="shared" si="56"/>
        <v>uid481</v>
      </c>
      <c r="C482" t="str">
        <f t="shared" si="57"/>
        <v>uid481</v>
      </c>
      <c r="D482" t="str">
        <f t="shared" si="58"/>
        <v>uid481@elanglang.com</v>
      </c>
      <c r="E482">
        <f t="shared" si="59"/>
        <v>20141031</v>
      </c>
      <c r="F482" s="11" t="str">
        <f ca="1">INDEX(random!A:A,INT(RAND()*437)+2)&amp;INDEX(random!B:B,INT(RAND()*240)+2)&amp;IF(INT(RAND()+0.5),INDEX(random!C:C,INT(RAND()*174)+2),"")</f>
        <v>宣一朋</v>
      </c>
      <c r="G482">
        <f t="shared" si="60"/>
        <v>10</v>
      </c>
      <c r="H482">
        <f t="shared" ca="1" si="61"/>
        <v>15896680770</v>
      </c>
      <c r="I482" s="11" t="str">
        <f t="shared" ca="1" si="62"/>
        <v>宣一朋爸爸</v>
      </c>
      <c r="J482" s="11" t="str">
        <f t="shared" ca="1" si="63"/>
        <v>宣一朋妈妈</v>
      </c>
    </row>
    <row r="483" spans="1:10" x14ac:dyDescent="0.15">
      <c r="A483">
        <v>482</v>
      </c>
      <c r="B483" t="str">
        <f t="shared" si="56"/>
        <v>uid482</v>
      </c>
      <c r="C483" t="str">
        <f t="shared" si="57"/>
        <v>uid482</v>
      </c>
      <c r="D483" t="str">
        <f t="shared" si="58"/>
        <v>uid482@elanglang.com</v>
      </c>
      <c r="E483">
        <f t="shared" si="59"/>
        <v>20141032</v>
      </c>
      <c r="F483" s="11" t="str">
        <f ca="1">INDEX(random!A:A,INT(RAND()*437)+2)&amp;INDEX(random!B:B,INT(RAND()*240)+2)&amp;IF(INT(RAND()+0.5),INDEX(random!C:C,INT(RAND()*174)+2),"")</f>
        <v>东方固壮</v>
      </c>
      <c r="G483">
        <f t="shared" si="60"/>
        <v>10</v>
      </c>
      <c r="H483">
        <f t="shared" ca="1" si="61"/>
        <v>15896545747</v>
      </c>
      <c r="I483" s="11" t="str">
        <f t="shared" ca="1" si="62"/>
        <v>东方固壮爸爸</v>
      </c>
      <c r="J483" s="11" t="str">
        <f t="shared" ca="1" si="63"/>
        <v>东方固壮妈妈</v>
      </c>
    </row>
    <row r="484" spans="1:10" x14ac:dyDescent="0.15">
      <c r="A484">
        <v>483</v>
      </c>
      <c r="B484" t="str">
        <f t="shared" si="56"/>
        <v>uid483</v>
      </c>
      <c r="C484" t="str">
        <f t="shared" si="57"/>
        <v>uid483</v>
      </c>
      <c r="D484" t="str">
        <f t="shared" si="58"/>
        <v>uid483@elanglang.com</v>
      </c>
      <c r="E484">
        <f t="shared" si="59"/>
        <v>20141033</v>
      </c>
      <c r="F484" s="11" t="str">
        <f ca="1">INDEX(random!A:A,INT(RAND()*437)+2)&amp;INDEX(random!B:B,INT(RAND()*240)+2)&amp;IF(INT(RAND()+0.5),INDEX(random!C:C,INT(RAND()*174)+2),"")</f>
        <v>阮明德</v>
      </c>
      <c r="G484">
        <f t="shared" si="60"/>
        <v>10</v>
      </c>
      <c r="H484">
        <f t="shared" ca="1" si="61"/>
        <v>15893490257</v>
      </c>
      <c r="I484" s="11" t="str">
        <f t="shared" ca="1" si="62"/>
        <v>阮明德爸爸</v>
      </c>
      <c r="J484" s="11" t="str">
        <f t="shared" ca="1" si="63"/>
        <v>阮明德妈妈</v>
      </c>
    </row>
    <row r="485" spans="1:10" x14ac:dyDescent="0.15">
      <c r="A485">
        <v>484</v>
      </c>
      <c r="B485" t="str">
        <f t="shared" si="56"/>
        <v>uid484</v>
      </c>
      <c r="C485" t="str">
        <f t="shared" si="57"/>
        <v>uid484</v>
      </c>
      <c r="D485" t="str">
        <f t="shared" si="58"/>
        <v>uid484@elanglang.com</v>
      </c>
      <c r="E485">
        <f t="shared" si="59"/>
        <v>20141034</v>
      </c>
      <c r="F485" s="11" t="str">
        <f ca="1">INDEX(random!A:A,INT(RAND()*437)+2)&amp;INDEX(random!B:B,INT(RAND()*240)+2)&amp;IF(INT(RAND()+0.5),INDEX(random!C:C,INT(RAND()*174)+2),"")</f>
        <v>陆全</v>
      </c>
      <c r="G485">
        <f t="shared" si="60"/>
        <v>10</v>
      </c>
      <c r="H485">
        <f t="shared" ca="1" si="61"/>
        <v>15894885221</v>
      </c>
      <c r="I485" s="11" t="str">
        <f t="shared" ca="1" si="62"/>
        <v>陆全爸爸</v>
      </c>
      <c r="J485" s="11" t="str">
        <f t="shared" ca="1" si="63"/>
        <v>陆全妈妈</v>
      </c>
    </row>
    <row r="486" spans="1:10" x14ac:dyDescent="0.15">
      <c r="A486">
        <v>485</v>
      </c>
      <c r="B486" t="str">
        <f t="shared" si="56"/>
        <v>uid485</v>
      </c>
      <c r="C486" t="str">
        <f t="shared" si="57"/>
        <v>uid485</v>
      </c>
      <c r="D486" t="str">
        <f t="shared" si="58"/>
        <v>uid485@elanglang.com</v>
      </c>
      <c r="E486">
        <f t="shared" si="59"/>
        <v>20141035</v>
      </c>
      <c r="F486" s="11" t="str">
        <f ca="1">INDEX(random!A:A,INT(RAND()*437)+2)&amp;INDEX(random!B:B,INT(RAND()*240)+2)&amp;IF(INT(RAND()+0.5),INDEX(random!C:C,INT(RAND()*174)+2),"")</f>
        <v>于炫</v>
      </c>
      <c r="G486">
        <f t="shared" si="60"/>
        <v>10</v>
      </c>
      <c r="H486">
        <f t="shared" ca="1" si="61"/>
        <v>15159413196</v>
      </c>
      <c r="I486" s="11" t="str">
        <f t="shared" ca="1" si="62"/>
        <v>于炫爸爸</v>
      </c>
      <c r="J486" s="11" t="str">
        <f t="shared" ca="1" si="63"/>
        <v>于炫妈妈</v>
      </c>
    </row>
    <row r="487" spans="1:10" x14ac:dyDescent="0.15">
      <c r="A487">
        <v>486</v>
      </c>
      <c r="B487" t="str">
        <f t="shared" si="56"/>
        <v>uid486</v>
      </c>
      <c r="C487" t="str">
        <f t="shared" si="57"/>
        <v>uid486</v>
      </c>
      <c r="D487" t="str">
        <f t="shared" si="58"/>
        <v>uid486@elanglang.com</v>
      </c>
      <c r="E487">
        <f t="shared" si="59"/>
        <v>20141036</v>
      </c>
      <c r="F487" s="11" t="str">
        <f ca="1">INDEX(random!A:A,INT(RAND()*437)+2)&amp;INDEX(random!B:B,INT(RAND()*240)+2)&amp;IF(INT(RAND()+0.5),INDEX(random!C:C,INT(RAND()*174)+2),"")</f>
        <v>莫然轩</v>
      </c>
      <c r="G487">
        <f t="shared" si="60"/>
        <v>10</v>
      </c>
      <c r="H487">
        <f t="shared" ca="1" si="61"/>
        <v>15896404964</v>
      </c>
      <c r="I487" s="11" t="str">
        <f t="shared" ca="1" si="62"/>
        <v>莫然轩爸爸</v>
      </c>
      <c r="J487" s="11" t="str">
        <f t="shared" ca="1" si="63"/>
        <v>莫然轩妈妈</v>
      </c>
    </row>
    <row r="488" spans="1:10" x14ac:dyDescent="0.15">
      <c r="A488">
        <v>487</v>
      </c>
      <c r="B488" t="str">
        <f t="shared" si="56"/>
        <v>uid487</v>
      </c>
      <c r="C488" t="str">
        <f t="shared" si="57"/>
        <v>uid487</v>
      </c>
      <c r="D488" t="str">
        <f t="shared" si="58"/>
        <v>uid487@elanglang.com</v>
      </c>
      <c r="E488">
        <f t="shared" si="59"/>
        <v>20141037</v>
      </c>
      <c r="F488" s="11" t="str">
        <f ca="1">INDEX(random!A:A,INT(RAND()*437)+2)&amp;INDEX(random!B:B,INT(RAND()*240)+2)&amp;IF(INT(RAND()+0.5),INDEX(random!C:C,INT(RAND()*174)+2),"")</f>
        <v>翁岩波</v>
      </c>
      <c r="G488">
        <f t="shared" si="60"/>
        <v>10</v>
      </c>
      <c r="H488">
        <f t="shared" ca="1" si="61"/>
        <v>15891137199</v>
      </c>
      <c r="I488" s="11" t="str">
        <f t="shared" ca="1" si="62"/>
        <v>翁岩波爸爸</v>
      </c>
      <c r="J488" s="11" t="str">
        <f t="shared" ca="1" si="63"/>
        <v>翁岩波妈妈</v>
      </c>
    </row>
    <row r="489" spans="1:10" x14ac:dyDescent="0.15">
      <c r="A489">
        <v>488</v>
      </c>
      <c r="B489" t="str">
        <f t="shared" si="56"/>
        <v>uid488</v>
      </c>
      <c r="C489" t="str">
        <f t="shared" si="57"/>
        <v>uid488</v>
      </c>
      <c r="D489" t="str">
        <f t="shared" si="58"/>
        <v>uid488@elanglang.com</v>
      </c>
      <c r="E489">
        <f t="shared" si="59"/>
        <v>20141038</v>
      </c>
      <c r="F489" s="11" t="str">
        <f ca="1">INDEX(random!A:A,INT(RAND()*437)+2)&amp;INDEX(random!B:B,INT(RAND()*240)+2)&amp;IF(INT(RAND()+0.5),INDEX(random!C:C,INT(RAND()*174)+2),"")</f>
        <v>宫力</v>
      </c>
      <c r="G489">
        <f t="shared" si="60"/>
        <v>10</v>
      </c>
      <c r="H489">
        <f t="shared" ca="1" si="61"/>
        <v>15159095678</v>
      </c>
      <c r="I489" s="11" t="str">
        <f t="shared" ca="1" si="62"/>
        <v>宫力爸爸</v>
      </c>
      <c r="J489" s="11" t="str">
        <f t="shared" ca="1" si="63"/>
        <v>宫力妈妈</v>
      </c>
    </row>
    <row r="490" spans="1:10" x14ac:dyDescent="0.15">
      <c r="A490">
        <v>489</v>
      </c>
      <c r="B490" t="str">
        <f t="shared" si="56"/>
        <v>uid489</v>
      </c>
      <c r="C490" t="str">
        <f t="shared" si="57"/>
        <v>uid489</v>
      </c>
      <c r="D490" t="str">
        <f t="shared" si="58"/>
        <v>uid489@elanglang.com</v>
      </c>
      <c r="E490">
        <f t="shared" si="59"/>
        <v>20141039</v>
      </c>
      <c r="F490" s="11" t="str">
        <f ca="1">INDEX(random!A:A,INT(RAND()*437)+2)&amp;INDEX(random!B:B,INT(RAND()*240)+2)&amp;IF(INT(RAND()+0.5),INDEX(random!C:C,INT(RAND()*174)+2),"")</f>
        <v>卞谦</v>
      </c>
      <c r="G490">
        <f t="shared" si="60"/>
        <v>10</v>
      </c>
      <c r="H490">
        <f t="shared" ca="1" si="61"/>
        <v>15892643448</v>
      </c>
      <c r="I490" s="11" t="str">
        <f t="shared" ca="1" si="62"/>
        <v>卞谦爸爸</v>
      </c>
      <c r="J490" s="11" t="str">
        <f t="shared" ca="1" si="63"/>
        <v>卞谦妈妈</v>
      </c>
    </row>
    <row r="491" spans="1:10" x14ac:dyDescent="0.15">
      <c r="A491">
        <v>490</v>
      </c>
      <c r="B491" t="str">
        <f t="shared" si="56"/>
        <v>uid490</v>
      </c>
      <c r="C491" t="str">
        <f t="shared" si="57"/>
        <v>uid490</v>
      </c>
      <c r="D491" t="str">
        <f t="shared" si="58"/>
        <v>uid490@elanglang.com</v>
      </c>
      <c r="E491">
        <f t="shared" si="59"/>
        <v>20141040</v>
      </c>
      <c r="F491" s="11" t="str">
        <f ca="1">INDEX(random!A:A,INT(RAND()*437)+2)&amp;INDEX(random!B:B,INT(RAND()*240)+2)&amp;IF(INT(RAND()+0.5),INDEX(random!C:C,INT(RAND()*174)+2),"")</f>
        <v>翟超</v>
      </c>
      <c r="G491">
        <f t="shared" si="60"/>
        <v>10</v>
      </c>
      <c r="H491">
        <f t="shared" ca="1" si="61"/>
        <v>15158372550</v>
      </c>
      <c r="I491" s="11" t="str">
        <f t="shared" ca="1" si="62"/>
        <v>翟超爸爸</v>
      </c>
      <c r="J491" s="11" t="str">
        <f t="shared" ca="1" si="63"/>
        <v>翟超妈妈</v>
      </c>
    </row>
    <row r="492" spans="1:10" x14ac:dyDescent="0.15">
      <c r="A492">
        <v>491</v>
      </c>
      <c r="B492" t="str">
        <f t="shared" si="56"/>
        <v>uid491</v>
      </c>
      <c r="C492" t="str">
        <f t="shared" si="57"/>
        <v>uid491</v>
      </c>
      <c r="D492" t="str">
        <f t="shared" si="58"/>
        <v>uid491@elanglang.com</v>
      </c>
      <c r="E492">
        <f t="shared" si="59"/>
        <v>20141041</v>
      </c>
      <c r="F492" s="11" t="str">
        <f ca="1">INDEX(random!A:A,INT(RAND()*437)+2)&amp;INDEX(random!B:B,INT(RAND()*240)+2)&amp;IF(INT(RAND()+0.5),INDEX(random!C:C,INT(RAND()*174)+2),"")</f>
        <v>弓时晨</v>
      </c>
      <c r="G492">
        <f t="shared" si="60"/>
        <v>10</v>
      </c>
      <c r="H492">
        <f t="shared" ca="1" si="61"/>
        <v>15894401557</v>
      </c>
      <c r="I492" s="11" t="str">
        <f t="shared" ca="1" si="62"/>
        <v>弓时晨爸爸</v>
      </c>
      <c r="J492" s="11" t="str">
        <f t="shared" ca="1" si="63"/>
        <v>弓时晨妈妈</v>
      </c>
    </row>
    <row r="493" spans="1:10" x14ac:dyDescent="0.15">
      <c r="A493">
        <v>492</v>
      </c>
      <c r="B493" t="str">
        <f t="shared" si="56"/>
        <v>uid492</v>
      </c>
      <c r="C493" t="str">
        <f t="shared" si="57"/>
        <v>uid492</v>
      </c>
      <c r="D493" t="str">
        <f t="shared" si="58"/>
        <v>uid492@elanglang.com</v>
      </c>
      <c r="E493">
        <f t="shared" si="59"/>
        <v>20141042</v>
      </c>
      <c r="F493" s="11" t="str">
        <f ca="1">INDEX(random!A:A,INT(RAND()*437)+2)&amp;INDEX(random!B:B,INT(RAND()*240)+2)&amp;IF(INT(RAND()+0.5),INDEX(random!C:C,INT(RAND()*174)+2),"")</f>
        <v>璩天阳</v>
      </c>
      <c r="G493">
        <f t="shared" si="60"/>
        <v>10</v>
      </c>
      <c r="H493">
        <f t="shared" ca="1" si="61"/>
        <v>15893873952</v>
      </c>
      <c r="I493" s="11" t="str">
        <f t="shared" ca="1" si="62"/>
        <v>璩天阳爸爸</v>
      </c>
      <c r="J493" s="11" t="str">
        <f t="shared" ca="1" si="63"/>
        <v>璩天阳妈妈</v>
      </c>
    </row>
    <row r="494" spans="1:10" x14ac:dyDescent="0.15">
      <c r="A494">
        <v>493</v>
      </c>
      <c r="B494" t="str">
        <f t="shared" si="56"/>
        <v>uid493</v>
      </c>
      <c r="C494" t="str">
        <f t="shared" si="57"/>
        <v>uid493</v>
      </c>
      <c r="D494" t="str">
        <f t="shared" si="58"/>
        <v>uid493@elanglang.com</v>
      </c>
      <c r="E494">
        <f t="shared" si="59"/>
        <v>20141043</v>
      </c>
      <c r="F494" s="11" t="str">
        <f ca="1">INDEX(random!A:A,INT(RAND()*437)+2)&amp;INDEX(random!B:B,INT(RAND()*240)+2)&amp;IF(INT(RAND()+0.5),INDEX(random!C:C,INT(RAND()*174)+2),"")</f>
        <v>冷茂政</v>
      </c>
      <c r="G494">
        <f t="shared" si="60"/>
        <v>10</v>
      </c>
      <c r="H494">
        <f t="shared" ca="1" si="61"/>
        <v>15156473234</v>
      </c>
      <c r="I494" s="11" t="str">
        <f t="shared" ca="1" si="62"/>
        <v>冷茂政爸爸</v>
      </c>
      <c r="J494" s="11" t="str">
        <f t="shared" ca="1" si="63"/>
        <v>冷茂政妈妈</v>
      </c>
    </row>
    <row r="495" spans="1:10" x14ac:dyDescent="0.15">
      <c r="A495">
        <v>494</v>
      </c>
      <c r="B495" t="str">
        <f t="shared" si="56"/>
        <v>uid494</v>
      </c>
      <c r="C495" t="str">
        <f t="shared" si="57"/>
        <v>uid494</v>
      </c>
      <c r="D495" t="str">
        <f t="shared" si="58"/>
        <v>uid494@elanglang.com</v>
      </c>
      <c r="E495">
        <f t="shared" si="59"/>
        <v>20141044</v>
      </c>
      <c r="F495" s="11" t="str">
        <f ca="1">INDEX(random!A:A,INT(RAND()*437)+2)&amp;INDEX(random!B:B,INT(RAND()*240)+2)&amp;IF(INT(RAND()+0.5),INDEX(random!C:C,INT(RAND()*174)+2),"")</f>
        <v>金茂霖</v>
      </c>
      <c r="G495">
        <f t="shared" si="60"/>
        <v>10</v>
      </c>
      <c r="H495">
        <f t="shared" ca="1" si="61"/>
        <v>15896158564</v>
      </c>
      <c r="I495" s="11" t="str">
        <f t="shared" ca="1" si="62"/>
        <v>金茂霖爸爸</v>
      </c>
      <c r="J495" s="11" t="str">
        <f t="shared" ca="1" si="63"/>
        <v>金茂霖妈妈</v>
      </c>
    </row>
    <row r="496" spans="1:10" x14ac:dyDescent="0.15">
      <c r="A496">
        <v>495</v>
      </c>
      <c r="B496" t="str">
        <f t="shared" si="56"/>
        <v>uid495</v>
      </c>
      <c r="C496" t="str">
        <f t="shared" si="57"/>
        <v>uid495</v>
      </c>
      <c r="D496" t="str">
        <f t="shared" si="58"/>
        <v>uid495@elanglang.com</v>
      </c>
      <c r="E496">
        <f t="shared" si="59"/>
        <v>20141045</v>
      </c>
      <c r="F496" s="11" t="str">
        <f ca="1">INDEX(random!A:A,INT(RAND()*437)+2)&amp;INDEX(random!B:B,INT(RAND()*240)+2)&amp;IF(INT(RAND()+0.5),INDEX(random!C:C,INT(RAND()*174)+2),"")</f>
        <v xml:space="preserve">
鲁言乐</v>
      </c>
      <c r="G496">
        <f t="shared" si="60"/>
        <v>10</v>
      </c>
      <c r="H496">
        <f t="shared" ca="1" si="61"/>
        <v>15156930810</v>
      </c>
      <c r="I496" s="11" t="str">
        <f t="shared" ca="1" si="62"/>
        <v xml:space="preserve">
鲁言乐爸爸</v>
      </c>
      <c r="J496" s="11" t="str">
        <f t="shared" ca="1" si="63"/>
        <v xml:space="preserve">
鲁言乐妈妈</v>
      </c>
    </row>
    <row r="497" spans="1:10" x14ac:dyDescent="0.15">
      <c r="A497">
        <v>496</v>
      </c>
      <c r="B497" t="str">
        <f t="shared" si="56"/>
        <v>uid496</v>
      </c>
      <c r="C497" t="str">
        <f t="shared" si="57"/>
        <v>uid496</v>
      </c>
      <c r="D497" t="str">
        <f t="shared" si="58"/>
        <v>uid496@elanglang.com</v>
      </c>
      <c r="E497">
        <f t="shared" si="59"/>
        <v>20141046</v>
      </c>
      <c r="F497" s="11" t="str">
        <f ca="1">INDEX(random!A:A,INT(RAND()*437)+2)&amp;INDEX(random!B:B,INT(RAND()*240)+2)&amp;IF(INT(RAND()+0.5),INDEX(random!C:C,INT(RAND()*174)+2),"")</f>
        <v>任时</v>
      </c>
      <c r="G497">
        <f t="shared" si="60"/>
        <v>10</v>
      </c>
      <c r="H497">
        <f t="shared" ca="1" si="61"/>
        <v>15898594167</v>
      </c>
      <c r="I497" s="11" t="str">
        <f t="shared" ca="1" si="62"/>
        <v>任时爸爸</v>
      </c>
      <c r="J497" s="11" t="str">
        <f t="shared" ca="1" si="63"/>
        <v>任时妈妈</v>
      </c>
    </row>
    <row r="498" spans="1:10" x14ac:dyDescent="0.15">
      <c r="A498">
        <v>497</v>
      </c>
      <c r="B498" t="str">
        <f t="shared" si="56"/>
        <v>uid497</v>
      </c>
      <c r="C498" t="str">
        <f t="shared" si="57"/>
        <v>uid497</v>
      </c>
      <c r="D498" t="str">
        <f t="shared" si="58"/>
        <v>uid497@elanglang.com</v>
      </c>
      <c r="E498">
        <f t="shared" si="59"/>
        <v>20141047</v>
      </c>
      <c r="F498" s="11" t="str">
        <f ca="1">INDEX(random!A:A,INT(RAND()*437)+2)&amp;INDEX(random!B:B,INT(RAND()*240)+2)&amp;IF(INT(RAND()+0.5),INDEX(random!C:C,INT(RAND()*174)+2),"")</f>
        <v>施昊志</v>
      </c>
      <c r="G498">
        <f t="shared" si="60"/>
        <v>10</v>
      </c>
      <c r="H498">
        <f t="shared" ca="1" si="61"/>
        <v>15154971163</v>
      </c>
      <c r="I498" s="11" t="str">
        <f t="shared" ca="1" si="62"/>
        <v>施昊志爸爸</v>
      </c>
      <c r="J498" s="11" t="str">
        <f t="shared" ca="1" si="63"/>
        <v>施昊志妈妈</v>
      </c>
    </row>
    <row r="499" spans="1:10" x14ac:dyDescent="0.15">
      <c r="A499">
        <v>498</v>
      </c>
      <c r="B499" t="str">
        <f t="shared" si="56"/>
        <v>uid498</v>
      </c>
      <c r="C499" t="str">
        <f t="shared" si="57"/>
        <v>uid498</v>
      </c>
      <c r="D499" t="str">
        <f t="shared" si="58"/>
        <v>uid498@elanglang.com</v>
      </c>
      <c r="E499">
        <f t="shared" si="59"/>
        <v>20141048</v>
      </c>
      <c r="F499" s="11" t="str">
        <f ca="1">INDEX(random!A:A,INT(RAND()*437)+2)&amp;INDEX(random!B:B,INT(RAND()*240)+2)&amp;IF(INT(RAND()+0.5),INDEX(random!C:C,INT(RAND()*174)+2),"")</f>
        <v>方致志</v>
      </c>
      <c r="G499">
        <f t="shared" si="60"/>
        <v>10</v>
      </c>
      <c r="H499">
        <f t="shared" ca="1" si="61"/>
        <v>15155964987</v>
      </c>
      <c r="I499" s="11" t="str">
        <f t="shared" ca="1" si="62"/>
        <v>方致志爸爸</v>
      </c>
      <c r="J499" s="11" t="str">
        <f t="shared" ca="1" si="63"/>
        <v>方致志妈妈</v>
      </c>
    </row>
    <row r="500" spans="1:10" x14ac:dyDescent="0.15">
      <c r="A500">
        <v>499</v>
      </c>
      <c r="B500" t="str">
        <f t="shared" si="56"/>
        <v>uid499</v>
      </c>
      <c r="C500" t="str">
        <f t="shared" si="57"/>
        <v>uid499</v>
      </c>
      <c r="D500" t="str">
        <f t="shared" si="58"/>
        <v>uid499@elanglang.com</v>
      </c>
      <c r="E500">
        <f t="shared" si="59"/>
        <v>20141049</v>
      </c>
      <c r="F500" s="11" t="str">
        <f ca="1">INDEX(random!A:A,INT(RAND()*437)+2)&amp;INDEX(random!B:B,INT(RAND()*240)+2)&amp;IF(INT(RAND()+0.5),INDEX(random!C:C,INT(RAND()*174)+2),"")</f>
        <v xml:space="preserve">
闻畅</v>
      </c>
      <c r="G500">
        <f t="shared" si="60"/>
        <v>10</v>
      </c>
      <c r="H500">
        <f t="shared" ca="1" si="61"/>
        <v>15154724256</v>
      </c>
      <c r="I500" s="11" t="str">
        <f t="shared" ca="1" si="62"/>
        <v xml:space="preserve">
闻畅爸爸</v>
      </c>
      <c r="J500" s="11" t="str">
        <f t="shared" ca="1" si="63"/>
        <v xml:space="preserve">
闻畅妈妈</v>
      </c>
    </row>
    <row r="501" spans="1:10" x14ac:dyDescent="0.15">
      <c r="A501">
        <v>500</v>
      </c>
      <c r="B501" t="str">
        <f t="shared" si="56"/>
        <v>uid500</v>
      </c>
      <c r="C501" t="str">
        <f t="shared" si="57"/>
        <v>uid500</v>
      </c>
      <c r="D501" t="str">
        <f t="shared" si="58"/>
        <v>uid500@elanglang.com</v>
      </c>
      <c r="E501">
        <f t="shared" si="59"/>
        <v>20141100</v>
      </c>
      <c r="F501" s="11" t="str">
        <f ca="1">INDEX(random!A:A,INT(RAND()*437)+2)&amp;INDEX(random!B:B,INT(RAND()*240)+2)&amp;IF(INT(RAND()+0.5),INDEX(random!C:C,INT(RAND()*174)+2),"")</f>
        <v>申政致</v>
      </c>
      <c r="G501">
        <f t="shared" si="60"/>
        <v>11</v>
      </c>
      <c r="H501">
        <f t="shared" ca="1" si="61"/>
        <v>15890020835</v>
      </c>
      <c r="I501" s="11" t="str">
        <f t="shared" ca="1" si="62"/>
        <v>申政致爸爸</v>
      </c>
      <c r="J501" s="11" t="str">
        <f t="shared" ca="1" si="63"/>
        <v>申政致妈妈</v>
      </c>
    </row>
    <row r="502" spans="1:10" x14ac:dyDescent="0.15">
      <c r="A502">
        <v>501</v>
      </c>
      <c r="B502" t="str">
        <f t="shared" si="56"/>
        <v>uid501</v>
      </c>
      <c r="C502" t="str">
        <f t="shared" si="57"/>
        <v>uid501</v>
      </c>
      <c r="D502" t="str">
        <f t="shared" si="58"/>
        <v>uid501@elanglang.com</v>
      </c>
      <c r="E502">
        <f t="shared" si="59"/>
        <v>20141101</v>
      </c>
      <c r="F502" s="11" t="str">
        <f ca="1">INDEX(random!A:A,INT(RAND()*437)+2)&amp;INDEX(random!B:B,INT(RAND()*240)+2)&amp;IF(INT(RAND()+0.5),INDEX(random!C:C,INT(RAND()*174)+2),"")</f>
        <v>庾凌</v>
      </c>
      <c r="G502">
        <f t="shared" si="60"/>
        <v>11</v>
      </c>
      <c r="H502">
        <f t="shared" ca="1" si="61"/>
        <v>15898193188</v>
      </c>
      <c r="I502" s="11" t="str">
        <f t="shared" ca="1" si="62"/>
        <v>庾凌爸爸</v>
      </c>
      <c r="J502" s="11" t="str">
        <f t="shared" ca="1" si="63"/>
        <v>庾凌妈妈</v>
      </c>
    </row>
    <row r="503" spans="1:10" x14ac:dyDescent="0.15">
      <c r="A503">
        <v>502</v>
      </c>
      <c r="B503" t="str">
        <f t="shared" si="56"/>
        <v>uid502</v>
      </c>
      <c r="C503" t="str">
        <f t="shared" si="57"/>
        <v>uid502</v>
      </c>
      <c r="D503" t="str">
        <f t="shared" si="58"/>
        <v>uid502@elanglang.com</v>
      </c>
      <c r="E503">
        <f t="shared" si="59"/>
        <v>20141102</v>
      </c>
      <c r="F503" s="11" t="str">
        <f ca="1">INDEX(random!A:A,INT(RAND()*437)+2)&amp;INDEX(random!B:B,INT(RAND()*240)+2)&amp;IF(INT(RAND()+0.5),INDEX(random!C:C,INT(RAND()*174)+2),"")</f>
        <v>尤维良</v>
      </c>
      <c r="G503">
        <f t="shared" si="60"/>
        <v>11</v>
      </c>
      <c r="H503">
        <f t="shared" ca="1" si="61"/>
        <v>15151611274</v>
      </c>
      <c r="I503" s="11" t="str">
        <f t="shared" ca="1" si="62"/>
        <v>尤维良爸爸</v>
      </c>
      <c r="J503" s="11" t="str">
        <f t="shared" ca="1" si="63"/>
        <v>尤维良妈妈</v>
      </c>
    </row>
    <row r="504" spans="1:10" x14ac:dyDescent="0.15">
      <c r="A504">
        <v>503</v>
      </c>
      <c r="B504" t="str">
        <f t="shared" si="56"/>
        <v>uid503</v>
      </c>
      <c r="C504" t="str">
        <f t="shared" si="57"/>
        <v>uid503</v>
      </c>
      <c r="D504" t="str">
        <f t="shared" si="58"/>
        <v>uid503@elanglang.com</v>
      </c>
      <c r="E504">
        <f t="shared" si="59"/>
        <v>20141103</v>
      </c>
      <c r="F504" s="11" t="str">
        <f ca="1">INDEX(random!A:A,INT(RAND()*437)+2)&amp;INDEX(random!B:B,INT(RAND()*240)+2)&amp;IF(INT(RAND()+0.5),INDEX(random!C:C,INT(RAND()*174)+2),"")</f>
        <v>范军昌</v>
      </c>
      <c r="G504">
        <f t="shared" si="60"/>
        <v>11</v>
      </c>
      <c r="H504">
        <f t="shared" ca="1" si="61"/>
        <v>15152177645</v>
      </c>
      <c r="I504" s="11" t="str">
        <f t="shared" ca="1" si="62"/>
        <v>范军昌爸爸</v>
      </c>
      <c r="J504" s="11" t="str">
        <f t="shared" ca="1" si="63"/>
        <v>范军昌妈妈</v>
      </c>
    </row>
    <row r="505" spans="1:10" x14ac:dyDescent="0.15">
      <c r="A505">
        <v>504</v>
      </c>
      <c r="B505" t="str">
        <f t="shared" si="56"/>
        <v>uid504</v>
      </c>
      <c r="C505" t="str">
        <f t="shared" si="57"/>
        <v>uid504</v>
      </c>
      <c r="D505" t="str">
        <f t="shared" si="58"/>
        <v>uid504@elanglang.com</v>
      </c>
      <c r="E505">
        <f t="shared" si="59"/>
        <v>20141104</v>
      </c>
      <c r="F505" s="11" t="str">
        <f ca="1">INDEX(random!A:A,INT(RAND()*437)+2)&amp;INDEX(random!B:B,INT(RAND()*240)+2)&amp;IF(INT(RAND()+0.5),INDEX(random!C:C,INT(RAND()*174)+2),"")</f>
        <v>闻人佑</v>
      </c>
      <c r="G505">
        <f t="shared" si="60"/>
        <v>11</v>
      </c>
      <c r="H505">
        <f t="shared" ca="1" si="61"/>
        <v>15897395953</v>
      </c>
      <c r="I505" s="11" t="str">
        <f t="shared" ca="1" si="62"/>
        <v>闻人佑爸爸</v>
      </c>
      <c r="J505" s="11" t="str">
        <f t="shared" ca="1" si="63"/>
        <v>闻人佑妈妈</v>
      </c>
    </row>
    <row r="506" spans="1:10" x14ac:dyDescent="0.15">
      <c r="A506">
        <v>505</v>
      </c>
      <c r="B506" t="str">
        <f t="shared" si="56"/>
        <v>uid505</v>
      </c>
      <c r="C506" t="str">
        <f t="shared" si="57"/>
        <v>uid505</v>
      </c>
      <c r="D506" t="str">
        <f t="shared" si="58"/>
        <v>uid505@elanglang.com</v>
      </c>
      <c r="E506">
        <f t="shared" si="59"/>
        <v>20141105</v>
      </c>
      <c r="F506" s="11" t="str">
        <f ca="1">INDEX(random!A:A,INT(RAND()*437)+2)&amp;INDEX(random!B:B,INT(RAND()*240)+2)&amp;IF(INT(RAND()+0.5),INDEX(random!C:C,INT(RAND()*174)+2),"")</f>
        <v>管固</v>
      </c>
      <c r="G506">
        <f t="shared" si="60"/>
        <v>11</v>
      </c>
      <c r="H506">
        <f t="shared" ca="1" si="61"/>
        <v>15152790439</v>
      </c>
      <c r="I506" s="11" t="str">
        <f t="shared" ca="1" si="62"/>
        <v>管固爸爸</v>
      </c>
      <c r="J506" s="11" t="str">
        <f t="shared" ca="1" si="63"/>
        <v>管固妈妈</v>
      </c>
    </row>
    <row r="507" spans="1:10" x14ac:dyDescent="0.15">
      <c r="A507">
        <v>506</v>
      </c>
      <c r="B507" t="str">
        <f t="shared" si="56"/>
        <v>uid506</v>
      </c>
      <c r="C507" t="str">
        <f t="shared" si="57"/>
        <v>uid506</v>
      </c>
      <c r="D507" t="str">
        <f t="shared" si="58"/>
        <v>uid506@elanglang.com</v>
      </c>
      <c r="E507">
        <f t="shared" si="59"/>
        <v>20141106</v>
      </c>
      <c r="F507" s="11" t="str">
        <f ca="1">INDEX(random!A:A,INT(RAND()*437)+2)&amp;INDEX(random!B:B,INT(RAND()*240)+2)&amp;IF(INT(RAND()+0.5),INDEX(random!C:C,INT(RAND()*174)+2),"")</f>
        <v>厍永</v>
      </c>
      <c r="G507">
        <f t="shared" si="60"/>
        <v>11</v>
      </c>
      <c r="H507">
        <f t="shared" ca="1" si="61"/>
        <v>15159232225</v>
      </c>
      <c r="I507" s="11" t="str">
        <f t="shared" ca="1" si="62"/>
        <v>厍永爸爸</v>
      </c>
      <c r="J507" s="11" t="str">
        <f t="shared" ca="1" si="63"/>
        <v>厍永妈妈</v>
      </c>
    </row>
    <row r="508" spans="1:10" x14ac:dyDescent="0.15">
      <c r="A508">
        <v>507</v>
      </c>
      <c r="B508" t="str">
        <f t="shared" si="56"/>
        <v>uid507</v>
      </c>
      <c r="C508" t="str">
        <f t="shared" si="57"/>
        <v>uid507</v>
      </c>
      <c r="D508" t="str">
        <f t="shared" si="58"/>
        <v>uid507@elanglang.com</v>
      </c>
      <c r="E508">
        <f t="shared" si="59"/>
        <v>20141107</v>
      </c>
      <c r="F508" s="11" t="str">
        <f ca="1">INDEX(random!A:A,INT(RAND()*437)+2)&amp;INDEX(random!B:B,INT(RAND()*240)+2)&amp;IF(INT(RAND()+0.5),INDEX(random!C:C,INT(RAND()*174)+2),"")</f>
        <v>熊泓</v>
      </c>
      <c r="G508">
        <f t="shared" si="60"/>
        <v>11</v>
      </c>
      <c r="H508">
        <f t="shared" ca="1" si="61"/>
        <v>15899967509</v>
      </c>
      <c r="I508" s="11" t="str">
        <f t="shared" ca="1" si="62"/>
        <v>熊泓爸爸</v>
      </c>
      <c r="J508" s="11" t="str">
        <f t="shared" ca="1" si="63"/>
        <v>熊泓妈妈</v>
      </c>
    </row>
    <row r="509" spans="1:10" x14ac:dyDescent="0.15">
      <c r="A509">
        <v>508</v>
      </c>
      <c r="B509" t="str">
        <f t="shared" si="56"/>
        <v>uid508</v>
      </c>
      <c r="C509" t="str">
        <f t="shared" si="57"/>
        <v>uid508</v>
      </c>
      <c r="D509" t="str">
        <f t="shared" si="58"/>
        <v>uid508@elanglang.com</v>
      </c>
      <c r="E509">
        <f t="shared" si="59"/>
        <v>20141108</v>
      </c>
      <c r="F509" s="11" t="str">
        <f ca="1">INDEX(random!A:A,INT(RAND()*437)+2)&amp;INDEX(random!B:B,INT(RAND()*240)+2)&amp;IF(INT(RAND()+0.5),INDEX(random!C:C,INT(RAND()*174)+2),"")</f>
        <v>郁辉</v>
      </c>
      <c r="G509">
        <f t="shared" si="60"/>
        <v>11</v>
      </c>
      <c r="H509">
        <f t="shared" ca="1" si="61"/>
        <v>15158973477</v>
      </c>
      <c r="I509" s="11" t="str">
        <f t="shared" ca="1" si="62"/>
        <v>郁辉爸爸</v>
      </c>
      <c r="J509" s="11" t="str">
        <f t="shared" ca="1" si="63"/>
        <v>郁辉妈妈</v>
      </c>
    </row>
    <row r="510" spans="1:10" x14ac:dyDescent="0.15">
      <c r="A510">
        <v>509</v>
      </c>
      <c r="B510" t="str">
        <f t="shared" si="56"/>
        <v>uid509</v>
      </c>
      <c r="C510" t="str">
        <f t="shared" si="57"/>
        <v>uid509</v>
      </c>
      <c r="D510" t="str">
        <f t="shared" si="58"/>
        <v>uid509@elanglang.com</v>
      </c>
      <c r="E510">
        <f t="shared" si="59"/>
        <v>20141109</v>
      </c>
      <c r="F510" s="11" t="str">
        <f ca="1">INDEX(random!A:A,INT(RAND()*437)+2)&amp;INDEX(random!B:B,INT(RAND()*240)+2)&amp;IF(INT(RAND()+0.5),INDEX(random!C:C,INT(RAND()*174)+2),"")</f>
        <v>傅全雄</v>
      </c>
      <c r="G510">
        <f t="shared" si="60"/>
        <v>11</v>
      </c>
      <c r="H510">
        <f t="shared" ca="1" si="61"/>
        <v>15896743853</v>
      </c>
      <c r="I510" s="11" t="str">
        <f t="shared" ca="1" si="62"/>
        <v>傅全雄爸爸</v>
      </c>
      <c r="J510" s="11" t="str">
        <f t="shared" ca="1" si="63"/>
        <v>傅全雄妈妈</v>
      </c>
    </row>
    <row r="511" spans="1:10" x14ac:dyDescent="0.15">
      <c r="A511">
        <v>510</v>
      </c>
      <c r="B511" t="str">
        <f t="shared" si="56"/>
        <v>uid510</v>
      </c>
      <c r="C511" t="str">
        <f t="shared" si="57"/>
        <v>uid510</v>
      </c>
      <c r="D511" t="str">
        <f t="shared" si="58"/>
        <v>uid510@elanglang.com</v>
      </c>
      <c r="E511">
        <f t="shared" si="59"/>
        <v>20141110</v>
      </c>
      <c r="F511" s="11" t="str">
        <f ca="1">INDEX(random!A:A,INT(RAND()*437)+2)&amp;INDEX(random!B:B,INT(RAND()*240)+2)&amp;IF(INT(RAND()+0.5),INDEX(random!C:C,INT(RAND()*174)+2),"")</f>
        <v>勾波鹏</v>
      </c>
      <c r="G511">
        <f t="shared" si="60"/>
        <v>11</v>
      </c>
      <c r="H511">
        <f t="shared" ca="1" si="61"/>
        <v>15151343632</v>
      </c>
      <c r="I511" s="11" t="str">
        <f t="shared" ca="1" si="62"/>
        <v>勾波鹏爸爸</v>
      </c>
      <c r="J511" s="11" t="str">
        <f t="shared" ca="1" si="63"/>
        <v>勾波鹏妈妈</v>
      </c>
    </row>
    <row r="512" spans="1:10" x14ac:dyDescent="0.15">
      <c r="A512">
        <v>511</v>
      </c>
      <c r="B512" t="str">
        <f t="shared" si="56"/>
        <v>uid511</v>
      </c>
      <c r="C512" t="str">
        <f t="shared" si="57"/>
        <v>uid511</v>
      </c>
      <c r="D512" t="str">
        <f t="shared" si="58"/>
        <v>uid511@elanglang.com</v>
      </c>
      <c r="E512">
        <f t="shared" si="59"/>
        <v>20141111</v>
      </c>
      <c r="F512" s="11" t="str">
        <f ca="1">INDEX(random!A:A,INT(RAND()*437)+2)&amp;INDEX(random!B:B,INT(RAND()*240)+2)&amp;IF(INT(RAND()+0.5),INDEX(random!C:C,INT(RAND()*174)+2),"")</f>
        <v>吴昱</v>
      </c>
      <c r="G512">
        <f t="shared" si="60"/>
        <v>11</v>
      </c>
      <c r="H512">
        <f t="shared" ca="1" si="61"/>
        <v>15896953394</v>
      </c>
      <c r="I512" s="11" t="str">
        <f t="shared" ca="1" si="62"/>
        <v>吴昱爸爸</v>
      </c>
      <c r="J512" s="11" t="str">
        <f t="shared" ca="1" si="63"/>
        <v>吴昱妈妈</v>
      </c>
    </row>
    <row r="513" spans="1:10" x14ac:dyDescent="0.15">
      <c r="A513">
        <v>512</v>
      </c>
      <c r="B513" t="str">
        <f t="shared" si="56"/>
        <v>uid512</v>
      </c>
      <c r="C513" t="str">
        <f t="shared" si="57"/>
        <v>uid512</v>
      </c>
      <c r="D513" t="str">
        <f t="shared" si="58"/>
        <v>uid512@elanglang.com</v>
      </c>
      <c r="E513">
        <f t="shared" si="59"/>
        <v>20141112</v>
      </c>
      <c r="F513" s="11" t="str">
        <f ca="1">INDEX(random!A:A,INT(RAND()*437)+2)&amp;INDEX(random!B:B,INT(RAND()*240)+2)&amp;IF(INT(RAND()+0.5),INDEX(random!C:C,INT(RAND()*174)+2),"")</f>
        <v>罗恬</v>
      </c>
      <c r="G513">
        <f t="shared" si="60"/>
        <v>11</v>
      </c>
      <c r="H513">
        <f t="shared" ca="1" si="61"/>
        <v>15893928271</v>
      </c>
      <c r="I513" s="11" t="str">
        <f t="shared" ca="1" si="62"/>
        <v>罗恬爸爸</v>
      </c>
      <c r="J513" s="11" t="str">
        <f t="shared" ca="1" si="63"/>
        <v>罗恬妈妈</v>
      </c>
    </row>
    <row r="514" spans="1:10" x14ac:dyDescent="0.15">
      <c r="A514">
        <v>513</v>
      </c>
      <c r="B514" t="str">
        <f t="shared" ref="B514:B577" si="64">CONCATENATE("uid",A514)</f>
        <v>uid513</v>
      </c>
      <c r="C514" t="str">
        <f t="shared" ref="C514:C577" si="65">B514</f>
        <v>uid513</v>
      </c>
      <c r="D514" t="str">
        <f t="shared" ref="D514:D577" si="66">CONCATENATE(B514,"@elanglang.com")</f>
        <v>uid513@elanglang.com</v>
      </c>
      <c r="E514">
        <f t="shared" ref="E514:E577" si="67">(base_year+TRUNC(A514/(calss_count_per_grade*student_count_per_calss)))*10000+G514*100+MOD(A514,student_count_per_calss)</f>
        <v>20141113</v>
      </c>
      <c r="F514" s="11" t="str">
        <f ca="1">INDEX(random!A:A,INT(RAND()*437)+2)&amp;INDEX(random!B:B,INT(RAND()*240)+2)&amp;IF(INT(RAND()+0.5),INDEX(random!C:C,INT(RAND()*174)+2),"")</f>
        <v>栾金</v>
      </c>
      <c r="G514">
        <f t="shared" ref="G514:G577" si="68">TRUNC(A514/student_count_per_calss)+1</f>
        <v>11</v>
      </c>
      <c r="H514">
        <f t="shared" ref="H514:H577" ca="1" si="69">CHOOSE(RAND()*2+1,15150000000,15890000000,13900000000)+ROUND(RAND()*10000000,0)</f>
        <v>15891265478</v>
      </c>
      <c r="I514" s="11" t="str">
        <f t="shared" ref="I514:I577" ca="1" si="70">CONCATENATE(F514,"爸爸")</f>
        <v>栾金爸爸</v>
      </c>
      <c r="J514" s="11" t="str">
        <f t="shared" ref="J514:J577" ca="1" si="71">CONCATENATE(F514,"妈妈")</f>
        <v>栾金妈妈</v>
      </c>
    </row>
    <row r="515" spans="1:10" x14ac:dyDescent="0.15">
      <c r="A515">
        <v>514</v>
      </c>
      <c r="B515" t="str">
        <f t="shared" si="64"/>
        <v>uid514</v>
      </c>
      <c r="C515" t="str">
        <f t="shared" si="65"/>
        <v>uid514</v>
      </c>
      <c r="D515" t="str">
        <f t="shared" si="66"/>
        <v>uid514@elanglang.com</v>
      </c>
      <c r="E515">
        <f t="shared" si="67"/>
        <v>20141114</v>
      </c>
      <c r="F515" s="11" t="str">
        <f ca="1">INDEX(random!A:A,INT(RAND()*437)+2)&amp;INDEX(random!B:B,INT(RAND()*240)+2)&amp;IF(INT(RAND()+0.5),INDEX(random!C:C,INT(RAND()*174)+2),"")</f>
        <v>鱼彪</v>
      </c>
      <c r="G515">
        <f t="shared" si="68"/>
        <v>11</v>
      </c>
      <c r="H515">
        <f t="shared" ca="1" si="69"/>
        <v>15897071993</v>
      </c>
      <c r="I515" s="11" t="str">
        <f t="shared" ca="1" si="70"/>
        <v>鱼彪爸爸</v>
      </c>
      <c r="J515" s="11" t="str">
        <f t="shared" ca="1" si="71"/>
        <v>鱼彪妈妈</v>
      </c>
    </row>
    <row r="516" spans="1:10" x14ac:dyDescent="0.15">
      <c r="A516">
        <v>515</v>
      </c>
      <c r="B516" t="str">
        <f t="shared" si="64"/>
        <v>uid515</v>
      </c>
      <c r="C516" t="str">
        <f t="shared" si="65"/>
        <v>uid515</v>
      </c>
      <c r="D516" t="str">
        <f t="shared" si="66"/>
        <v>uid515@elanglang.com</v>
      </c>
      <c r="E516">
        <f t="shared" si="67"/>
        <v>20141115</v>
      </c>
      <c r="F516" s="11" t="str">
        <f ca="1">INDEX(random!A:A,INT(RAND()*437)+2)&amp;INDEX(random!B:B,INT(RAND()*240)+2)&amp;IF(INT(RAND()+0.5),INDEX(random!C:C,INT(RAND()*174)+2),"")</f>
        <v>马智进</v>
      </c>
      <c r="G516">
        <f t="shared" si="68"/>
        <v>11</v>
      </c>
      <c r="H516">
        <f t="shared" ca="1" si="69"/>
        <v>15891063699</v>
      </c>
      <c r="I516" s="11" t="str">
        <f t="shared" ca="1" si="70"/>
        <v>马智进爸爸</v>
      </c>
      <c r="J516" s="11" t="str">
        <f t="shared" ca="1" si="71"/>
        <v>马智进妈妈</v>
      </c>
    </row>
    <row r="517" spans="1:10" x14ac:dyDescent="0.15">
      <c r="A517">
        <v>516</v>
      </c>
      <c r="B517" t="str">
        <f t="shared" si="64"/>
        <v>uid516</v>
      </c>
      <c r="C517" t="str">
        <f t="shared" si="65"/>
        <v>uid516</v>
      </c>
      <c r="D517" t="str">
        <f t="shared" si="66"/>
        <v>uid516@elanglang.com</v>
      </c>
      <c r="E517">
        <f t="shared" si="67"/>
        <v>20141116</v>
      </c>
      <c r="F517" s="11" t="str">
        <f ca="1">INDEX(random!A:A,INT(RAND()*437)+2)&amp;INDEX(random!B:B,INT(RAND()*240)+2)&amp;IF(INT(RAND()+0.5),INDEX(random!C:C,INT(RAND()*174)+2),"")</f>
        <v>郁晨</v>
      </c>
      <c r="G517">
        <f t="shared" si="68"/>
        <v>11</v>
      </c>
      <c r="H517">
        <f t="shared" ca="1" si="69"/>
        <v>15150597894</v>
      </c>
      <c r="I517" s="11" t="str">
        <f t="shared" ca="1" si="70"/>
        <v>郁晨爸爸</v>
      </c>
      <c r="J517" s="11" t="str">
        <f t="shared" ca="1" si="71"/>
        <v>郁晨妈妈</v>
      </c>
    </row>
    <row r="518" spans="1:10" x14ac:dyDescent="0.15">
      <c r="A518">
        <v>517</v>
      </c>
      <c r="B518" t="str">
        <f t="shared" si="64"/>
        <v>uid517</v>
      </c>
      <c r="C518" t="str">
        <f t="shared" si="65"/>
        <v>uid517</v>
      </c>
      <c r="D518" t="str">
        <f t="shared" si="66"/>
        <v>uid517@elanglang.com</v>
      </c>
      <c r="E518">
        <f t="shared" si="67"/>
        <v>20141117</v>
      </c>
      <c r="F518" s="11" t="str">
        <f ca="1">INDEX(random!A:A,INT(RAND()*437)+2)&amp;INDEX(random!B:B,INT(RAND()*240)+2)&amp;IF(INT(RAND()+0.5),INDEX(random!C:C,INT(RAND()*174)+2),"")</f>
        <v>单庆</v>
      </c>
      <c r="G518">
        <f t="shared" si="68"/>
        <v>11</v>
      </c>
      <c r="H518">
        <f t="shared" ca="1" si="69"/>
        <v>15156602684</v>
      </c>
      <c r="I518" s="11" t="str">
        <f t="shared" ca="1" si="70"/>
        <v>单庆爸爸</v>
      </c>
      <c r="J518" s="11" t="str">
        <f t="shared" ca="1" si="71"/>
        <v>单庆妈妈</v>
      </c>
    </row>
    <row r="519" spans="1:10" x14ac:dyDescent="0.15">
      <c r="A519">
        <v>518</v>
      </c>
      <c r="B519" t="str">
        <f t="shared" si="64"/>
        <v>uid518</v>
      </c>
      <c r="C519" t="str">
        <f t="shared" si="65"/>
        <v>uid518</v>
      </c>
      <c r="D519" t="str">
        <f t="shared" si="66"/>
        <v>uid518@elanglang.com</v>
      </c>
      <c r="E519">
        <f t="shared" si="67"/>
        <v>20141118</v>
      </c>
      <c r="F519" s="11" t="str">
        <f ca="1">INDEX(random!A:A,INT(RAND()*437)+2)&amp;INDEX(random!B:B,INT(RAND()*240)+2)&amp;IF(INT(RAND()+0.5),INDEX(random!C:C,INT(RAND()*174)+2),"")</f>
        <v>荣以瑞</v>
      </c>
      <c r="G519">
        <f t="shared" si="68"/>
        <v>11</v>
      </c>
      <c r="H519">
        <f t="shared" ca="1" si="69"/>
        <v>15896799299</v>
      </c>
      <c r="I519" s="11" t="str">
        <f t="shared" ca="1" si="70"/>
        <v>荣以瑞爸爸</v>
      </c>
      <c r="J519" s="11" t="str">
        <f t="shared" ca="1" si="71"/>
        <v>荣以瑞妈妈</v>
      </c>
    </row>
    <row r="520" spans="1:10" x14ac:dyDescent="0.15">
      <c r="A520">
        <v>519</v>
      </c>
      <c r="B520" t="str">
        <f t="shared" si="64"/>
        <v>uid519</v>
      </c>
      <c r="C520" t="str">
        <f t="shared" si="65"/>
        <v>uid519</v>
      </c>
      <c r="D520" t="str">
        <f t="shared" si="66"/>
        <v>uid519@elanglang.com</v>
      </c>
      <c r="E520">
        <f t="shared" si="67"/>
        <v>20141119</v>
      </c>
      <c r="F520" s="11" t="str">
        <f ca="1">INDEX(random!A:A,INT(RAND()*437)+2)&amp;INDEX(random!B:B,INT(RAND()*240)+2)&amp;IF(INT(RAND()+0.5),INDEX(random!C:C,INT(RAND()*174)+2),"")</f>
        <v>汪梁</v>
      </c>
      <c r="G520">
        <f t="shared" si="68"/>
        <v>11</v>
      </c>
      <c r="H520">
        <f t="shared" ca="1" si="69"/>
        <v>15153127579</v>
      </c>
      <c r="I520" s="11" t="str">
        <f t="shared" ca="1" si="70"/>
        <v>汪梁爸爸</v>
      </c>
      <c r="J520" s="11" t="str">
        <f t="shared" ca="1" si="71"/>
        <v>汪梁妈妈</v>
      </c>
    </row>
    <row r="521" spans="1:10" x14ac:dyDescent="0.15">
      <c r="A521">
        <v>520</v>
      </c>
      <c r="B521" t="str">
        <f t="shared" si="64"/>
        <v>uid520</v>
      </c>
      <c r="C521" t="str">
        <f t="shared" si="65"/>
        <v>uid520</v>
      </c>
      <c r="D521" t="str">
        <f t="shared" si="66"/>
        <v>uid520@elanglang.com</v>
      </c>
      <c r="E521">
        <f t="shared" si="67"/>
        <v>20141120</v>
      </c>
      <c r="F521" s="11" t="str">
        <f ca="1">INDEX(random!A:A,INT(RAND()*437)+2)&amp;INDEX(random!B:B,INT(RAND()*240)+2)&amp;IF(INT(RAND()+0.5),INDEX(random!C:C,INT(RAND()*174)+2),"")</f>
        <v>傅可</v>
      </c>
      <c r="G521">
        <f t="shared" si="68"/>
        <v>11</v>
      </c>
      <c r="H521">
        <f t="shared" ca="1" si="69"/>
        <v>15156788142</v>
      </c>
      <c r="I521" s="11" t="str">
        <f t="shared" ca="1" si="70"/>
        <v>傅可爸爸</v>
      </c>
      <c r="J521" s="11" t="str">
        <f t="shared" ca="1" si="71"/>
        <v>傅可妈妈</v>
      </c>
    </row>
    <row r="522" spans="1:10" x14ac:dyDescent="0.15">
      <c r="A522">
        <v>521</v>
      </c>
      <c r="B522" t="str">
        <f t="shared" si="64"/>
        <v>uid521</v>
      </c>
      <c r="C522" t="str">
        <f t="shared" si="65"/>
        <v>uid521</v>
      </c>
      <c r="D522" t="str">
        <f t="shared" si="66"/>
        <v>uid521@elanglang.com</v>
      </c>
      <c r="E522">
        <f t="shared" si="67"/>
        <v>20141121</v>
      </c>
      <c r="F522" s="11" t="str">
        <f ca="1">INDEX(random!A:A,INT(RAND()*437)+2)&amp;INDEX(random!B:B,INT(RAND()*240)+2)&amp;IF(INT(RAND()+0.5),INDEX(random!C:C,INT(RAND()*174)+2),"")</f>
        <v>红昌健</v>
      </c>
      <c r="G522">
        <f t="shared" si="68"/>
        <v>11</v>
      </c>
      <c r="H522">
        <f t="shared" ca="1" si="69"/>
        <v>15898425939</v>
      </c>
      <c r="I522" s="11" t="str">
        <f t="shared" ca="1" si="70"/>
        <v>红昌健爸爸</v>
      </c>
      <c r="J522" s="11" t="str">
        <f t="shared" ca="1" si="71"/>
        <v>红昌健妈妈</v>
      </c>
    </row>
    <row r="523" spans="1:10" x14ac:dyDescent="0.15">
      <c r="A523">
        <v>522</v>
      </c>
      <c r="B523" t="str">
        <f t="shared" si="64"/>
        <v>uid522</v>
      </c>
      <c r="C523" t="str">
        <f t="shared" si="65"/>
        <v>uid522</v>
      </c>
      <c r="D523" t="str">
        <f t="shared" si="66"/>
        <v>uid522@elanglang.com</v>
      </c>
      <c r="E523">
        <f t="shared" si="67"/>
        <v>20141122</v>
      </c>
      <c r="F523" s="11" t="str">
        <f ca="1">INDEX(random!A:A,INT(RAND()*437)+2)&amp;INDEX(random!B:B,INT(RAND()*240)+2)&amp;IF(INT(RAND()+0.5),INDEX(random!C:C,INT(RAND()*174)+2),"")</f>
        <v>诸梁</v>
      </c>
      <c r="G523">
        <f t="shared" si="68"/>
        <v>11</v>
      </c>
      <c r="H523">
        <f t="shared" ca="1" si="69"/>
        <v>15896227847</v>
      </c>
      <c r="I523" s="11" t="str">
        <f t="shared" ca="1" si="70"/>
        <v>诸梁爸爸</v>
      </c>
      <c r="J523" s="11" t="str">
        <f t="shared" ca="1" si="71"/>
        <v>诸梁妈妈</v>
      </c>
    </row>
    <row r="524" spans="1:10" x14ac:dyDescent="0.15">
      <c r="A524">
        <v>523</v>
      </c>
      <c r="B524" t="str">
        <f t="shared" si="64"/>
        <v>uid523</v>
      </c>
      <c r="C524" t="str">
        <f t="shared" si="65"/>
        <v>uid523</v>
      </c>
      <c r="D524" t="str">
        <f t="shared" si="66"/>
        <v>uid523@elanglang.com</v>
      </c>
      <c r="E524">
        <f t="shared" si="67"/>
        <v>20141123</v>
      </c>
      <c r="F524" s="11" t="str">
        <f ca="1">INDEX(random!A:A,INT(RAND()*437)+2)&amp;INDEX(random!B:B,INT(RAND()*240)+2)&amp;IF(INT(RAND()+0.5),INDEX(random!C:C,INT(RAND()*174)+2),"")</f>
        <v>周清</v>
      </c>
      <c r="G524">
        <f t="shared" si="68"/>
        <v>11</v>
      </c>
      <c r="H524">
        <f t="shared" ca="1" si="69"/>
        <v>15890123370</v>
      </c>
      <c r="I524" s="11" t="str">
        <f t="shared" ca="1" si="70"/>
        <v>周清爸爸</v>
      </c>
      <c r="J524" s="11" t="str">
        <f t="shared" ca="1" si="71"/>
        <v>周清妈妈</v>
      </c>
    </row>
    <row r="525" spans="1:10" x14ac:dyDescent="0.15">
      <c r="A525">
        <v>524</v>
      </c>
      <c r="B525" t="str">
        <f t="shared" si="64"/>
        <v>uid524</v>
      </c>
      <c r="C525" t="str">
        <f t="shared" si="65"/>
        <v>uid524</v>
      </c>
      <c r="D525" t="str">
        <f t="shared" si="66"/>
        <v>uid524@elanglang.com</v>
      </c>
      <c r="E525">
        <f t="shared" si="67"/>
        <v>20141124</v>
      </c>
      <c r="F525" s="11" t="str">
        <f ca="1">INDEX(random!A:A,INT(RAND()*437)+2)&amp;INDEX(random!B:B,INT(RAND()*240)+2)&amp;IF(INT(RAND()+0.5),INDEX(random!C:C,INT(RAND()*174)+2),"")</f>
        <v>万轮立</v>
      </c>
      <c r="G525">
        <f t="shared" si="68"/>
        <v>11</v>
      </c>
      <c r="H525">
        <f t="shared" ca="1" si="69"/>
        <v>15890327621</v>
      </c>
      <c r="I525" s="11" t="str">
        <f t="shared" ca="1" si="70"/>
        <v>万轮立爸爸</v>
      </c>
      <c r="J525" s="11" t="str">
        <f t="shared" ca="1" si="71"/>
        <v>万轮立妈妈</v>
      </c>
    </row>
    <row r="526" spans="1:10" x14ac:dyDescent="0.15">
      <c r="A526">
        <v>525</v>
      </c>
      <c r="B526" t="str">
        <f t="shared" si="64"/>
        <v>uid525</v>
      </c>
      <c r="C526" t="str">
        <f t="shared" si="65"/>
        <v>uid525</v>
      </c>
      <c r="D526" t="str">
        <f t="shared" si="66"/>
        <v>uid525@elanglang.com</v>
      </c>
      <c r="E526">
        <f t="shared" si="67"/>
        <v>20141125</v>
      </c>
      <c r="F526" s="11" t="str">
        <f ca="1">INDEX(random!A:A,INT(RAND()*437)+2)&amp;INDEX(random!B:B,INT(RAND()*240)+2)&amp;IF(INT(RAND()+0.5),INDEX(random!C:C,INT(RAND()*174)+2),"")</f>
        <v>崔固</v>
      </c>
      <c r="G526">
        <f t="shared" si="68"/>
        <v>11</v>
      </c>
      <c r="H526">
        <f t="shared" ca="1" si="69"/>
        <v>15153510920</v>
      </c>
      <c r="I526" s="11" t="str">
        <f t="shared" ca="1" si="70"/>
        <v>崔固爸爸</v>
      </c>
      <c r="J526" s="11" t="str">
        <f t="shared" ca="1" si="71"/>
        <v>崔固妈妈</v>
      </c>
    </row>
    <row r="527" spans="1:10" x14ac:dyDescent="0.15">
      <c r="A527">
        <v>526</v>
      </c>
      <c r="B527" t="str">
        <f t="shared" si="64"/>
        <v>uid526</v>
      </c>
      <c r="C527" t="str">
        <f t="shared" si="65"/>
        <v>uid526</v>
      </c>
      <c r="D527" t="str">
        <f t="shared" si="66"/>
        <v>uid526@elanglang.com</v>
      </c>
      <c r="E527">
        <f t="shared" si="67"/>
        <v>20141126</v>
      </c>
      <c r="F527" s="11" t="str">
        <f ca="1">INDEX(random!A:A,INT(RAND()*437)+2)&amp;INDEX(random!B:B,INT(RAND()*240)+2)&amp;IF(INT(RAND()+0.5),INDEX(random!C:C,INT(RAND()*174)+2),"")</f>
        <v>黎彪</v>
      </c>
      <c r="G527">
        <f t="shared" si="68"/>
        <v>11</v>
      </c>
      <c r="H527">
        <f t="shared" ca="1" si="69"/>
        <v>15893908731</v>
      </c>
      <c r="I527" s="11" t="str">
        <f t="shared" ca="1" si="70"/>
        <v>黎彪爸爸</v>
      </c>
      <c r="J527" s="11" t="str">
        <f t="shared" ca="1" si="71"/>
        <v>黎彪妈妈</v>
      </c>
    </row>
    <row r="528" spans="1:10" x14ac:dyDescent="0.15">
      <c r="A528">
        <v>527</v>
      </c>
      <c r="B528" t="str">
        <f t="shared" si="64"/>
        <v>uid527</v>
      </c>
      <c r="C528" t="str">
        <f t="shared" si="65"/>
        <v>uid527</v>
      </c>
      <c r="D528" t="str">
        <f t="shared" si="66"/>
        <v>uid527@elanglang.com</v>
      </c>
      <c r="E528">
        <f t="shared" si="67"/>
        <v>20141127</v>
      </c>
      <c r="F528" s="11" t="str">
        <f ca="1">INDEX(random!A:A,INT(RAND()*437)+2)&amp;INDEX(random!B:B,INT(RAND()*240)+2)&amp;IF(INT(RAND()+0.5),INDEX(random!C:C,INT(RAND()*174)+2),"")</f>
        <v>寇佑海</v>
      </c>
      <c r="G528">
        <f t="shared" si="68"/>
        <v>11</v>
      </c>
      <c r="H528">
        <f t="shared" ca="1" si="69"/>
        <v>15153093195</v>
      </c>
      <c r="I528" s="11" t="str">
        <f t="shared" ca="1" si="70"/>
        <v>寇佑海爸爸</v>
      </c>
      <c r="J528" s="11" t="str">
        <f t="shared" ca="1" si="71"/>
        <v>寇佑海妈妈</v>
      </c>
    </row>
    <row r="529" spans="1:10" x14ac:dyDescent="0.15">
      <c r="A529">
        <v>528</v>
      </c>
      <c r="B529" t="str">
        <f t="shared" si="64"/>
        <v>uid528</v>
      </c>
      <c r="C529" t="str">
        <f t="shared" si="65"/>
        <v>uid528</v>
      </c>
      <c r="D529" t="str">
        <f t="shared" si="66"/>
        <v>uid528@elanglang.com</v>
      </c>
      <c r="E529">
        <f t="shared" si="67"/>
        <v>20141128</v>
      </c>
      <c r="F529" s="11" t="str">
        <f ca="1">INDEX(random!A:A,INT(RAND()*437)+2)&amp;INDEX(random!B:B,INT(RAND()*240)+2)&amp;IF(INT(RAND()+0.5),INDEX(random!C:C,INT(RAND()*174)+2),"")</f>
        <v>韦良</v>
      </c>
      <c r="G529">
        <f t="shared" si="68"/>
        <v>11</v>
      </c>
      <c r="H529">
        <f t="shared" ca="1" si="69"/>
        <v>15897079528</v>
      </c>
      <c r="I529" s="11" t="str">
        <f t="shared" ca="1" si="70"/>
        <v>韦良爸爸</v>
      </c>
      <c r="J529" s="11" t="str">
        <f t="shared" ca="1" si="71"/>
        <v>韦良妈妈</v>
      </c>
    </row>
    <row r="530" spans="1:10" x14ac:dyDescent="0.15">
      <c r="A530">
        <v>529</v>
      </c>
      <c r="B530" t="str">
        <f t="shared" si="64"/>
        <v>uid529</v>
      </c>
      <c r="C530" t="str">
        <f t="shared" si="65"/>
        <v>uid529</v>
      </c>
      <c r="D530" t="str">
        <f t="shared" si="66"/>
        <v>uid529@elanglang.com</v>
      </c>
      <c r="E530">
        <f t="shared" si="67"/>
        <v>20141129</v>
      </c>
      <c r="F530" s="11" t="str">
        <f ca="1">INDEX(random!A:A,INT(RAND()*437)+2)&amp;INDEX(random!B:B,INT(RAND()*240)+2)&amp;IF(INT(RAND()+0.5),INDEX(random!C:C,INT(RAND()*174)+2),"")</f>
        <v>范楠厚</v>
      </c>
      <c r="G530">
        <f t="shared" si="68"/>
        <v>11</v>
      </c>
      <c r="H530">
        <f t="shared" ca="1" si="69"/>
        <v>15890725704</v>
      </c>
      <c r="I530" s="11" t="str">
        <f t="shared" ca="1" si="70"/>
        <v>范楠厚爸爸</v>
      </c>
      <c r="J530" s="11" t="str">
        <f t="shared" ca="1" si="71"/>
        <v>范楠厚妈妈</v>
      </c>
    </row>
    <row r="531" spans="1:10" x14ac:dyDescent="0.15">
      <c r="A531">
        <v>530</v>
      </c>
      <c r="B531" t="str">
        <f t="shared" si="64"/>
        <v>uid530</v>
      </c>
      <c r="C531" t="str">
        <f t="shared" si="65"/>
        <v>uid530</v>
      </c>
      <c r="D531" t="str">
        <f t="shared" si="66"/>
        <v>uid530@elanglang.com</v>
      </c>
      <c r="E531">
        <f t="shared" si="67"/>
        <v>20141130</v>
      </c>
      <c r="F531" s="11" t="str">
        <f ca="1">INDEX(random!A:A,INT(RAND()*437)+2)&amp;INDEX(random!B:B,INT(RAND()*240)+2)&amp;IF(INT(RAND()+0.5),INDEX(random!C:C,INT(RAND()*174)+2),"")</f>
        <v>东方彦军</v>
      </c>
      <c r="G531">
        <f t="shared" si="68"/>
        <v>11</v>
      </c>
      <c r="H531">
        <f t="shared" ca="1" si="69"/>
        <v>15891380341</v>
      </c>
      <c r="I531" s="11" t="str">
        <f t="shared" ca="1" si="70"/>
        <v>东方彦军爸爸</v>
      </c>
      <c r="J531" s="11" t="str">
        <f t="shared" ca="1" si="71"/>
        <v>东方彦军妈妈</v>
      </c>
    </row>
    <row r="532" spans="1:10" x14ac:dyDescent="0.15">
      <c r="A532">
        <v>531</v>
      </c>
      <c r="B532" t="str">
        <f t="shared" si="64"/>
        <v>uid531</v>
      </c>
      <c r="C532" t="str">
        <f t="shared" si="65"/>
        <v>uid531</v>
      </c>
      <c r="D532" t="str">
        <f t="shared" si="66"/>
        <v>uid531@elanglang.com</v>
      </c>
      <c r="E532">
        <f t="shared" si="67"/>
        <v>20141131</v>
      </c>
      <c r="F532" s="11" t="str">
        <f ca="1">INDEX(random!A:A,INT(RAND()*437)+2)&amp;INDEX(random!B:B,INT(RAND()*240)+2)&amp;IF(INT(RAND()+0.5),INDEX(random!C:C,INT(RAND()*174)+2),"")</f>
        <v>阳龙中</v>
      </c>
      <c r="G532">
        <f t="shared" si="68"/>
        <v>11</v>
      </c>
      <c r="H532">
        <f t="shared" ca="1" si="69"/>
        <v>15151482289</v>
      </c>
      <c r="I532" s="11" t="str">
        <f t="shared" ca="1" si="70"/>
        <v>阳龙中爸爸</v>
      </c>
      <c r="J532" s="11" t="str">
        <f t="shared" ca="1" si="71"/>
        <v>阳龙中妈妈</v>
      </c>
    </row>
    <row r="533" spans="1:10" x14ac:dyDescent="0.15">
      <c r="A533">
        <v>532</v>
      </c>
      <c r="B533" t="str">
        <f t="shared" si="64"/>
        <v>uid532</v>
      </c>
      <c r="C533" t="str">
        <f t="shared" si="65"/>
        <v>uid532</v>
      </c>
      <c r="D533" t="str">
        <f t="shared" si="66"/>
        <v>uid532@elanglang.com</v>
      </c>
      <c r="E533">
        <f t="shared" si="67"/>
        <v>20141132</v>
      </c>
      <c r="F533" s="11" t="str">
        <f ca="1">INDEX(random!A:A,INT(RAND()*437)+2)&amp;INDEX(random!B:B,INT(RAND()*240)+2)&amp;IF(INT(RAND()+0.5),INDEX(random!C:C,INT(RAND()*174)+2),"")</f>
        <v>蓟之</v>
      </c>
      <c r="G533">
        <f t="shared" si="68"/>
        <v>11</v>
      </c>
      <c r="H533">
        <f t="shared" ca="1" si="69"/>
        <v>15893615561</v>
      </c>
      <c r="I533" s="11" t="str">
        <f t="shared" ca="1" si="70"/>
        <v>蓟之爸爸</v>
      </c>
      <c r="J533" s="11" t="str">
        <f t="shared" ca="1" si="71"/>
        <v>蓟之妈妈</v>
      </c>
    </row>
    <row r="534" spans="1:10" x14ac:dyDescent="0.15">
      <c r="A534">
        <v>533</v>
      </c>
      <c r="B534" t="str">
        <f t="shared" si="64"/>
        <v>uid533</v>
      </c>
      <c r="C534" t="str">
        <f t="shared" si="65"/>
        <v>uid533</v>
      </c>
      <c r="D534" t="str">
        <f t="shared" si="66"/>
        <v>uid533@elanglang.com</v>
      </c>
      <c r="E534">
        <f t="shared" si="67"/>
        <v>20141133</v>
      </c>
      <c r="F534" s="11" t="str">
        <f ca="1">INDEX(random!A:A,INT(RAND()*437)+2)&amp;INDEX(random!B:B,INT(RAND()*240)+2)&amp;IF(INT(RAND()+0.5),INDEX(random!C:C,INT(RAND()*174)+2),"")</f>
        <v>翟奕仁</v>
      </c>
      <c r="G534">
        <f t="shared" si="68"/>
        <v>11</v>
      </c>
      <c r="H534">
        <f t="shared" ca="1" si="69"/>
        <v>15155192247</v>
      </c>
      <c r="I534" s="11" t="str">
        <f t="shared" ca="1" si="70"/>
        <v>翟奕仁爸爸</v>
      </c>
      <c r="J534" s="11" t="str">
        <f t="shared" ca="1" si="71"/>
        <v>翟奕仁妈妈</v>
      </c>
    </row>
    <row r="535" spans="1:10" x14ac:dyDescent="0.15">
      <c r="A535">
        <v>534</v>
      </c>
      <c r="B535" t="str">
        <f t="shared" si="64"/>
        <v>uid534</v>
      </c>
      <c r="C535" t="str">
        <f t="shared" si="65"/>
        <v>uid534</v>
      </c>
      <c r="D535" t="str">
        <f t="shared" si="66"/>
        <v>uid534@elanglang.com</v>
      </c>
      <c r="E535">
        <f t="shared" si="67"/>
        <v>20141134</v>
      </c>
      <c r="F535" s="11" t="str">
        <f ca="1">INDEX(random!A:A,INT(RAND()*437)+2)&amp;INDEX(random!B:B,INT(RAND()*240)+2)&amp;IF(INT(RAND()+0.5),INDEX(random!C:C,INT(RAND()*174)+2),"")</f>
        <v>麻亮锋</v>
      </c>
      <c r="G535">
        <f t="shared" si="68"/>
        <v>11</v>
      </c>
      <c r="H535">
        <f t="shared" ca="1" si="69"/>
        <v>15895021753</v>
      </c>
      <c r="I535" s="11" t="str">
        <f t="shared" ca="1" si="70"/>
        <v>麻亮锋爸爸</v>
      </c>
      <c r="J535" s="11" t="str">
        <f t="shared" ca="1" si="71"/>
        <v>麻亮锋妈妈</v>
      </c>
    </row>
    <row r="536" spans="1:10" x14ac:dyDescent="0.15">
      <c r="A536">
        <v>535</v>
      </c>
      <c r="B536" t="str">
        <f t="shared" si="64"/>
        <v>uid535</v>
      </c>
      <c r="C536" t="str">
        <f t="shared" si="65"/>
        <v>uid535</v>
      </c>
      <c r="D536" t="str">
        <f t="shared" si="66"/>
        <v>uid535@elanglang.com</v>
      </c>
      <c r="E536">
        <f t="shared" si="67"/>
        <v>20141135</v>
      </c>
      <c r="F536" s="11" t="str">
        <f ca="1">INDEX(random!A:A,INT(RAND()*437)+2)&amp;INDEX(random!B:B,INT(RAND()*240)+2)&amp;IF(INT(RAND()+0.5),INDEX(random!C:C,INT(RAND()*174)+2),"")</f>
        <v>万俟可</v>
      </c>
      <c r="G536">
        <f t="shared" si="68"/>
        <v>11</v>
      </c>
      <c r="H536">
        <f t="shared" ca="1" si="69"/>
        <v>15159116436</v>
      </c>
      <c r="I536" s="11" t="str">
        <f t="shared" ca="1" si="70"/>
        <v>万俟可爸爸</v>
      </c>
      <c r="J536" s="11" t="str">
        <f t="shared" ca="1" si="71"/>
        <v>万俟可妈妈</v>
      </c>
    </row>
    <row r="537" spans="1:10" x14ac:dyDescent="0.15">
      <c r="A537">
        <v>536</v>
      </c>
      <c r="B537" t="str">
        <f t="shared" si="64"/>
        <v>uid536</v>
      </c>
      <c r="C537" t="str">
        <f t="shared" si="65"/>
        <v>uid536</v>
      </c>
      <c r="D537" t="str">
        <f t="shared" si="66"/>
        <v>uid536@elanglang.com</v>
      </c>
      <c r="E537">
        <f t="shared" si="67"/>
        <v>20141136</v>
      </c>
      <c r="F537" s="11" t="str">
        <f ca="1">INDEX(random!A:A,INT(RAND()*437)+2)&amp;INDEX(random!B:B,INT(RAND()*240)+2)&amp;IF(INT(RAND()+0.5),INDEX(random!C:C,INT(RAND()*174)+2),"")</f>
        <v>全曦轩</v>
      </c>
      <c r="G537">
        <f t="shared" si="68"/>
        <v>11</v>
      </c>
      <c r="H537">
        <f t="shared" ca="1" si="69"/>
        <v>15151116229</v>
      </c>
      <c r="I537" s="11" t="str">
        <f t="shared" ca="1" si="70"/>
        <v>全曦轩爸爸</v>
      </c>
      <c r="J537" s="11" t="str">
        <f t="shared" ca="1" si="71"/>
        <v>全曦轩妈妈</v>
      </c>
    </row>
    <row r="538" spans="1:10" x14ac:dyDescent="0.15">
      <c r="A538">
        <v>537</v>
      </c>
      <c r="B538" t="str">
        <f t="shared" si="64"/>
        <v>uid537</v>
      </c>
      <c r="C538" t="str">
        <f t="shared" si="65"/>
        <v>uid537</v>
      </c>
      <c r="D538" t="str">
        <f t="shared" si="66"/>
        <v>uid537@elanglang.com</v>
      </c>
      <c r="E538">
        <f t="shared" si="67"/>
        <v>20141137</v>
      </c>
      <c r="F538" s="11" t="str">
        <f ca="1">INDEX(random!A:A,INT(RAND()*437)+2)&amp;INDEX(random!B:B,INT(RAND()*240)+2)&amp;IF(INT(RAND()+0.5),INDEX(random!C:C,INT(RAND()*174)+2),"")</f>
        <v>吕志辉</v>
      </c>
      <c r="G538">
        <f t="shared" si="68"/>
        <v>11</v>
      </c>
      <c r="H538">
        <f t="shared" ca="1" si="69"/>
        <v>15157258396</v>
      </c>
      <c r="I538" s="11" t="str">
        <f t="shared" ca="1" si="70"/>
        <v>吕志辉爸爸</v>
      </c>
      <c r="J538" s="11" t="str">
        <f t="shared" ca="1" si="71"/>
        <v>吕志辉妈妈</v>
      </c>
    </row>
    <row r="539" spans="1:10" x14ac:dyDescent="0.15">
      <c r="A539">
        <v>538</v>
      </c>
      <c r="B539" t="str">
        <f t="shared" si="64"/>
        <v>uid538</v>
      </c>
      <c r="C539" t="str">
        <f t="shared" si="65"/>
        <v>uid538</v>
      </c>
      <c r="D539" t="str">
        <f t="shared" si="66"/>
        <v>uid538@elanglang.com</v>
      </c>
      <c r="E539">
        <f t="shared" si="67"/>
        <v>20141138</v>
      </c>
      <c r="F539" s="11" t="str">
        <f ca="1">INDEX(random!A:A,INT(RAND()*437)+2)&amp;INDEX(random!B:B,INT(RAND()*240)+2)&amp;IF(INT(RAND()+0.5),INDEX(random!C:C,INT(RAND()*174)+2),"")</f>
        <v>贝建</v>
      </c>
      <c r="G539">
        <f t="shared" si="68"/>
        <v>11</v>
      </c>
      <c r="H539">
        <f t="shared" ca="1" si="69"/>
        <v>15150801965</v>
      </c>
      <c r="I539" s="11" t="str">
        <f t="shared" ca="1" si="70"/>
        <v>贝建爸爸</v>
      </c>
      <c r="J539" s="11" t="str">
        <f t="shared" ca="1" si="71"/>
        <v>贝建妈妈</v>
      </c>
    </row>
    <row r="540" spans="1:10" x14ac:dyDescent="0.15">
      <c r="A540">
        <v>539</v>
      </c>
      <c r="B540" t="str">
        <f t="shared" si="64"/>
        <v>uid539</v>
      </c>
      <c r="C540" t="str">
        <f t="shared" si="65"/>
        <v>uid539</v>
      </c>
      <c r="D540" t="str">
        <f t="shared" si="66"/>
        <v>uid539@elanglang.com</v>
      </c>
      <c r="E540">
        <f t="shared" si="67"/>
        <v>20141139</v>
      </c>
      <c r="F540" s="11" t="str">
        <f ca="1">INDEX(random!A:A,INT(RAND()*437)+2)&amp;INDEX(random!B:B,INT(RAND()*240)+2)&amp;IF(INT(RAND()+0.5),INDEX(random!C:C,INT(RAND()*174)+2),"")</f>
        <v>劳君康</v>
      </c>
      <c r="G540">
        <f t="shared" si="68"/>
        <v>11</v>
      </c>
      <c r="H540">
        <f t="shared" ca="1" si="69"/>
        <v>15154204156</v>
      </c>
      <c r="I540" s="11" t="str">
        <f t="shared" ca="1" si="70"/>
        <v>劳君康爸爸</v>
      </c>
      <c r="J540" s="11" t="str">
        <f t="shared" ca="1" si="71"/>
        <v>劳君康妈妈</v>
      </c>
    </row>
    <row r="541" spans="1:10" x14ac:dyDescent="0.15">
      <c r="A541">
        <v>540</v>
      </c>
      <c r="B541" t="str">
        <f t="shared" si="64"/>
        <v>uid540</v>
      </c>
      <c r="C541" t="str">
        <f t="shared" si="65"/>
        <v>uid540</v>
      </c>
      <c r="D541" t="str">
        <f t="shared" si="66"/>
        <v>uid540@elanglang.com</v>
      </c>
      <c r="E541">
        <f t="shared" si="67"/>
        <v>20141140</v>
      </c>
      <c r="F541" s="11" t="str">
        <f ca="1">INDEX(random!A:A,INT(RAND()*437)+2)&amp;INDEX(random!B:B,INT(RAND()*240)+2)&amp;IF(INT(RAND()+0.5),INDEX(random!C:C,INT(RAND()*174)+2),"")</f>
        <v>糜健</v>
      </c>
      <c r="G541">
        <f t="shared" si="68"/>
        <v>11</v>
      </c>
      <c r="H541">
        <f t="shared" ca="1" si="69"/>
        <v>15895165788</v>
      </c>
      <c r="I541" s="11" t="str">
        <f t="shared" ca="1" si="70"/>
        <v>糜健爸爸</v>
      </c>
      <c r="J541" s="11" t="str">
        <f t="shared" ca="1" si="71"/>
        <v>糜健妈妈</v>
      </c>
    </row>
    <row r="542" spans="1:10" x14ac:dyDescent="0.15">
      <c r="A542">
        <v>541</v>
      </c>
      <c r="B542" t="str">
        <f t="shared" si="64"/>
        <v>uid541</v>
      </c>
      <c r="C542" t="str">
        <f t="shared" si="65"/>
        <v>uid541</v>
      </c>
      <c r="D542" t="str">
        <f t="shared" si="66"/>
        <v>uid541@elanglang.com</v>
      </c>
      <c r="E542">
        <f t="shared" si="67"/>
        <v>20141141</v>
      </c>
      <c r="F542" s="11" t="str">
        <f ca="1">INDEX(random!A:A,INT(RAND()*437)+2)&amp;INDEX(random!B:B,INT(RAND()*240)+2)&amp;IF(INT(RAND()+0.5),INDEX(random!C:C,INT(RAND()*174)+2),"")</f>
        <v>强颢谦</v>
      </c>
      <c r="G542">
        <f t="shared" si="68"/>
        <v>11</v>
      </c>
      <c r="H542">
        <f t="shared" ca="1" si="69"/>
        <v>15151590452</v>
      </c>
      <c r="I542" s="11" t="str">
        <f t="shared" ca="1" si="70"/>
        <v>强颢谦爸爸</v>
      </c>
      <c r="J542" s="11" t="str">
        <f t="shared" ca="1" si="71"/>
        <v>强颢谦妈妈</v>
      </c>
    </row>
    <row r="543" spans="1:10" x14ac:dyDescent="0.15">
      <c r="A543">
        <v>542</v>
      </c>
      <c r="B543" t="str">
        <f t="shared" si="64"/>
        <v>uid542</v>
      </c>
      <c r="C543" t="str">
        <f t="shared" si="65"/>
        <v>uid542</v>
      </c>
      <c r="D543" t="str">
        <f t="shared" si="66"/>
        <v>uid542@elanglang.com</v>
      </c>
      <c r="E543">
        <f t="shared" si="67"/>
        <v>20141142</v>
      </c>
      <c r="F543" s="11" t="str">
        <f ca="1">INDEX(random!A:A,INT(RAND()*437)+2)&amp;INDEX(random!B:B,INT(RAND()*240)+2)&amp;IF(INT(RAND()+0.5),INDEX(random!C:C,INT(RAND()*174)+2),"")</f>
        <v>施鸿民</v>
      </c>
      <c r="G543">
        <f t="shared" si="68"/>
        <v>11</v>
      </c>
      <c r="H543">
        <f t="shared" ca="1" si="69"/>
        <v>15150461549</v>
      </c>
      <c r="I543" s="11" t="str">
        <f t="shared" ca="1" si="70"/>
        <v>施鸿民爸爸</v>
      </c>
      <c r="J543" s="11" t="str">
        <f t="shared" ca="1" si="71"/>
        <v>施鸿民妈妈</v>
      </c>
    </row>
    <row r="544" spans="1:10" x14ac:dyDescent="0.15">
      <c r="A544">
        <v>543</v>
      </c>
      <c r="B544" t="str">
        <f t="shared" si="64"/>
        <v>uid543</v>
      </c>
      <c r="C544" t="str">
        <f t="shared" si="65"/>
        <v>uid543</v>
      </c>
      <c r="D544" t="str">
        <f t="shared" si="66"/>
        <v>uid543@elanglang.com</v>
      </c>
      <c r="E544">
        <f t="shared" si="67"/>
        <v>20141143</v>
      </c>
      <c r="F544" s="11" t="str">
        <f ca="1">INDEX(random!A:A,INT(RAND()*437)+2)&amp;INDEX(random!B:B,INT(RAND()*240)+2)&amp;IF(INT(RAND()+0.5),INDEX(random!C:C,INT(RAND()*174)+2),"")</f>
        <v>弘喆君</v>
      </c>
      <c r="G544">
        <f t="shared" si="68"/>
        <v>11</v>
      </c>
      <c r="H544">
        <f t="shared" ca="1" si="69"/>
        <v>15152968553</v>
      </c>
      <c r="I544" s="11" t="str">
        <f t="shared" ca="1" si="70"/>
        <v>弘喆君爸爸</v>
      </c>
      <c r="J544" s="11" t="str">
        <f t="shared" ca="1" si="71"/>
        <v>弘喆君妈妈</v>
      </c>
    </row>
    <row r="545" spans="1:10" x14ac:dyDescent="0.15">
      <c r="A545">
        <v>544</v>
      </c>
      <c r="B545" t="str">
        <f t="shared" si="64"/>
        <v>uid544</v>
      </c>
      <c r="C545" t="str">
        <f t="shared" si="65"/>
        <v>uid544</v>
      </c>
      <c r="D545" t="str">
        <f t="shared" si="66"/>
        <v>uid544@elanglang.com</v>
      </c>
      <c r="E545">
        <f t="shared" si="67"/>
        <v>20141144</v>
      </c>
      <c r="F545" s="11" t="str">
        <f ca="1">INDEX(random!A:A,INT(RAND()*437)+2)&amp;INDEX(random!B:B,INT(RAND()*240)+2)&amp;IF(INT(RAND()+0.5),INDEX(random!C:C,INT(RAND()*174)+2),"")</f>
        <v>莫超仁</v>
      </c>
      <c r="G545">
        <f t="shared" si="68"/>
        <v>11</v>
      </c>
      <c r="H545">
        <f t="shared" ca="1" si="69"/>
        <v>15150061427</v>
      </c>
      <c r="I545" s="11" t="str">
        <f t="shared" ca="1" si="70"/>
        <v>莫超仁爸爸</v>
      </c>
      <c r="J545" s="11" t="str">
        <f t="shared" ca="1" si="71"/>
        <v>莫超仁妈妈</v>
      </c>
    </row>
    <row r="546" spans="1:10" x14ac:dyDescent="0.15">
      <c r="A546">
        <v>545</v>
      </c>
      <c r="B546" t="str">
        <f t="shared" si="64"/>
        <v>uid545</v>
      </c>
      <c r="C546" t="str">
        <f t="shared" si="65"/>
        <v>uid545</v>
      </c>
      <c r="D546" t="str">
        <f t="shared" si="66"/>
        <v>uid545@elanglang.com</v>
      </c>
      <c r="E546">
        <f t="shared" si="67"/>
        <v>20141145</v>
      </c>
      <c r="F546" s="11" t="str">
        <f ca="1">INDEX(random!A:A,INT(RAND()*437)+2)&amp;INDEX(random!B:B,INT(RAND()*240)+2)&amp;IF(INT(RAND()+0.5),INDEX(random!C:C,INT(RAND()*174)+2),"")</f>
        <v>郦源广</v>
      </c>
      <c r="G546">
        <f t="shared" si="68"/>
        <v>11</v>
      </c>
      <c r="H546">
        <f t="shared" ca="1" si="69"/>
        <v>15897571769</v>
      </c>
      <c r="I546" s="11" t="str">
        <f t="shared" ca="1" si="70"/>
        <v>郦源广爸爸</v>
      </c>
      <c r="J546" s="11" t="str">
        <f t="shared" ca="1" si="71"/>
        <v>郦源广妈妈</v>
      </c>
    </row>
    <row r="547" spans="1:10" x14ac:dyDescent="0.15">
      <c r="A547">
        <v>546</v>
      </c>
      <c r="B547" t="str">
        <f t="shared" si="64"/>
        <v>uid546</v>
      </c>
      <c r="C547" t="str">
        <f t="shared" si="65"/>
        <v>uid546</v>
      </c>
      <c r="D547" t="str">
        <f t="shared" si="66"/>
        <v>uid546@elanglang.com</v>
      </c>
      <c r="E547">
        <f t="shared" si="67"/>
        <v>20141146</v>
      </c>
      <c r="F547" s="11" t="str">
        <f ca="1">INDEX(random!A:A,INT(RAND()*437)+2)&amp;INDEX(random!B:B,INT(RAND()*240)+2)&amp;IF(INT(RAND()+0.5),INDEX(random!C:C,INT(RAND()*174)+2),"")</f>
        <v xml:space="preserve">
乐清斌</v>
      </c>
      <c r="G547">
        <f t="shared" si="68"/>
        <v>11</v>
      </c>
      <c r="H547">
        <f t="shared" ca="1" si="69"/>
        <v>15153042718</v>
      </c>
      <c r="I547" s="11" t="str">
        <f t="shared" ca="1" si="70"/>
        <v xml:space="preserve">
乐清斌爸爸</v>
      </c>
      <c r="J547" s="11" t="str">
        <f t="shared" ca="1" si="71"/>
        <v xml:space="preserve">
乐清斌妈妈</v>
      </c>
    </row>
    <row r="548" spans="1:10" x14ac:dyDescent="0.15">
      <c r="A548">
        <v>547</v>
      </c>
      <c r="B548" t="str">
        <f t="shared" si="64"/>
        <v>uid547</v>
      </c>
      <c r="C548" t="str">
        <f t="shared" si="65"/>
        <v>uid547</v>
      </c>
      <c r="D548" t="str">
        <f t="shared" si="66"/>
        <v>uid547@elanglang.com</v>
      </c>
      <c r="E548">
        <f t="shared" si="67"/>
        <v>20141147</v>
      </c>
      <c r="F548" s="11" t="str">
        <f ca="1">INDEX(random!A:A,INT(RAND()*437)+2)&amp;INDEX(random!B:B,INT(RAND()*240)+2)&amp;IF(INT(RAND()+0.5),INDEX(random!C:C,INT(RAND()*174)+2),"")</f>
        <v>席振</v>
      </c>
      <c r="G548">
        <f t="shared" si="68"/>
        <v>11</v>
      </c>
      <c r="H548">
        <f t="shared" ca="1" si="69"/>
        <v>15150987344</v>
      </c>
      <c r="I548" s="11" t="str">
        <f t="shared" ca="1" si="70"/>
        <v>席振爸爸</v>
      </c>
      <c r="J548" s="11" t="str">
        <f t="shared" ca="1" si="71"/>
        <v>席振妈妈</v>
      </c>
    </row>
    <row r="549" spans="1:10" x14ac:dyDescent="0.15">
      <c r="A549">
        <v>548</v>
      </c>
      <c r="B549" t="str">
        <f t="shared" si="64"/>
        <v>uid548</v>
      </c>
      <c r="C549" t="str">
        <f t="shared" si="65"/>
        <v>uid548</v>
      </c>
      <c r="D549" t="str">
        <f t="shared" si="66"/>
        <v>uid548@elanglang.com</v>
      </c>
      <c r="E549">
        <f t="shared" si="67"/>
        <v>20141148</v>
      </c>
      <c r="F549" s="11" t="str">
        <f ca="1">INDEX(random!A:A,INT(RAND()*437)+2)&amp;INDEX(random!B:B,INT(RAND()*240)+2)&amp;IF(INT(RAND()+0.5),INDEX(random!C:C,INT(RAND()*174)+2),"")</f>
        <v>水瀚鑫</v>
      </c>
      <c r="G549">
        <f t="shared" si="68"/>
        <v>11</v>
      </c>
      <c r="H549">
        <f t="shared" ca="1" si="69"/>
        <v>15158187331</v>
      </c>
      <c r="I549" s="11" t="str">
        <f t="shared" ca="1" si="70"/>
        <v>水瀚鑫爸爸</v>
      </c>
      <c r="J549" s="11" t="str">
        <f t="shared" ca="1" si="71"/>
        <v>水瀚鑫妈妈</v>
      </c>
    </row>
    <row r="550" spans="1:10" x14ac:dyDescent="0.15">
      <c r="A550">
        <v>549</v>
      </c>
      <c r="B550" t="str">
        <f t="shared" si="64"/>
        <v>uid549</v>
      </c>
      <c r="C550" t="str">
        <f t="shared" si="65"/>
        <v>uid549</v>
      </c>
      <c r="D550" t="str">
        <f t="shared" si="66"/>
        <v>uid549@elanglang.com</v>
      </c>
      <c r="E550">
        <f t="shared" si="67"/>
        <v>20141149</v>
      </c>
      <c r="F550" s="11" t="str">
        <f ca="1">INDEX(random!A:A,INT(RAND()*437)+2)&amp;INDEX(random!B:B,INT(RAND()*240)+2)&amp;IF(INT(RAND()+0.5),INDEX(random!C:C,INT(RAND()*174)+2),"")</f>
        <v>宗木</v>
      </c>
      <c r="G550">
        <f t="shared" si="68"/>
        <v>11</v>
      </c>
      <c r="H550">
        <f t="shared" ca="1" si="69"/>
        <v>15152144681</v>
      </c>
      <c r="I550" s="11" t="str">
        <f t="shared" ca="1" si="70"/>
        <v>宗木爸爸</v>
      </c>
      <c r="J550" s="11" t="str">
        <f t="shared" ca="1" si="71"/>
        <v>宗木妈妈</v>
      </c>
    </row>
    <row r="551" spans="1:10" x14ac:dyDescent="0.15">
      <c r="A551">
        <v>550</v>
      </c>
      <c r="B551" t="str">
        <f t="shared" si="64"/>
        <v>uid550</v>
      </c>
      <c r="C551" t="str">
        <f t="shared" si="65"/>
        <v>uid550</v>
      </c>
      <c r="D551" t="str">
        <f t="shared" si="66"/>
        <v>uid550@elanglang.com</v>
      </c>
      <c r="E551">
        <f t="shared" si="67"/>
        <v>20141200</v>
      </c>
      <c r="F551" s="11" t="str">
        <f ca="1">INDEX(random!A:A,INT(RAND()*437)+2)&amp;INDEX(random!B:B,INT(RAND()*240)+2)&amp;IF(INT(RAND()+0.5),INDEX(random!C:C,INT(RAND()*174)+2),"")</f>
        <v>太叔畅</v>
      </c>
      <c r="G551">
        <f t="shared" si="68"/>
        <v>12</v>
      </c>
      <c r="H551">
        <f t="shared" ca="1" si="69"/>
        <v>15896253618</v>
      </c>
      <c r="I551" s="11" t="str">
        <f t="shared" ca="1" si="70"/>
        <v>太叔畅爸爸</v>
      </c>
      <c r="J551" s="11" t="str">
        <f t="shared" ca="1" si="71"/>
        <v>太叔畅妈妈</v>
      </c>
    </row>
    <row r="552" spans="1:10" x14ac:dyDescent="0.15">
      <c r="A552">
        <v>551</v>
      </c>
      <c r="B552" t="str">
        <f t="shared" si="64"/>
        <v>uid551</v>
      </c>
      <c r="C552" t="str">
        <f t="shared" si="65"/>
        <v>uid551</v>
      </c>
      <c r="D552" t="str">
        <f t="shared" si="66"/>
        <v>uid551@elanglang.com</v>
      </c>
      <c r="E552">
        <f t="shared" si="67"/>
        <v>20141201</v>
      </c>
      <c r="F552" s="11" t="str">
        <f ca="1">INDEX(random!A:A,INT(RAND()*437)+2)&amp;INDEX(random!B:B,INT(RAND()*240)+2)&amp;IF(INT(RAND()+0.5),INDEX(random!C:C,INT(RAND()*174)+2),"")</f>
        <v>谢涛</v>
      </c>
      <c r="G552">
        <f t="shared" si="68"/>
        <v>12</v>
      </c>
      <c r="H552">
        <f t="shared" ca="1" si="69"/>
        <v>15894698560</v>
      </c>
      <c r="I552" s="11" t="str">
        <f t="shared" ca="1" si="70"/>
        <v>谢涛爸爸</v>
      </c>
      <c r="J552" s="11" t="str">
        <f t="shared" ca="1" si="71"/>
        <v>谢涛妈妈</v>
      </c>
    </row>
    <row r="553" spans="1:10" x14ac:dyDescent="0.15">
      <c r="A553">
        <v>552</v>
      </c>
      <c r="B553" t="str">
        <f t="shared" si="64"/>
        <v>uid552</v>
      </c>
      <c r="C553" t="str">
        <f t="shared" si="65"/>
        <v>uid552</v>
      </c>
      <c r="D553" t="str">
        <f t="shared" si="66"/>
        <v>uid552@elanglang.com</v>
      </c>
      <c r="E553">
        <f t="shared" si="67"/>
        <v>20141202</v>
      </c>
      <c r="F553" s="11" t="str">
        <f ca="1">INDEX(random!A:A,INT(RAND()*437)+2)&amp;INDEX(random!B:B,INT(RAND()*240)+2)&amp;IF(INT(RAND()+0.5),INDEX(random!C:C,INT(RAND()*174)+2),"")</f>
        <v>路昕谦</v>
      </c>
      <c r="G553">
        <f t="shared" si="68"/>
        <v>12</v>
      </c>
      <c r="H553">
        <f t="shared" ca="1" si="69"/>
        <v>15899201235</v>
      </c>
      <c r="I553" s="11" t="str">
        <f t="shared" ca="1" si="70"/>
        <v>路昕谦爸爸</v>
      </c>
      <c r="J553" s="11" t="str">
        <f t="shared" ca="1" si="71"/>
        <v>路昕谦妈妈</v>
      </c>
    </row>
    <row r="554" spans="1:10" x14ac:dyDescent="0.15">
      <c r="A554">
        <v>553</v>
      </c>
      <c r="B554" t="str">
        <f t="shared" si="64"/>
        <v>uid553</v>
      </c>
      <c r="C554" t="str">
        <f t="shared" si="65"/>
        <v>uid553</v>
      </c>
      <c r="D554" t="str">
        <f t="shared" si="66"/>
        <v>uid553@elanglang.com</v>
      </c>
      <c r="E554">
        <f t="shared" si="67"/>
        <v>20141203</v>
      </c>
      <c r="F554" s="11" t="str">
        <f ca="1">INDEX(random!A:A,INT(RAND()*437)+2)&amp;INDEX(random!B:B,INT(RAND()*240)+2)&amp;IF(INT(RAND()+0.5),INDEX(random!C:C,INT(RAND()*174)+2),"")</f>
        <v>李轩辰</v>
      </c>
      <c r="G554">
        <f t="shared" si="68"/>
        <v>12</v>
      </c>
      <c r="H554">
        <f t="shared" ca="1" si="69"/>
        <v>15895528176</v>
      </c>
      <c r="I554" s="11" t="str">
        <f t="shared" ca="1" si="70"/>
        <v>李轩辰爸爸</v>
      </c>
      <c r="J554" s="11" t="str">
        <f t="shared" ca="1" si="71"/>
        <v>李轩辰妈妈</v>
      </c>
    </row>
    <row r="555" spans="1:10" x14ac:dyDescent="0.15">
      <c r="A555">
        <v>554</v>
      </c>
      <c r="B555" t="str">
        <f t="shared" si="64"/>
        <v>uid554</v>
      </c>
      <c r="C555" t="str">
        <f t="shared" si="65"/>
        <v>uid554</v>
      </c>
      <c r="D555" t="str">
        <f t="shared" si="66"/>
        <v>uid554@elanglang.com</v>
      </c>
      <c r="E555">
        <f t="shared" si="67"/>
        <v>20141204</v>
      </c>
      <c r="F555" s="11" t="str">
        <f ca="1">INDEX(random!A:A,INT(RAND()*437)+2)&amp;INDEX(random!B:B,INT(RAND()*240)+2)&amp;IF(INT(RAND()+0.5),INDEX(random!C:C,INT(RAND()*174)+2),"")</f>
        <v>许贵东</v>
      </c>
      <c r="G555">
        <f t="shared" si="68"/>
        <v>12</v>
      </c>
      <c r="H555">
        <f t="shared" ca="1" si="69"/>
        <v>15153265232</v>
      </c>
      <c r="I555" s="11" t="str">
        <f t="shared" ca="1" si="70"/>
        <v>许贵东爸爸</v>
      </c>
      <c r="J555" s="11" t="str">
        <f t="shared" ca="1" si="71"/>
        <v>许贵东妈妈</v>
      </c>
    </row>
    <row r="556" spans="1:10" x14ac:dyDescent="0.15">
      <c r="A556">
        <v>555</v>
      </c>
      <c r="B556" t="str">
        <f t="shared" si="64"/>
        <v>uid555</v>
      </c>
      <c r="C556" t="str">
        <f t="shared" si="65"/>
        <v>uid555</v>
      </c>
      <c r="D556" t="str">
        <f t="shared" si="66"/>
        <v>uid555@elanglang.com</v>
      </c>
      <c r="E556">
        <f t="shared" si="67"/>
        <v>20141205</v>
      </c>
      <c r="F556" s="11" t="str">
        <f ca="1">INDEX(random!A:A,INT(RAND()*437)+2)&amp;INDEX(random!B:B,INT(RAND()*240)+2)&amp;IF(INT(RAND()+0.5),INDEX(random!C:C,INT(RAND()*174)+2),"")</f>
        <v>祖腾伟</v>
      </c>
      <c r="G556">
        <f t="shared" si="68"/>
        <v>12</v>
      </c>
      <c r="H556">
        <f t="shared" ca="1" si="69"/>
        <v>15158763085</v>
      </c>
      <c r="I556" s="11" t="str">
        <f t="shared" ca="1" si="70"/>
        <v>祖腾伟爸爸</v>
      </c>
      <c r="J556" s="11" t="str">
        <f t="shared" ca="1" si="71"/>
        <v>祖腾伟妈妈</v>
      </c>
    </row>
    <row r="557" spans="1:10" x14ac:dyDescent="0.15">
      <c r="A557">
        <v>556</v>
      </c>
      <c r="B557" t="str">
        <f t="shared" si="64"/>
        <v>uid556</v>
      </c>
      <c r="C557" t="str">
        <f t="shared" si="65"/>
        <v>uid556</v>
      </c>
      <c r="D557" t="str">
        <f t="shared" si="66"/>
        <v>uid556@elanglang.com</v>
      </c>
      <c r="E557">
        <f t="shared" si="67"/>
        <v>20141206</v>
      </c>
      <c r="F557" s="11" t="str">
        <f ca="1">INDEX(random!A:A,INT(RAND()*437)+2)&amp;INDEX(random!B:B,INT(RAND()*240)+2)&amp;IF(INT(RAND()+0.5),INDEX(random!C:C,INT(RAND()*174)+2),"")</f>
        <v>慕鸿飞</v>
      </c>
      <c r="G557">
        <f t="shared" si="68"/>
        <v>12</v>
      </c>
      <c r="H557">
        <f t="shared" ca="1" si="69"/>
        <v>15890247898</v>
      </c>
      <c r="I557" s="11" t="str">
        <f t="shared" ca="1" si="70"/>
        <v>慕鸿飞爸爸</v>
      </c>
      <c r="J557" s="11" t="str">
        <f t="shared" ca="1" si="71"/>
        <v>慕鸿飞妈妈</v>
      </c>
    </row>
    <row r="558" spans="1:10" x14ac:dyDescent="0.15">
      <c r="A558">
        <v>557</v>
      </c>
      <c r="B558" t="str">
        <f t="shared" si="64"/>
        <v>uid557</v>
      </c>
      <c r="C558" t="str">
        <f t="shared" si="65"/>
        <v>uid557</v>
      </c>
      <c r="D558" t="str">
        <f t="shared" si="66"/>
        <v>uid557@elanglang.com</v>
      </c>
      <c r="E558">
        <f t="shared" si="67"/>
        <v>20141207</v>
      </c>
      <c r="F558" s="11" t="str">
        <f ca="1">INDEX(random!A:A,INT(RAND()*437)+2)&amp;INDEX(random!B:B,INT(RAND()*240)+2)&amp;IF(INT(RAND()+0.5),INDEX(random!C:C,INT(RAND()*174)+2),"")</f>
        <v>奚河若</v>
      </c>
      <c r="G558">
        <f t="shared" si="68"/>
        <v>12</v>
      </c>
      <c r="H558">
        <f t="shared" ca="1" si="69"/>
        <v>15893568724</v>
      </c>
      <c r="I558" s="11" t="str">
        <f t="shared" ca="1" si="70"/>
        <v>奚河若爸爸</v>
      </c>
      <c r="J558" s="11" t="str">
        <f t="shared" ca="1" si="71"/>
        <v>奚河若妈妈</v>
      </c>
    </row>
    <row r="559" spans="1:10" x14ac:dyDescent="0.15">
      <c r="A559">
        <v>558</v>
      </c>
      <c r="B559" t="str">
        <f t="shared" si="64"/>
        <v>uid558</v>
      </c>
      <c r="C559" t="str">
        <f t="shared" si="65"/>
        <v>uid558</v>
      </c>
      <c r="D559" t="str">
        <f t="shared" si="66"/>
        <v>uid558@elanglang.com</v>
      </c>
      <c r="E559">
        <f t="shared" si="67"/>
        <v>20141208</v>
      </c>
      <c r="F559" s="11" t="str">
        <f ca="1">INDEX(random!A:A,INT(RAND()*437)+2)&amp;INDEX(random!B:B,INT(RAND()*240)+2)&amp;IF(INT(RAND()+0.5),INDEX(random!C:C,INT(RAND()*174)+2),"")</f>
        <v>仲孙宁</v>
      </c>
      <c r="G559">
        <f t="shared" si="68"/>
        <v>12</v>
      </c>
      <c r="H559">
        <f t="shared" ca="1" si="69"/>
        <v>15899834860</v>
      </c>
      <c r="I559" s="11" t="str">
        <f t="shared" ca="1" si="70"/>
        <v>仲孙宁爸爸</v>
      </c>
      <c r="J559" s="11" t="str">
        <f t="shared" ca="1" si="71"/>
        <v>仲孙宁妈妈</v>
      </c>
    </row>
    <row r="560" spans="1:10" x14ac:dyDescent="0.15">
      <c r="A560">
        <v>559</v>
      </c>
      <c r="B560" t="str">
        <f t="shared" si="64"/>
        <v>uid559</v>
      </c>
      <c r="C560" t="str">
        <f t="shared" si="65"/>
        <v>uid559</v>
      </c>
      <c r="D560" t="str">
        <f t="shared" si="66"/>
        <v>uid559@elanglang.com</v>
      </c>
      <c r="E560">
        <f t="shared" si="67"/>
        <v>20141209</v>
      </c>
      <c r="F560" s="11" t="str">
        <f ca="1">INDEX(random!A:A,INT(RAND()*437)+2)&amp;INDEX(random!B:B,INT(RAND()*240)+2)&amp;IF(INT(RAND()+0.5),INDEX(random!C:C,INT(RAND()*174)+2),"")</f>
        <v>宣宣诚</v>
      </c>
      <c r="G560">
        <f t="shared" si="68"/>
        <v>12</v>
      </c>
      <c r="H560">
        <f t="shared" ca="1" si="69"/>
        <v>15893936080</v>
      </c>
      <c r="I560" s="11" t="str">
        <f t="shared" ca="1" si="70"/>
        <v>宣宣诚爸爸</v>
      </c>
      <c r="J560" s="11" t="str">
        <f t="shared" ca="1" si="71"/>
        <v>宣宣诚妈妈</v>
      </c>
    </row>
    <row r="561" spans="1:10" x14ac:dyDescent="0.15">
      <c r="A561">
        <v>560</v>
      </c>
      <c r="B561" t="str">
        <f t="shared" si="64"/>
        <v>uid560</v>
      </c>
      <c r="C561" t="str">
        <f t="shared" si="65"/>
        <v>uid560</v>
      </c>
      <c r="D561" t="str">
        <f t="shared" si="66"/>
        <v>uid560@elanglang.com</v>
      </c>
      <c r="E561">
        <f t="shared" si="67"/>
        <v>20141210</v>
      </c>
      <c r="F561" s="11" t="str">
        <f ca="1">INDEX(random!A:A,INT(RAND()*437)+2)&amp;INDEX(random!B:B,INT(RAND()*240)+2)&amp;IF(INT(RAND()+0.5),INDEX(random!C:C,INT(RAND()*174)+2),"")</f>
        <v>马建若</v>
      </c>
      <c r="G561">
        <f t="shared" si="68"/>
        <v>12</v>
      </c>
      <c r="H561">
        <f t="shared" ca="1" si="69"/>
        <v>15896105997</v>
      </c>
      <c r="I561" s="11" t="str">
        <f t="shared" ca="1" si="70"/>
        <v>马建若爸爸</v>
      </c>
      <c r="J561" s="11" t="str">
        <f t="shared" ca="1" si="71"/>
        <v>马建若妈妈</v>
      </c>
    </row>
    <row r="562" spans="1:10" x14ac:dyDescent="0.15">
      <c r="A562">
        <v>561</v>
      </c>
      <c r="B562" t="str">
        <f t="shared" si="64"/>
        <v>uid561</v>
      </c>
      <c r="C562" t="str">
        <f t="shared" si="65"/>
        <v>uid561</v>
      </c>
      <c r="D562" t="str">
        <f t="shared" si="66"/>
        <v>uid561@elanglang.com</v>
      </c>
      <c r="E562">
        <f t="shared" si="67"/>
        <v>20141211</v>
      </c>
      <c r="F562" s="11" t="str">
        <f ca="1">INDEX(random!A:A,INT(RAND()*437)+2)&amp;INDEX(random!B:B,INT(RAND()*240)+2)&amp;IF(INT(RAND()+0.5),INDEX(random!C:C,INT(RAND()*174)+2),"")</f>
        <v>祁力</v>
      </c>
      <c r="G562">
        <f t="shared" si="68"/>
        <v>12</v>
      </c>
      <c r="H562">
        <f t="shared" ca="1" si="69"/>
        <v>15898181715</v>
      </c>
      <c r="I562" s="11" t="str">
        <f t="shared" ca="1" si="70"/>
        <v>祁力爸爸</v>
      </c>
      <c r="J562" s="11" t="str">
        <f t="shared" ca="1" si="71"/>
        <v>祁力妈妈</v>
      </c>
    </row>
    <row r="563" spans="1:10" x14ac:dyDescent="0.15">
      <c r="A563">
        <v>562</v>
      </c>
      <c r="B563" t="str">
        <f t="shared" si="64"/>
        <v>uid562</v>
      </c>
      <c r="C563" t="str">
        <f t="shared" si="65"/>
        <v>uid562</v>
      </c>
      <c r="D563" t="str">
        <f t="shared" si="66"/>
        <v>uid562@elanglang.com</v>
      </c>
      <c r="E563">
        <f t="shared" si="67"/>
        <v>20141212</v>
      </c>
      <c r="F563" s="11" t="str">
        <f ca="1">INDEX(random!A:A,INT(RAND()*437)+2)&amp;INDEX(random!B:B,INT(RAND()*240)+2)&amp;IF(INT(RAND()+0.5),INDEX(random!C:C,INT(RAND()*174)+2),"")</f>
        <v>荆琦</v>
      </c>
      <c r="G563">
        <f t="shared" si="68"/>
        <v>12</v>
      </c>
      <c r="H563">
        <f t="shared" ca="1" si="69"/>
        <v>15895382510</v>
      </c>
      <c r="I563" s="11" t="str">
        <f t="shared" ca="1" si="70"/>
        <v>荆琦爸爸</v>
      </c>
      <c r="J563" s="11" t="str">
        <f t="shared" ca="1" si="71"/>
        <v>荆琦妈妈</v>
      </c>
    </row>
    <row r="564" spans="1:10" x14ac:dyDescent="0.15">
      <c r="A564">
        <v>563</v>
      </c>
      <c r="B564" t="str">
        <f t="shared" si="64"/>
        <v>uid563</v>
      </c>
      <c r="C564" t="str">
        <f t="shared" si="65"/>
        <v>uid563</v>
      </c>
      <c r="D564" t="str">
        <f t="shared" si="66"/>
        <v>uid563@elanglang.com</v>
      </c>
      <c r="E564">
        <f t="shared" si="67"/>
        <v>20141213</v>
      </c>
      <c r="F564" s="11" t="str">
        <f ca="1">INDEX(random!A:A,INT(RAND()*437)+2)&amp;INDEX(random!B:B,INT(RAND()*240)+2)&amp;IF(INT(RAND()+0.5),INDEX(random!C:C,INT(RAND()*174)+2),"")</f>
        <v>齐雨辉</v>
      </c>
      <c r="G564">
        <f t="shared" si="68"/>
        <v>12</v>
      </c>
      <c r="H564">
        <f t="shared" ca="1" si="69"/>
        <v>15899210291</v>
      </c>
      <c r="I564" s="11" t="str">
        <f t="shared" ca="1" si="70"/>
        <v>齐雨辉爸爸</v>
      </c>
      <c r="J564" s="11" t="str">
        <f t="shared" ca="1" si="71"/>
        <v>齐雨辉妈妈</v>
      </c>
    </row>
    <row r="565" spans="1:10" x14ac:dyDescent="0.15">
      <c r="A565">
        <v>564</v>
      </c>
      <c r="B565" t="str">
        <f t="shared" si="64"/>
        <v>uid564</v>
      </c>
      <c r="C565" t="str">
        <f t="shared" si="65"/>
        <v>uid564</v>
      </c>
      <c r="D565" t="str">
        <f t="shared" si="66"/>
        <v>uid564@elanglang.com</v>
      </c>
      <c r="E565">
        <f t="shared" si="67"/>
        <v>20141214</v>
      </c>
      <c r="F565" s="11" t="str">
        <f ca="1">INDEX(random!A:A,INT(RAND()*437)+2)&amp;INDEX(random!B:B,INT(RAND()*240)+2)&amp;IF(INT(RAND()+0.5),INDEX(random!C:C,INT(RAND()*174)+2),"")</f>
        <v>祝胜</v>
      </c>
      <c r="G565">
        <f t="shared" si="68"/>
        <v>12</v>
      </c>
      <c r="H565">
        <f t="shared" ca="1" si="69"/>
        <v>15897129639</v>
      </c>
      <c r="I565" s="11" t="str">
        <f t="shared" ca="1" si="70"/>
        <v>祝胜爸爸</v>
      </c>
      <c r="J565" s="11" t="str">
        <f t="shared" ca="1" si="71"/>
        <v>祝胜妈妈</v>
      </c>
    </row>
    <row r="566" spans="1:10" x14ac:dyDescent="0.15">
      <c r="A566">
        <v>565</v>
      </c>
      <c r="B566" t="str">
        <f t="shared" si="64"/>
        <v>uid565</v>
      </c>
      <c r="C566" t="str">
        <f t="shared" si="65"/>
        <v>uid565</v>
      </c>
      <c r="D566" t="str">
        <f t="shared" si="66"/>
        <v>uid565@elanglang.com</v>
      </c>
      <c r="E566">
        <f t="shared" si="67"/>
        <v>20141215</v>
      </c>
      <c r="F566" s="11" t="str">
        <f ca="1">INDEX(random!A:A,INT(RAND()*437)+2)&amp;INDEX(random!B:B,INT(RAND()*240)+2)&amp;IF(INT(RAND()+0.5),INDEX(random!C:C,INT(RAND()*174)+2),"")</f>
        <v>惠涵</v>
      </c>
      <c r="G566">
        <f t="shared" si="68"/>
        <v>12</v>
      </c>
      <c r="H566">
        <f t="shared" ca="1" si="69"/>
        <v>15153753086</v>
      </c>
      <c r="I566" s="11" t="str">
        <f t="shared" ca="1" si="70"/>
        <v>惠涵爸爸</v>
      </c>
      <c r="J566" s="11" t="str">
        <f t="shared" ca="1" si="71"/>
        <v>惠涵妈妈</v>
      </c>
    </row>
    <row r="567" spans="1:10" x14ac:dyDescent="0.15">
      <c r="A567">
        <v>566</v>
      </c>
      <c r="B567" t="str">
        <f t="shared" si="64"/>
        <v>uid566</v>
      </c>
      <c r="C567" t="str">
        <f t="shared" si="65"/>
        <v>uid566</v>
      </c>
      <c r="D567" t="str">
        <f t="shared" si="66"/>
        <v>uid566@elanglang.com</v>
      </c>
      <c r="E567">
        <f t="shared" si="67"/>
        <v>20141216</v>
      </c>
      <c r="F567" s="11" t="str">
        <f ca="1">INDEX(random!A:A,INT(RAND()*437)+2)&amp;INDEX(random!B:B,INT(RAND()*240)+2)&amp;IF(INT(RAND()+0.5),INDEX(random!C:C,INT(RAND()*174)+2),"")</f>
        <v>桑政</v>
      </c>
      <c r="G567">
        <f t="shared" si="68"/>
        <v>12</v>
      </c>
      <c r="H567">
        <f t="shared" ca="1" si="69"/>
        <v>15894806428</v>
      </c>
      <c r="I567" s="11" t="str">
        <f t="shared" ca="1" si="70"/>
        <v>桑政爸爸</v>
      </c>
      <c r="J567" s="11" t="str">
        <f t="shared" ca="1" si="71"/>
        <v>桑政妈妈</v>
      </c>
    </row>
    <row r="568" spans="1:10" x14ac:dyDescent="0.15">
      <c r="A568">
        <v>567</v>
      </c>
      <c r="B568" t="str">
        <f t="shared" si="64"/>
        <v>uid567</v>
      </c>
      <c r="C568" t="str">
        <f t="shared" si="65"/>
        <v>uid567</v>
      </c>
      <c r="D568" t="str">
        <f t="shared" si="66"/>
        <v>uid567@elanglang.com</v>
      </c>
      <c r="E568">
        <f t="shared" si="67"/>
        <v>20141217</v>
      </c>
      <c r="F568" s="11" t="str">
        <f ca="1">INDEX(random!A:A,INT(RAND()*437)+2)&amp;INDEX(random!B:B,INT(RAND()*240)+2)&amp;IF(INT(RAND()+0.5),INDEX(random!C:C,INT(RAND()*174)+2),"")</f>
        <v>沙元</v>
      </c>
      <c r="G568">
        <f t="shared" si="68"/>
        <v>12</v>
      </c>
      <c r="H568">
        <f t="shared" ca="1" si="69"/>
        <v>15896258156</v>
      </c>
      <c r="I568" s="11" t="str">
        <f t="shared" ca="1" si="70"/>
        <v>沙元爸爸</v>
      </c>
      <c r="J568" s="11" t="str">
        <f t="shared" ca="1" si="71"/>
        <v>沙元妈妈</v>
      </c>
    </row>
    <row r="569" spans="1:10" x14ac:dyDescent="0.15">
      <c r="A569">
        <v>568</v>
      </c>
      <c r="B569" t="str">
        <f t="shared" si="64"/>
        <v>uid568</v>
      </c>
      <c r="C569" t="str">
        <f t="shared" si="65"/>
        <v>uid568</v>
      </c>
      <c r="D569" t="str">
        <f t="shared" si="66"/>
        <v>uid568@elanglang.com</v>
      </c>
      <c r="E569">
        <f t="shared" si="67"/>
        <v>20141218</v>
      </c>
      <c r="F569" s="11" t="str">
        <f ca="1">INDEX(random!A:A,INT(RAND()*437)+2)&amp;INDEX(random!B:B,INT(RAND()*240)+2)&amp;IF(INT(RAND()+0.5),INDEX(random!C:C,INT(RAND()*174)+2),"")</f>
        <v>诸钧霖</v>
      </c>
      <c r="G569">
        <f t="shared" si="68"/>
        <v>12</v>
      </c>
      <c r="H569">
        <f t="shared" ca="1" si="69"/>
        <v>15152999054</v>
      </c>
      <c r="I569" s="11" t="str">
        <f t="shared" ca="1" si="70"/>
        <v>诸钧霖爸爸</v>
      </c>
      <c r="J569" s="11" t="str">
        <f t="shared" ca="1" si="71"/>
        <v>诸钧霖妈妈</v>
      </c>
    </row>
    <row r="570" spans="1:10" x14ac:dyDescent="0.15">
      <c r="A570">
        <v>569</v>
      </c>
      <c r="B570" t="str">
        <f t="shared" si="64"/>
        <v>uid569</v>
      </c>
      <c r="C570" t="str">
        <f t="shared" si="65"/>
        <v>uid569</v>
      </c>
      <c r="D570" t="str">
        <f t="shared" si="66"/>
        <v>uid569@elanglang.com</v>
      </c>
      <c r="E570">
        <f t="shared" si="67"/>
        <v>20141219</v>
      </c>
      <c r="F570" s="11" t="str">
        <f ca="1">INDEX(random!A:A,INT(RAND()*437)+2)&amp;INDEX(random!B:B,INT(RAND()*240)+2)&amp;IF(INT(RAND()+0.5),INDEX(random!C:C,INT(RAND()*174)+2),"")</f>
        <v>咸炎天</v>
      </c>
      <c r="G570">
        <f t="shared" si="68"/>
        <v>12</v>
      </c>
      <c r="H570">
        <f t="shared" ca="1" si="69"/>
        <v>15898003154</v>
      </c>
      <c r="I570" s="11" t="str">
        <f t="shared" ca="1" si="70"/>
        <v>咸炎天爸爸</v>
      </c>
      <c r="J570" s="11" t="str">
        <f t="shared" ca="1" si="71"/>
        <v>咸炎天妈妈</v>
      </c>
    </row>
    <row r="571" spans="1:10" x14ac:dyDescent="0.15">
      <c r="A571">
        <v>570</v>
      </c>
      <c r="B571" t="str">
        <f t="shared" si="64"/>
        <v>uid570</v>
      </c>
      <c r="C571" t="str">
        <f t="shared" si="65"/>
        <v>uid570</v>
      </c>
      <c r="D571" t="str">
        <f t="shared" si="66"/>
        <v>uid570@elanglang.com</v>
      </c>
      <c r="E571">
        <f t="shared" si="67"/>
        <v>20141220</v>
      </c>
      <c r="F571" s="11" t="str">
        <f ca="1">INDEX(random!A:A,INT(RAND()*437)+2)&amp;INDEX(random!B:B,INT(RAND()*240)+2)&amp;IF(INT(RAND()+0.5),INDEX(random!C:C,INT(RAND()*174)+2),"")</f>
        <v>宰震</v>
      </c>
      <c r="G571">
        <f t="shared" si="68"/>
        <v>12</v>
      </c>
      <c r="H571">
        <f t="shared" ca="1" si="69"/>
        <v>15151956338</v>
      </c>
      <c r="I571" s="11" t="str">
        <f t="shared" ca="1" si="70"/>
        <v>宰震爸爸</v>
      </c>
      <c r="J571" s="11" t="str">
        <f t="shared" ca="1" si="71"/>
        <v>宰震妈妈</v>
      </c>
    </row>
    <row r="572" spans="1:10" x14ac:dyDescent="0.15">
      <c r="A572">
        <v>571</v>
      </c>
      <c r="B572" t="str">
        <f t="shared" si="64"/>
        <v>uid571</v>
      </c>
      <c r="C572" t="str">
        <f t="shared" si="65"/>
        <v>uid571</v>
      </c>
      <c r="D572" t="str">
        <f t="shared" si="66"/>
        <v>uid571@elanglang.com</v>
      </c>
      <c r="E572">
        <f t="shared" si="67"/>
        <v>20141221</v>
      </c>
      <c r="F572" s="11" t="str">
        <f ca="1">INDEX(random!A:A,INT(RAND()*437)+2)&amp;INDEX(random!B:B,INT(RAND()*240)+2)&amp;IF(INT(RAND()+0.5),INDEX(random!C:C,INT(RAND()*174)+2),"")</f>
        <v>宫彬致</v>
      </c>
      <c r="G572">
        <f t="shared" si="68"/>
        <v>12</v>
      </c>
      <c r="H572">
        <f t="shared" ca="1" si="69"/>
        <v>15896721381</v>
      </c>
      <c r="I572" s="11" t="str">
        <f t="shared" ca="1" si="70"/>
        <v>宫彬致爸爸</v>
      </c>
      <c r="J572" s="11" t="str">
        <f t="shared" ca="1" si="71"/>
        <v>宫彬致妈妈</v>
      </c>
    </row>
    <row r="573" spans="1:10" x14ac:dyDescent="0.15">
      <c r="A573">
        <v>572</v>
      </c>
      <c r="B573" t="str">
        <f t="shared" si="64"/>
        <v>uid572</v>
      </c>
      <c r="C573" t="str">
        <f t="shared" si="65"/>
        <v>uid572</v>
      </c>
      <c r="D573" t="str">
        <f t="shared" si="66"/>
        <v>uid572@elanglang.com</v>
      </c>
      <c r="E573">
        <f t="shared" si="67"/>
        <v>20141222</v>
      </c>
      <c r="F573" s="11" t="str">
        <f ca="1">INDEX(random!A:A,INT(RAND()*437)+2)&amp;INDEX(random!B:B,INT(RAND()*240)+2)&amp;IF(INT(RAND()+0.5),INDEX(random!C:C,INT(RAND()*174)+2),"")</f>
        <v>阚琦子</v>
      </c>
      <c r="G573">
        <f t="shared" si="68"/>
        <v>12</v>
      </c>
      <c r="H573">
        <f t="shared" ca="1" si="69"/>
        <v>15155078830</v>
      </c>
      <c r="I573" s="11" t="str">
        <f t="shared" ca="1" si="70"/>
        <v>阚琦子爸爸</v>
      </c>
      <c r="J573" s="11" t="str">
        <f t="shared" ca="1" si="71"/>
        <v>阚琦子妈妈</v>
      </c>
    </row>
    <row r="574" spans="1:10" x14ac:dyDescent="0.15">
      <c r="A574">
        <v>573</v>
      </c>
      <c r="B574" t="str">
        <f t="shared" si="64"/>
        <v>uid573</v>
      </c>
      <c r="C574" t="str">
        <f t="shared" si="65"/>
        <v>uid573</v>
      </c>
      <c r="D574" t="str">
        <f t="shared" si="66"/>
        <v>uid573@elanglang.com</v>
      </c>
      <c r="E574">
        <f t="shared" si="67"/>
        <v>20141223</v>
      </c>
      <c r="F574" s="11" t="str">
        <f ca="1">INDEX(random!A:A,INT(RAND()*437)+2)&amp;INDEX(random!B:B,INT(RAND()*240)+2)&amp;IF(INT(RAND()+0.5),INDEX(random!C:C,INT(RAND()*174)+2),"")</f>
        <v>齐炫然</v>
      </c>
      <c r="G574">
        <f t="shared" si="68"/>
        <v>12</v>
      </c>
      <c r="H574">
        <f t="shared" ca="1" si="69"/>
        <v>15152653735</v>
      </c>
      <c r="I574" s="11" t="str">
        <f t="shared" ca="1" si="70"/>
        <v>齐炫然爸爸</v>
      </c>
      <c r="J574" s="11" t="str">
        <f t="shared" ca="1" si="71"/>
        <v>齐炫然妈妈</v>
      </c>
    </row>
    <row r="575" spans="1:10" x14ac:dyDescent="0.15">
      <c r="A575">
        <v>574</v>
      </c>
      <c r="B575" t="str">
        <f t="shared" si="64"/>
        <v>uid574</v>
      </c>
      <c r="C575" t="str">
        <f t="shared" si="65"/>
        <v>uid574</v>
      </c>
      <c r="D575" t="str">
        <f t="shared" si="66"/>
        <v>uid574@elanglang.com</v>
      </c>
      <c r="E575">
        <f t="shared" si="67"/>
        <v>20141224</v>
      </c>
      <c r="F575" s="11" t="str">
        <f ca="1">INDEX(random!A:A,INT(RAND()*437)+2)&amp;INDEX(random!B:B,INT(RAND()*240)+2)&amp;IF(INT(RAND()+0.5),INDEX(random!C:C,INT(RAND()*174)+2),"")</f>
        <v>苏枫军</v>
      </c>
      <c r="G575">
        <f t="shared" si="68"/>
        <v>12</v>
      </c>
      <c r="H575">
        <f t="shared" ca="1" si="69"/>
        <v>15899323439</v>
      </c>
      <c r="I575" s="11" t="str">
        <f t="shared" ca="1" si="70"/>
        <v>苏枫军爸爸</v>
      </c>
      <c r="J575" s="11" t="str">
        <f t="shared" ca="1" si="71"/>
        <v>苏枫军妈妈</v>
      </c>
    </row>
    <row r="576" spans="1:10" x14ac:dyDescent="0.15">
      <c r="A576">
        <v>575</v>
      </c>
      <c r="B576" t="str">
        <f t="shared" si="64"/>
        <v>uid575</v>
      </c>
      <c r="C576" t="str">
        <f t="shared" si="65"/>
        <v>uid575</v>
      </c>
      <c r="D576" t="str">
        <f t="shared" si="66"/>
        <v>uid575@elanglang.com</v>
      </c>
      <c r="E576">
        <f t="shared" si="67"/>
        <v>20141225</v>
      </c>
      <c r="F576" s="11" t="str">
        <f ca="1">INDEX(random!A:A,INT(RAND()*437)+2)&amp;INDEX(random!B:B,INT(RAND()*240)+2)&amp;IF(INT(RAND()+0.5),INDEX(random!C:C,INT(RAND()*174)+2),"")</f>
        <v>巩泰策</v>
      </c>
      <c r="G576">
        <f t="shared" si="68"/>
        <v>12</v>
      </c>
      <c r="H576">
        <f t="shared" ca="1" si="69"/>
        <v>15159917051</v>
      </c>
      <c r="I576" s="11" t="str">
        <f t="shared" ca="1" si="70"/>
        <v>巩泰策爸爸</v>
      </c>
      <c r="J576" s="11" t="str">
        <f t="shared" ca="1" si="71"/>
        <v>巩泰策妈妈</v>
      </c>
    </row>
    <row r="577" spans="1:10" x14ac:dyDescent="0.15">
      <c r="A577">
        <v>576</v>
      </c>
      <c r="B577" t="str">
        <f t="shared" si="64"/>
        <v>uid576</v>
      </c>
      <c r="C577" t="str">
        <f t="shared" si="65"/>
        <v>uid576</v>
      </c>
      <c r="D577" t="str">
        <f t="shared" si="66"/>
        <v>uid576@elanglang.com</v>
      </c>
      <c r="E577">
        <f t="shared" si="67"/>
        <v>20141226</v>
      </c>
      <c r="F577" s="11" t="str">
        <f ca="1">INDEX(random!A:A,INT(RAND()*437)+2)&amp;INDEX(random!B:B,INT(RAND()*240)+2)&amp;IF(INT(RAND()+0.5),INDEX(random!C:C,INT(RAND()*174)+2),"")</f>
        <v>茹沛彬</v>
      </c>
      <c r="G577">
        <f t="shared" si="68"/>
        <v>12</v>
      </c>
      <c r="H577">
        <f t="shared" ca="1" si="69"/>
        <v>15150769476</v>
      </c>
      <c r="I577" s="11" t="str">
        <f t="shared" ca="1" si="70"/>
        <v>茹沛彬爸爸</v>
      </c>
      <c r="J577" s="11" t="str">
        <f t="shared" ca="1" si="71"/>
        <v>茹沛彬妈妈</v>
      </c>
    </row>
    <row r="578" spans="1:10" x14ac:dyDescent="0.15">
      <c r="A578">
        <v>577</v>
      </c>
      <c r="B578" t="str">
        <f t="shared" ref="B578:B641" si="72">CONCATENATE("uid",A578)</f>
        <v>uid577</v>
      </c>
      <c r="C578" t="str">
        <f t="shared" ref="C578:C641" si="73">B578</f>
        <v>uid577</v>
      </c>
      <c r="D578" t="str">
        <f t="shared" ref="D578:D641" si="74">CONCATENATE(B578,"@elanglang.com")</f>
        <v>uid577@elanglang.com</v>
      </c>
      <c r="E578">
        <f t="shared" ref="E578:E641" si="75">(base_year+TRUNC(A578/(calss_count_per_grade*student_count_per_calss)))*10000+G578*100+MOD(A578,student_count_per_calss)</f>
        <v>20141227</v>
      </c>
      <c r="F578" s="11" t="str">
        <f ca="1">INDEX(random!A:A,INT(RAND()*437)+2)&amp;INDEX(random!B:B,INT(RAND()*240)+2)&amp;IF(INT(RAND()+0.5),INDEX(random!C:C,INT(RAND()*174)+2),"")</f>
        <v>赫连柏毅</v>
      </c>
      <c r="G578">
        <f t="shared" ref="G578:G641" si="76">TRUNC(A578/student_count_per_calss)+1</f>
        <v>12</v>
      </c>
      <c r="H578">
        <f t="shared" ref="H578:H641" ca="1" si="77">CHOOSE(RAND()*2+1,15150000000,15890000000,13900000000)+ROUND(RAND()*10000000,0)</f>
        <v>15157582668</v>
      </c>
      <c r="I578" s="11" t="str">
        <f t="shared" ref="I578:I641" ca="1" si="78">CONCATENATE(F578,"爸爸")</f>
        <v>赫连柏毅爸爸</v>
      </c>
      <c r="J578" s="11" t="str">
        <f t="shared" ref="J578:J641" ca="1" si="79">CONCATENATE(F578,"妈妈")</f>
        <v>赫连柏毅妈妈</v>
      </c>
    </row>
    <row r="579" spans="1:10" x14ac:dyDescent="0.15">
      <c r="A579">
        <v>578</v>
      </c>
      <c r="B579" t="str">
        <f t="shared" si="72"/>
        <v>uid578</v>
      </c>
      <c r="C579" t="str">
        <f t="shared" si="73"/>
        <v>uid578</v>
      </c>
      <c r="D579" t="str">
        <f t="shared" si="74"/>
        <v>uid578@elanglang.com</v>
      </c>
      <c r="E579">
        <f t="shared" si="75"/>
        <v>20141228</v>
      </c>
      <c r="F579" s="11" t="str">
        <f ca="1">INDEX(random!A:A,INT(RAND()*437)+2)&amp;INDEX(random!B:B,INT(RAND()*240)+2)&amp;IF(INT(RAND()+0.5),INDEX(random!C:C,INT(RAND()*174)+2),"")</f>
        <v>阚思谦</v>
      </c>
      <c r="G579">
        <f t="shared" si="76"/>
        <v>12</v>
      </c>
      <c r="H579">
        <f t="shared" ca="1" si="77"/>
        <v>15893036753</v>
      </c>
      <c r="I579" s="11" t="str">
        <f t="shared" ca="1" si="78"/>
        <v>阚思谦爸爸</v>
      </c>
      <c r="J579" s="11" t="str">
        <f t="shared" ca="1" si="79"/>
        <v>阚思谦妈妈</v>
      </c>
    </row>
    <row r="580" spans="1:10" x14ac:dyDescent="0.15">
      <c r="A580">
        <v>579</v>
      </c>
      <c r="B580" t="str">
        <f t="shared" si="72"/>
        <v>uid579</v>
      </c>
      <c r="C580" t="str">
        <f t="shared" si="73"/>
        <v>uid579</v>
      </c>
      <c r="D580" t="str">
        <f t="shared" si="74"/>
        <v>uid579@elanglang.com</v>
      </c>
      <c r="E580">
        <f t="shared" si="75"/>
        <v>20141229</v>
      </c>
      <c r="F580" s="11" t="str">
        <f ca="1">INDEX(random!A:A,INT(RAND()*437)+2)&amp;INDEX(random!B:B,INT(RAND()*240)+2)&amp;IF(INT(RAND()+0.5),INDEX(random!C:C,INT(RAND()*174)+2),"")</f>
        <v>昌克以</v>
      </c>
      <c r="G580">
        <f t="shared" si="76"/>
        <v>12</v>
      </c>
      <c r="H580">
        <f t="shared" ca="1" si="77"/>
        <v>15157197396</v>
      </c>
      <c r="I580" s="11" t="str">
        <f t="shared" ca="1" si="78"/>
        <v>昌克以爸爸</v>
      </c>
      <c r="J580" s="11" t="str">
        <f t="shared" ca="1" si="79"/>
        <v>昌克以妈妈</v>
      </c>
    </row>
    <row r="581" spans="1:10" x14ac:dyDescent="0.15">
      <c r="A581">
        <v>580</v>
      </c>
      <c r="B581" t="str">
        <f t="shared" si="72"/>
        <v>uid580</v>
      </c>
      <c r="C581" t="str">
        <f t="shared" si="73"/>
        <v>uid580</v>
      </c>
      <c r="D581" t="str">
        <f t="shared" si="74"/>
        <v>uid580@elanglang.com</v>
      </c>
      <c r="E581">
        <f t="shared" si="75"/>
        <v>20141230</v>
      </c>
      <c r="F581" s="11" t="str">
        <f ca="1">INDEX(random!A:A,INT(RAND()*437)+2)&amp;INDEX(random!B:B,INT(RAND()*240)+2)&amp;IF(INT(RAND()+0.5),INDEX(random!C:C,INT(RAND()*174)+2),"")</f>
        <v>冷顺伯</v>
      </c>
      <c r="G581">
        <f t="shared" si="76"/>
        <v>12</v>
      </c>
      <c r="H581">
        <f t="shared" ca="1" si="77"/>
        <v>15153897485</v>
      </c>
      <c r="I581" s="11" t="str">
        <f t="shared" ca="1" si="78"/>
        <v>冷顺伯爸爸</v>
      </c>
      <c r="J581" s="11" t="str">
        <f t="shared" ca="1" si="79"/>
        <v>冷顺伯妈妈</v>
      </c>
    </row>
    <row r="582" spans="1:10" x14ac:dyDescent="0.15">
      <c r="A582">
        <v>581</v>
      </c>
      <c r="B582" t="str">
        <f t="shared" si="72"/>
        <v>uid581</v>
      </c>
      <c r="C582" t="str">
        <f t="shared" si="73"/>
        <v>uid581</v>
      </c>
      <c r="D582" t="str">
        <f t="shared" si="74"/>
        <v>uid581@elanglang.com</v>
      </c>
      <c r="E582">
        <f t="shared" si="75"/>
        <v>20141231</v>
      </c>
      <c r="F582" s="11" t="str">
        <f ca="1">INDEX(random!A:A,INT(RAND()*437)+2)&amp;INDEX(random!B:B,INT(RAND()*240)+2)&amp;IF(INT(RAND()+0.5),INDEX(random!C:C,INT(RAND()*174)+2),"")</f>
        <v>宿学</v>
      </c>
      <c r="G582">
        <f t="shared" si="76"/>
        <v>12</v>
      </c>
      <c r="H582">
        <f t="shared" ca="1" si="77"/>
        <v>15157169506</v>
      </c>
      <c r="I582" s="11" t="str">
        <f t="shared" ca="1" si="78"/>
        <v>宿学爸爸</v>
      </c>
      <c r="J582" s="11" t="str">
        <f t="shared" ca="1" si="79"/>
        <v>宿学妈妈</v>
      </c>
    </row>
    <row r="583" spans="1:10" x14ac:dyDescent="0.15">
      <c r="A583">
        <v>582</v>
      </c>
      <c r="B583" t="str">
        <f t="shared" si="72"/>
        <v>uid582</v>
      </c>
      <c r="C583" t="str">
        <f t="shared" si="73"/>
        <v>uid582</v>
      </c>
      <c r="D583" t="str">
        <f t="shared" si="74"/>
        <v>uid582@elanglang.com</v>
      </c>
      <c r="E583">
        <f t="shared" si="75"/>
        <v>20141232</v>
      </c>
      <c r="F583" s="11" t="str">
        <f ca="1">INDEX(random!A:A,INT(RAND()*437)+2)&amp;INDEX(random!B:B,INT(RAND()*240)+2)&amp;IF(INT(RAND()+0.5),INDEX(random!C:C,INT(RAND()*174)+2),"")</f>
        <v>钭腾</v>
      </c>
      <c r="G583">
        <f t="shared" si="76"/>
        <v>12</v>
      </c>
      <c r="H583">
        <f t="shared" ca="1" si="77"/>
        <v>15891894486</v>
      </c>
      <c r="I583" s="11" t="str">
        <f t="shared" ca="1" si="78"/>
        <v>钭腾爸爸</v>
      </c>
      <c r="J583" s="11" t="str">
        <f t="shared" ca="1" si="79"/>
        <v>钭腾妈妈</v>
      </c>
    </row>
    <row r="584" spans="1:10" x14ac:dyDescent="0.15">
      <c r="A584">
        <v>583</v>
      </c>
      <c r="B584" t="str">
        <f t="shared" si="72"/>
        <v>uid583</v>
      </c>
      <c r="C584" t="str">
        <f t="shared" si="73"/>
        <v>uid583</v>
      </c>
      <c r="D584" t="str">
        <f t="shared" si="74"/>
        <v>uid583@elanglang.com</v>
      </c>
      <c r="E584">
        <f t="shared" si="75"/>
        <v>20141233</v>
      </c>
      <c r="F584" s="11" t="str">
        <f ca="1">INDEX(random!A:A,INT(RAND()*437)+2)&amp;INDEX(random!B:B,INT(RAND()*240)+2)&amp;IF(INT(RAND()+0.5),INDEX(random!C:C,INT(RAND()*174)+2),"")</f>
        <v>张国亮</v>
      </c>
      <c r="G584">
        <f t="shared" si="76"/>
        <v>12</v>
      </c>
      <c r="H584">
        <f t="shared" ca="1" si="77"/>
        <v>15896159749</v>
      </c>
      <c r="I584" s="11" t="str">
        <f t="shared" ca="1" si="78"/>
        <v>张国亮爸爸</v>
      </c>
      <c r="J584" s="11" t="str">
        <f t="shared" ca="1" si="79"/>
        <v>张国亮妈妈</v>
      </c>
    </row>
    <row r="585" spans="1:10" x14ac:dyDescent="0.15">
      <c r="A585">
        <v>584</v>
      </c>
      <c r="B585" t="str">
        <f t="shared" si="72"/>
        <v>uid584</v>
      </c>
      <c r="C585" t="str">
        <f t="shared" si="73"/>
        <v>uid584</v>
      </c>
      <c r="D585" t="str">
        <f t="shared" si="74"/>
        <v>uid584@elanglang.com</v>
      </c>
      <c r="E585">
        <f t="shared" si="75"/>
        <v>20141234</v>
      </c>
      <c r="F585" s="11" t="str">
        <f ca="1">INDEX(random!A:A,INT(RAND()*437)+2)&amp;INDEX(random!B:B,INT(RAND()*240)+2)&amp;IF(INT(RAND()+0.5),INDEX(random!C:C,INT(RAND()*174)+2),"")</f>
        <v>养可</v>
      </c>
      <c r="G585">
        <f t="shared" si="76"/>
        <v>12</v>
      </c>
      <c r="H585">
        <f t="shared" ca="1" si="77"/>
        <v>15896818398</v>
      </c>
      <c r="I585" s="11" t="str">
        <f t="shared" ca="1" si="78"/>
        <v>养可爸爸</v>
      </c>
      <c r="J585" s="11" t="str">
        <f t="shared" ca="1" si="79"/>
        <v>养可妈妈</v>
      </c>
    </row>
    <row r="586" spans="1:10" x14ac:dyDescent="0.15">
      <c r="A586">
        <v>585</v>
      </c>
      <c r="B586" t="str">
        <f t="shared" si="72"/>
        <v>uid585</v>
      </c>
      <c r="C586" t="str">
        <f t="shared" si="73"/>
        <v>uid585</v>
      </c>
      <c r="D586" t="str">
        <f t="shared" si="74"/>
        <v>uid585@elanglang.com</v>
      </c>
      <c r="E586">
        <f t="shared" si="75"/>
        <v>20141235</v>
      </c>
      <c r="F586" s="11" t="str">
        <f ca="1">INDEX(random!A:A,INT(RAND()*437)+2)&amp;INDEX(random!B:B,INT(RAND()*240)+2)&amp;IF(INT(RAND()+0.5),INDEX(random!C:C,INT(RAND()*174)+2),"")</f>
        <v>郦木</v>
      </c>
      <c r="G586">
        <f t="shared" si="76"/>
        <v>12</v>
      </c>
      <c r="H586">
        <f t="shared" ca="1" si="77"/>
        <v>15156351364</v>
      </c>
      <c r="I586" s="11" t="str">
        <f t="shared" ca="1" si="78"/>
        <v>郦木爸爸</v>
      </c>
      <c r="J586" s="11" t="str">
        <f t="shared" ca="1" si="79"/>
        <v>郦木妈妈</v>
      </c>
    </row>
    <row r="587" spans="1:10" x14ac:dyDescent="0.15">
      <c r="A587">
        <v>586</v>
      </c>
      <c r="B587" t="str">
        <f t="shared" si="72"/>
        <v>uid586</v>
      </c>
      <c r="C587" t="str">
        <f t="shared" si="73"/>
        <v>uid586</v>
      </c>
      <c r="D587" t="str">
        <f t="shared" si="74"/>
        <v>uid586@elanglang.com</v>
      </c>
      <c r="E587">
        <f t="shared" si="75"/>
        <v>20141236</v>
      </c>
      <c r="F587" s="11" t="str">
        <f ca="1">INDEX(random!A:A,INT(RAND()*437)+2)&amp;INDEX(random!B:B,INT(RAND()*240)+2)&amp;IF(INT(RAND()+0.5),INDEX(random!C:C,INT(RAND()*174)+2),"")</f>
        <v>车亨旭</v>
      </c>
      <c r="G587">
        <f t="shared" si="76"/>
        <v>12</v>
      </c>
      <c r="H587">
        <f t="shared" ca="1" si="77"/>
        <v>15892531992</v>
      </c>
      <c r="I587" s="11" t="str">
        <f t="shared" ca="1" si="78"/>
        <v>车亨旭爸爸</v>
      </c>
      <c r="J587" s="11" t="str">
        <f t="shared" ca="1" si="79"/>
        <v>车亨旭妈妈</v>
      </c>
    </row>
    <row r="588" spans="1:10" x14ac:dyDescent="0.15">
      <c r="A588">
        <v>587</v>
      </c>
      <c r="B588" t="str">
        <f t="shared" si="72"/>
        <v>uid587</v>
      </c>
      <c r="C588" t="str">
        <f t="shared" si="73"/>
        <v>uid587</v>
      </c>
      <c r="D588" t="str">
        <f t="shared" si="74"/>
        <v>uid587@elanglang.com</v>
      </c>
      <c r="E588">
        <f t="shared" si="75"/>
        <v>20141237</v>
      </c>
      <c r="F588" s="11" t="str">
        <f ca="1">INDEX(random!A:A,INT(RAND()*437)+2)&amp;INDEX(random!B:B,INT(RAND()*240)+2)&amp;IF(INT(RAND()+0.5),INDEX(random!C:C,INT(RAND()*174)+2),"")</f>
        <v>邱曦星</v>
      </c>
      <c r="G588">
        <f t="shared" si="76"/>
        <v>12</v>
      </c>
      <c r="H588">
        <f t="shared" ca="1" si="77"/>
        <v>15154334439</v>
      </c>
      <c r="I588" s="11" t="str">
        <f t="shared" ca="1" si="78"/>
        <v>邱曦星爸爸</v>
      </c>
      <c r="J588" s="11" t="str">
        <f t="shared" ca="1" si="79"/>
        <v>邱曦星妈妈</v>
      </c>
    </row>
    <row r="589" spans="1:10" x14ac:dyDescent="0.15">
      <c r="A589">
        <v>588</v>
      </c>
      <c r="B589" t="str">
        <f t="shared" si="72"/>
        <v>uid588</v>
      </c>
      <c r="C589" t="str">
        <f t="shared" si="73"/>
        <v>uid588</v>
      </c>
      <c r="D589" t="str">
        <f t="shared" si="74"/>
        <v>uid588@elanglang.com</v>
      </c>
      <c r="E589">
        <f t="shared" si="75"/>
        <v>20141238</v>
      </c>
      <c r="F589" s="11" t="str">
        <f ca="1">INDEX(random!A:A,INT(RAND()*437)+2)&amp;INDEX(random!B:B,INT(RAND()*240)+2)&amp;IF(INT(RAND()+0.5),INDEX(random!C:C,INT(RAND()*174)+2),"")</f>
        <v>马祺</v>
      </c>
      <c r="G589">
        <f t="shared" si="76"/>
        <v>12</v>
      </c>
      <c r="H589">
        <f t="shared" ca="1" si="77"/>
        <v>15157790057</v>
      </c>
      <c r="I589" s="11" t="str">
        <f t="shared" ca="1" si="78"/>
        <v>马祺爸爸</v>
      </c>
      <c r="J589" s="11" t="str">
        <f t="shared" ca="1" si="79"/>
        <v>马祺妈妈</v>
      </c>
    </row>
    <row r="590" spans="1:10" x14ac:dyDescent="0.15">
      <c r="A590">
        <v>589</v>
      </c>
      <c r="B590" t="str">
        <f t="shared" si="72"/>
        <v>uid589</v>
      </c>
      <c r="C590" t="str">
        <f t="shared" si="73"/>
        <v>uid589</v>
      </c>
      <c r="D590" t="str">
        <f t="shared" si="74"/>
        <v>uid589@elanglang.com</v>
      </c>
      <c r="E590">
        <f t="shared" si="75"/>
        <v>20141239</v>
      </c>
      <c r="F590" s="11" t="str">
        <f ca="1">INDEX(random!A:A,INT(RAND()*437)+2)&amp;INDEX(random!B:B,INT(RAND()*240)+2)&amp;IF(INT(RAND()+0.5),INDEX(random!C:C,INT(RAND()*174)+2),"")</f>
        <v>韶天健</v>
      </c>
      <c r="G590">
        <f t="shared" si="76"/>
        <v>12</v>
      </c>
      <c r="H590">
        <f t="shared" ca="1" si="77"/>
        <v>15890603388</v>
      </c>
      <c r="I590" s="11" t="str">
        <f t="shared" ca="1" si="78"/>
        <v>韶天健爸爸</v>
      </c>
      <c r="J590" s="11" t="str">
        <f t="shared" ca="1" si="79"/>
        <v>韶天健妈妈</v>
      </c>
    </row>
    <row r="591" spans="1:10" x14ac:dyDescent="0.15">
      <c r="A591">
        <v>590</v>
      </c>
      <c r="B591" t="str">
        <f t="shared" si="72"/>
        <v>uid590</v>
      </c>
      <c r="C591" t="str">
        <f t="shared" si="73"/>
        <v>uid590</v>
      </c>
      <c r="D591" t="str">
        <f t="shared" si="74"/>
        <v>uid590@elanglang.com</v>
      </c>
      <c r="E591">
        <f t="shared" si="75"/>
        <v>20141240</v>
      </c>
      <c r="F591" s="11" t="str">
        <f ca="1">INDEX(random!A:A,INT(RAND()*437)+2)&amp;INDEX(random!B:B,INT(RAND()*240)+2)&amp;IF(INT(RAND()+0.5),INDEX(random!C:C,INT(RAND()*174)+2),"")</f>
        <v>权彪元</v>
      </c>
      <c r="G591">
        <f t="shared" si="76"/>
        <v>12</v>
      </c>
      <c r="H591">
        <f t="shared" ca="1" si="77"/>
        <v>15897575159</v>
      </c>
      <c r="I591" s="11" t="str">
        <f t="shared" ca="1" si="78"/>
        <v>权彪元爸爸</v>
      </c>
      <c r="J591" s="11" t="str">
        <f t="shared" ca="1" si="79"/>
        <v>权彪元妈妈</v>
      </c>
    </row>
    <row r="592" spans="1:10" x14ac:dyDescent="0.15">
      <c r="A592">
        <v>591</v>
      </c>
      <c r="B592" t="str">
        <f t="shared" si="72"/>
        <v>uid591</v>
      </c>
      <c r="C592" t="str">
        <f t="shared" si="73"/>
        <v>uid591</v>
      </c>
      <c r="D592" t="str">
        <f t="shared" si="74"/>
        <v>uid591@elanglang.com</v>
      </c>
      <c r="E592">
        <f t="shared" si="75"/>
        <v>20141241</v>
      </c>
      <c r="F592" s="11" t="str">
        <f ca="1">INDEX(random!A:A,INT(RAND()*437)+2)&amp;INDEX(random!B:B,INT(RAND()*240)+2)&amp;IF(INT(RAND()+0.5),INDEX(random!C:C,INT(RAND()*174)+2),"")</f>
        <v>吕清哲</v>
      </c>
      <c r="G592">
        <f t="shared" si="76"/>
        <v>12</v>
      </c>
      <c r="H592">
        <f t="shared" ca="1" si="77"/>
        <v>15153373443</v>
      </c>
      <c r="I592" s="11" t="str">
        <f t="shared" ca="1" si="78"/>
        <v>吕清哲爸爸</v>
      </c>
      <c r="J592" s="11" t="str">
        <f t="shared" ca="1" si="79"/>
        <v>吕清哲妈妈</v>
      </c>
    </row>
    <row r="593" spans="1:10" x14ac:dyDescent="0.15">
      <c r="A593">
        <v>592</v>
      </c>
      <c r="B593" t="str">
        <f t="shared" si="72"/>
        <v>uid592</v>
      </c>
      <c r="C593" t="str">
        <f t="shared" si="73"/>
        <v>uid592</v>
      </c>
      <c r="D593" t="str">
        <f t="shared" si="74"/>
        <v>uid592@elanglang.com</v>
      </c>
      <c r="E593">
        <f t="shared" si="75"/>
        <v>20141242</v>
      </c>
      <c r="F593" s="11" t="str">
        <f ca="1">INDEX(random!A:A,INT(RAND()*437)+2)&amp;INDEX(random!B:B,INT(RAND()*240)+2)&amp;IF(INT(RAND()+0.5),INDEX(random!C:C,INT(RAND()*174)+2),"")</f>
        <v>咸翰</v>
      </c>
      <c r="G593">
        <f t="shared" si="76"/>
        <v>12</v>
      </c>
      <c r="H593">
        <f t="shared" ca="1" si="77"/>
        <v>15895194024</v>
      </c>
      <c r="I593" s="11" t="str">
        <f t="shared" ca="1" si="78"/>
        <v>咸翰爸爸</v>
      </c>
      <c r="J593" s="11" t="str">
        <f t="shared" ca="1" si="79"/>
        <v>咸翰妈妈</v>
      </c>
    </row>
    <row r="594" spans="1:10" x14ac:dyDescent="0.15">
      <c r="A594">
        <v>593</v>
      </c>
      <c r="B594" t="str">
        <f t="shared" si="72"/>
        <v>uid593</v>
      </c>
      <c r="C594" t="str">
        <f t="shared" si="73"/>
        <v>uid593</v>
      </c>
      <c r="D594" t="str">
        <f t="shared" si="74"/>
        <v>uid593@elanglang.com</v>
      </c>
      <c r="E594">
        <f t="shared" si="75"/>
        <v>20141243</v>
      </c>
      <c r="F594" s="11" t="str">
        <f ca="1">INDEX(random!A:A,INT(RAND()*437)+2)&amp;INDEX(random!B:B,INT(RAND()*240)+2)&amp;IF(INT(RAND()+0.5),INDEX(random!C:C,INT(RAND()*174)+2),"")</f>
        <v>段武勇</v>
      </c>
      <c r="G594">
        <f t="shared" si="76"/>
        <v>12</v>
      </c>
      <c r="H594">
        <f t="shared" ca="1" si="77"/>
        <v>15155392183</v>
      </c>
      <c r="I594" s="11" t="str">
        <f t="shared" ca="1" si="78"/>
        <v>段武勇爸爸</v>
      </c>
      <c r="J594" s="11" t="str">
        <f t="shared" ca="1" si="79"/>
        <v>段武勇妈妈</v>
      </c>
    </row>
    <row r="595" spans="1:10" x14ac:dyDescent="0.15">
      <c r="A595">
        <v>594</v>
      </c>
      <c r="B595" t="str">
        <f t="shared" si="72"/>
        <v>uid594</v>
      </c>
      <c r="C595" t="str">
        <f t="shared" si="73"/>
        <v>uid594</v>
      </c>
      <c r="D595" t="str">
        <f t="shared" si="74"/>
        <v>uid594@elanglang.com</v>
      </c>
      <c r="E595">
        <f t="shared" si="75"/>
        <v>20141244</v>
      </c>
      <c r="F595" s="11" t="str">
        <f ca="1">INDEX(random!A:A,INT(RAND()*437)+2)&amp;INDEX(random!B:B,INT(RAND()*240)+2)&amp;IF(INT(RAND()+0.5),INDEX(random!C:C,INT(RAND()*174)+2),"")</f>
        <v>齐志伦</v>
      </c>
      <c r="G595">
        <f t="shared" si="76"/>
        <v>12</v>
      </c>
      <c r="H595">
        <f t="shared" ca="1" si="77"/>
        <v>15151866220</v>
      </c>
      <c r="I595" s="11" t="str">
        <f t="shared" ca="1" si="78"/>
        <v>齐志伦爸爸</v>
      </c>
      <c r="J595" s="11" t="str">
        <f t="shared" ca="1" si="79"/>
        <v>齐志伦妈妈</v>
      </c>
    </row>
    <row r="596" spans="1:10" x14ac:dyDescent="0.15">
      <c r="A596">
        <v>595</v>
      </c>
      <c r="B596" t="str">
        <f t="shared" si="72"/>
        <v>uid595</v>
      </c>
      <c r="C596" t="str">
        <f t="shared" si="73"/>
        <v>uid595</v>
      </c>
      <c r="D596" t="str">
        <f t="shared" si="74"/>
        <v>uid595@elanglang.com</v>
      </c>
      <c r="E596">
        <f t="shared" si="75"/>
        <v>20141245</v>
      </c>
      <c r="F596" s="11" t="str">
        <f ca="1">INDEX(random!A:A,INT(RAND()*437)+2)&amp;INDEX(random!B:B,INT(RAND()*240)+2)&amp;IF(INT(RAND()+0.5),INDEX(random!C:C,INT(RAND()*174)+2),"")</f>
        <v>双谦邦</v>
      </c>
      <c r="G596">
        <f t="shared" si="76"/>
        <v>12</v>
      </c>
      <c r="H596">
        <f t="shared" ca="1" si="77"/>
        <v>15153968524</v>
      </c>
      <c r="I596" s="11" t="str">
        <f t="shared" ca="1" si="78"/>
        <v>双谦邦爸爸</v>
      </c>
      <c r="J596" s="11" t="str">
        <f t="shared" ca="1" si="79"/>
        <v>双谦邦妈妈</v>
      </c>
    </row>
    <row r="597" spans="1:10" x14ac:dyDescent="0.15">
      <c r="A597">
        <v>596</v>
      </c>
      <c r="B597" t="str">
        <f t="shared" si="72"/>
        <v>uid596</v>
      </c>
      <c r="C597" t="str">
        <f t="shared" si="73"/>
        <v>uid596</v>
      </c>
      <c r="D597" t="str">
        <f t="shared" si="74"/>
        <v>uid596@elanglang.com</v>
      </c>
      <c r="E597">
        <f t="shared" si="75"/>
        <v>20141246</v>
      </c>
      <c r="F597" s="11" t="str">
        <f ca="1">INDEX(random!A:A,INT(RAND()*437)+2)&amp;INDEX(random!B:B,INT(RAND()*240)+2)&amp;IF(INT(RAND()+0.5),INDEX(random!C:C,INT(RAND()*174)+2),"")</f>
        <v>查凡</v>
      </c>
      <c r="G597">
        <f t="shared" si="76"/>
        <v>12</v>
      </c>
      <c r="H597">
        <f t="shared" ca="1" si="77"/>
        <v>15895383558</v>
      </c>
      <c r="I597" s="11" t="str">
        <f t="shared" ca="1" si="78"/>
        <v>查凡爸爸</v>
      </c>
      <c r="J597" s="11" t="str">
        <f t="shared" ca="1" si="79"/>
        <v>查凡妈妈</v>
      </c>
    </row>
    <row r="598" spans="1:10" x14ac:dyDescent="0.15">
      <c r="A598">
        <v>597</v>
      </c>
      <c r="B598" t="str">
        <f t="shared" si="72"/>
        <v>uid597</v>
      </c>
      <c r="C598" t="str">
        <f t="shared" si="73"/>
        <v>uid597</v>
      </c>
      <c r="D598" t="str">
        <f t="shared" si="74"/>
        <v>uid597@elanglang.com</v>
      </c>
      <c r="E598">
        <f t="shared" si="75"/>
        <v>20141247</v>
      </c>
      <c r="F598" s="11" t="str">
        <f ca="1">INDEX(random!A:A,INT(RAND()*437)+2)&amp;INDEX(random!B:B,INT(RAND()*240)+2)&amp;IF(INT(RAND()+0.5),INDEX(random!C:C,INT(RAND()*174)+2),"")</f>
        <v>鄂林</v>
      </c>
      <c r="G598">
        <f t="shared" si="76"/>
        <v>12</v>
      </c>
      <c r="H598">
        <f t="shared" ca="1" si="77"/>
        <v>15894052616</v>
      </c>
      <c r="I598" s="11" t="str">
        <f t="shared" ca="1" si="78"/>
        <v>鄂林爸爸</v>
      </c>
      <c r="J598" s="11" t="str">
        <f t="shared" ca="1" si="79"/>
        <v>鄂林妈妈</v>
      </c>
    </row>
    <row r="599" spans="1:10" x14ac:dyDescent="0.15">
      <c r="A599">
        <v>598</v>
      </c>
      <c r="B599" t="str">
        <f t="shared" si="72"/>
        <v>uid598</v>
      </c>
      <c r="C599" t="str">
        <f t="shared" si="73"/>
        <v>uid598</v>
      </c>
      <c r="D599" t="str">
        <f t="shared" si="74"/>
        <v>uid598@elanglang.com</v>
      </c>
      <c r="E599">
        <f t="shared" si="75"/>
        <v>20141248</v>
      </c>
      <c r="F599" s="11" t="str">
        <f ca="1">INDEX(random!A:A,INT(RAND()*437)+2)&amp;INDEX(random!B:B,INT(RAND()*240)+2)&amp;IF(INT(RAND()+0.5),INDEX(random!C:C,INT(RAND()*174)+2),"")</f>
        <v>翁良</v>
      </c>
      <c r="G599">
        <f t="shared" si="76"/>
        <v>12</v>
      </c>
      <c r="H599">
        <f t="shared" ca="1" si="77"/>
        <v>15150862065</v>
      </c>
      <c r="I599" s="11" t="str">
        <f t="shared" ca="1" si="78"/>
        <v>翁良爸爸</v>
      </c>
      <c r="J599" s="11" t="str">
        <f t="shared" ca="1" si="79"/>
        <v>翁良妈妈</v>
      </c>
    </row>
    <row r="600" spans="1:10" x14ac:dyDescent="0.15">
      <c r="A600">
        <v>599</v>
      </c>
      <c r="B600" t="str">
        <f t="shared" si="72"/>
        <v>uid599</v>
      </c>
      <c r="C600" t="str">
        <f t="shared" si="73"/>
        <v>uid599</v>
      </c>
      <c r="D600" t="str">
        <f t="shared" si="74"/>
        <v>uid599@elanglang.com</v>
      </c>
      <c r="E600">
        <f t="shared" si="75"/>
        <v>20141249</v>
      </c>
      <c r="F600" s="11" t="str">
        <f ca="1">INDEX(random!A:A,INT(RAND()*437)+2)&amp;INDEX(random!B:B,INT(RAND()*240)+2)&amp;IF(INT(RAND()+0.5),INDEX(random!C:C,INT(RAND()*174)+2),"")</f>
        <v>融之岩</v>
      </c>
      <c r="G600">
        <f t="shared" si="76"/>
        <v>12</v>
      </c>
      <c r="H600">
        <f t="shared" ca="1" si="77"/>
        <v>15899154334</v>
      </c>
      <c r="I600" s="11" t="str">
        <f t="shared" ca="1" si="78"/>
        <v>融之岩爸爸</v>
      </c>
      <c r="J600" s="11" t="str">
        <f t="shared" ca="1" si="79"/>
        <v>融之岩妈妈</v>
      </c>
    </row>
    <row r="601" spans="1:10" x14ac:dyDescent="0.15">
      <c r="A601">
        <v>600</v>
      </c>
      <c r="B601" t="str">
        <f t="shared" si="72"/>
        <v>uid600</v>
      </c>
      <c r="C601" t="str">
        <f t="shared" si="73"/>
        <v>uid600</v>
      </c>
      <c r="D601" t="str">
        <f t="shared" si="74"/>
        <v>uid600@elanglang.com</v>
      </c>
      <c r="E601">
        <f t="shared" si="75"/>
        <v>20151300</v>
      </c>
      <c r="F601" s="11" t="str">
        <f ca="1">INDEX(random!A:A,INT(RAND()*437)+2)&amp;INDEX(random!B:B,INT(RAND()*240)+2)&amp;IF(INT(RAND()+0.5),INDEX(random!C:C,INT(RAND()*174)+2),"")</f>
        <v>宓全全</v>
      </c>
      <c r="G601">
        <f t="shared" si="76"/>
        <v>13</v>
      </c>
      <c r="H601">
        <f t="shared" ca="1" si="77"/>
        <v>15157162780</v>
      </c>
      <c r="I601" s="11" t="str">
        <f t="shared" ca="1" si="78"/>
        <v>宓全全爸爸</v>
      </c>
      <c r="J601" s="11" t="str">
        <f t="shared" ca="1" si="79"/>
        <v>宓全全妈妈</v>
      </c>
    </row>
    <row r="602" spans="1:10" x14ac:dyDescent="0.15">
      <c r="A602">
        <v>601</v>
      </c>
      <c r="B602" t="str">
        <f t="shared" si="72"/>
        <v>uid601</v>
      </c>
      <c r="C602" t="str">
        <f t="shared" si="73"/>
        <v>uid601</v>
      </c>
      <c r="D602" t="str">
        <f t="shared" si="74"/>
        <v>uid601@elanglang.com</v>
      </c>
      <c r="E602">
        <f t="shared" si="75"/>
        <v>20151301</v>
      </c>
      <c r="F602" s="11" t="str">
        <f ca="1">INDEX(random!A:A,INT(RAND()*437)+2)&amp;INDEX(random!B:B,INT(RAND()*240)+2)&amp;IF(INT(RAND()+0.5),INDEX(random!C:C,INT(RAND()*174)+2),"")</f>
        <v>雷琛栋</v>
      </c>
      <c r="G602">
        <f t="shared" si="76"/>
        <v>13</v>
      </c>
      <c r="H602">
        <f t="shared" ca="1" si="77"/>
        <v>15894870296</v>
      </c>
      <c r="I602" s="11" t="str">
        <f t="shared" ca="1" si="78"/>
        <v>雷琛栋爸爸</v>
      </c>
      <c r="J602" s="11" t="str">
        <f t="shared" ca="1" si="79"/>
        <v>雷琛栋妈妈</v>
      </c>
    </row>
    <row r="603" spans="1:10" x14ac:dyDescent="0.15">
      <c r="A603">
        <v>602</v>
      </c>
      <c r="B603" t="str">
        <f t="shared" si="72"/>
        <v>uid602</v>
      </c>
      <c r="C603" t="str">
        <f t="shared" si="73"/>
        <v>uid602</v>
      </c>
      <c r="D603" t="str">
        <f t="shared" si="74"/>
        <v>uid602@elanglang.com</v>
      </c>
      <c r="E603">
        <f t="shared" si="75"/>
        <v>20151302</v>
      </c>
      <c r="F603" s="11" t="str">
        <f ca="1">INDEX(random!A:A,INT(RAND()*437)+2)&amp;INDEX(random!B:B,INT(RAND()*240)+2)&amp;IF(INT(RAND()+0.5),INDEX(random!C:C,INT(RAND()*174)+2),"")</f>
        <v>隆豪</v>
      </c>
      <c r="G603">
        <f t="shared" si="76"/>
        <v>13</v>
      </c>
      <c r="H603">
        <f t="shared" ca="1" si="77"/>
        <v>15893751996</v>
      </c>
      <c r="I603" s="11" t="str">
        <f t="shared" ca="1" si="78"/>
        <v>隆豪爸爸</v>
      </c>
      <c r="J603" s="11" t="str">
        <f t="shared" ca="1" si="79"/>
        <v>隆豪妈妈</v>
      </c>
    </row>
    <row r="604" spans="1:10" x14ac:dyDescent="0.15">
      <c r="A604">
        <v>603</v>
      </c>
      <c r="B604" t="str">
        <f t="shared" si="72"/>
        <v>uid603</v>
      </c>
      <c r="C604" t="str">
        <f t="shared" si="73"/>
        <v>uid603</v>
      </c>
      <c r="D604" t="str">
        <f t="shared" si="74"/>
        <v>uid603@elanglang.com</v>
      </c>
      <c r="E604">
        <f t="shared" si="75"/>
        <v>20151303</v>
      </c>
      <c r="F604" s="11" t="str">
        <f ca="1">INDEX(random!A:A,INT(RAND()*437)+2)&amp;INDEX(random!B:B,INT(RAND()*240)+2)&amp;IF(INT(RAND()+0.5),INDEX(random!C:C,INT(RAND()*174)+2),"")</f>
        <v>党俊</v>
      </c>
      <c r="G604">
        <f t="shared" si="76"/>
        <v>13</v>
      </c>
      <c r="H604">
        <f t="shared" ca="1" si="77"/>
        <v>15890653512</v>
      </c>
      <c r="I604" s="11" t="str">
        <f t="shared" ca="1" si="78"/>
        <v>党俊爸爸</v>
      </c>
      <c r="J604" s="11" t="str">
        <f t="shared" ca="1" si="79"/>
        <v>党俊妈妈</v>
      </c>
    </row>
    <row r="605" spans="1:10" x14ac:dyDescent="0.15">
      <c r="A605">
        <v>604</v>
      </c>
      <c r="B605" t="str">
        <f t="shared" si="72"/>
        <v>uid604</v>
      </c>
      <c r="C605" t="str">
        <f t="shared" si="73"/>
        <v>uid604</v>
      </c>
      <c r="D605" t="str">
        <f t="shared" si="74"/>
        <v>uid604@elanglang.com</v>
      </c>
      <c r="E605">
        <f t="shared" si="75"/>
        <v>20151304</v>
      </c>
      <c r="F605" s="11" t="str">
        <f ca="1">INDEX(random!A:A,INT(RAND()*437)+2)&amp;INDEX(random!B:B,INT(RAND()*240)+2)&amp;IF(INT(RAND()+0.5),INDEX(random!C:C,INT(RAND()*174)+2),"")</f>
        <v>辛鸿轮</v>
      </c>
      <c r="G605">
        <f t="shared" si="76"/>
        <v>13</v>
      </c>
      <c r="H605">
        <f t="shared" ca="1" si="77"/>
        <v>15891090947</v>
      </c>
      <c r="I605" s="11" t="str">
        <f t="shared" ca="1" si="78"/>
        <v>辛鸿轮爸爸</v>
      </c>
      <c r="J605" s="11" t="str">
        <f t="shared" ca="1" si="79"/>
        <v>辛鸿轮妈妈</v>
      </c>
    </row>
    <row r="606" spans="1:10" x14ac:dyDescent="0.15">
      <c r="A606">
        <v>605</v>
      </c>
      <c r="B606" t="str">
        <f t="shared" si="72"/>
        <v>uid605</v>
      </c>
      <c r="C606" t="str">
        <f t="shared" si="73"/>
        <v>uid605</v>
      </c>
      <c r="D606" t="str">
        <f t="shared" si="74"/>
        <v>uid605@elanglang.com</v>
      </c>
      <c r="E606">
        <f t="shared" si="75"/>
        <v>20151305</v>
      </c>
      <c r="F606" s="11" t="str">
        <f ca="1">INDEX(random!A:A,INT(RAND()*437)+2)&amp;INDEX(random!B:B,INT(RAND()*240)+2)&amp;IF(INT(RAND()+0.5),INDEX(random!C:C,INT(RAND()*174)+2),"")</f>
        <v>益江克</v>
      </c>
      <c r="G606">
        <f t="shared" si="76"/>
        <v>13</v>
      </c>
      <c r="H606">
        <f t="shared" ca="1" si="77"/>
        <v>15891906447</v>
      </c>
      <c r="I606" s="11" t="str">
        <f t="shared" ca="1" si="78"/>
        <v>益江克爸爸</v>
      </c>
      <c r="J606" s="11" t="str">
        <f t="shared" ca="1" si="79"/>
        <v>益江克妈妈</v>
      </c>
    </row>
    <row r="607" spans="1:10" x14ac:dyDescent="0.15">
      <c r="A607">
        <v>606</v>
      </c>
      <c r="B607" t="str">
        <f t="shared" si="72"/>
        <v>uid606</v>
      </c>
      <c r="C607" t="str">
        <f t="shared" si="73"/>
        <v>uid606</v>
      </c>
      <c r="D607" t="str">
        <f t="shared" si="74"/>
        <v>uid606@elanglang.com</v>
      </c>
      <c r="E607">
        <f t="shared" si="75"/>
        <v>20151306</v>
      </c>
      <c r="F607" s="11" t="str">
        <f ca="1">INDEX(random!A:A,INT(RAND()*437)+2)&amp;INDEX(random!B:B,INT(RAND()*240)+2)&amp;IF(INT(RAND()+0.5),INDEX(random!C:C,INT(RAND()*174)+2),"")</f>
        <v>储鑫</v>
      </c>
      <c r="G607">
        <f t="shared" si="76"/>
        <v>13</v>
      </c>
      <c r="H607">
        <f t="shared" ca="1" si="77"/>
        <v>15894848679</v>
      </c>
      <c r="I607" s="11" t="str">
        <f t="shared" ca="1" si="78"/>
        <v>储鑫爸爸</v>
      </c>
      <c r="J607" s="11" t="str">
        <f t="shared" ca="1" si="79"/>
        <v>储鑫妈妈</v>
      </c>
    </row>
    <row r="608" spans="1:10" x14ac:dyDescent="0.15">
      <c r="A608">
        <v>607</v>
      </c>
      <c r="B608" t="str">
        <f t="shared" si="72"/>
        <v>uid607</v>
      </c>
      <c r="C608" t="str">
        <f t="shared" si="73"/>
        <v>uid607</v>
      </c>
      <c r="D608" t="str">
        <f t="shared" si="74"/>
        <v>uid607@elanglang.com</v>
      </c>
      <c r="E608">
        <f t="shared" si="75"/>
        <v>20151307</v>
      </c>
      <c r="F608" s="11" t="str">
        <f ca="1">INDEX(random!A:A,INT(RAND()*437)+2)&amp;INDEX(random!B:B,INT(RAND()*240)+2)&amp;IF(INT(RAND()+0.5),INDEX(random!C:C,INT(RAND()*174)+2),"")</f>
        <v>卫可</v>
      </c>
      <c r="G608">
        <f t="shared" si="76"/>
        <v>13</v>
      </c>
      <c r="H608">
        <f t="shared" ca="1" si="77"/>
        <v>15159582552</v>
      </c>
      <c r="I608" s="11" t="str">
        <f t="shared" ca="1" si="78"/>
        <v>卫可爸爸</v>
      </c>
      <c r="J608" s="11" t="str">
        <f t="shared" ca="1" si="79"/>
        <v>卫可妈妈</v>
      </c>
    </row>
    <row r="609" spans="1:10" x14ac:dyDescent="0.15">
      <c r="A609">
        <v>608</v>
      </c>
      <c r="B609" t="str">
        <f t="shared" si="72"/>
        <v>uid608</v>
      </c>
      <c r="C609" t="str">
        <f t="shared" si="73"/>
        <v>uid608</v>
      </c>
      <c r="D609" t="str">
        <f t="shared" si="74"/>
        <v>uid608@elanglang.com</v>
      </c>
      <c r="E609">
        <f t="shared" si="75"/>
        <v>20151308</v>
      </c>
      <c r="F609" s="11" t="str">
        <f ca="1">INDEX(random!A:A,INT(RAND()*437)+2)&amp;INDEX(random!B:B,INT(RAND()*240)+2)&amp;IF(INT(RAND()+0.5),INDEX(random!C:C,INT(RAND()*174)+2),"")</f>
        <v>郜健</v>
      </c>
      <c r="G609">
        <f t="shared" si="76"/>
        <v>13</v>
      </c>
      <c r="H609">
        <f t="shared" ca="1" si="77"/>
        <v>15897589829</v>
      </c>
      <c r="I609" s="11" t="str">
        <f t="shared" ca="1" si="78"/>
        <v>郜健爸爸</v>
      </c>
      <c r="J609" s="11" t="str">
        <f t="shared" ca="1" si="79"/>
        <v>郜健妈妈</v>
      </c>
    </row>
    <row r="610" spans="1:10" x14ac:dyDescent="0.15">
      <c r="A610">
        <v>609</v>
      </c>
      <c r="B610" t="str">
        <f t="shared" si="72"/>
        <v>uid609</v>
      </c>
      <c r="C610" t="str">
        <f t="shared" si="73"/>
        <v>uid609</v>
      </c>
      <c r="D610" t="str">
        <f t="shared" si="74"/>
        <v>uid609@elanglang.com</v>
      </c>
      <c r="E610">
        <f t="shared" si="75"/>
        <v>20151309</v>
      </c>
      <c r="F610" s="11" t="str">
        <f ca="1">INDEX(random!A:A,INT(RAND()*437)+2)&amp;INDEX(random!B:B,INT(RAND()*240)+2)&amp;IF(INT(RAND()+0.5),INDEX(random!C:C,INT(RAND()*174)+2),"")</f>
        <v>岑强</v>
      </c>
      <c r="G610">
        <f t="shared" si="76"/>
        <v>13</v>
      </c>
      <c r="H610">
        <f t="shared" ca="1" si="77"/>
        <v>15154934113</v>
      </c>
      <c r="I610" s="11" t="str">
        <f t="shared" ca="1" si="78"/>
        <v>岑强爸爸</v>
      </c>
      <c r="J610" s="11" t="str">
        <f t="shared" ca="1" si="79"/>
        <v>岑强妈妈</v>
      </c>
    </row>
    <row r="611" spans="1:10" x14ac:dyDescent="0.15">
      <c r="A611">
        <v>610</v>
      </c>
      <c r="B611" t="str">
        <f t="shared" si="72"/>
        <v>uid610</v>
      </c>
      <c r="C611" t="str">
        <f t="shared" si="73"/>
        <v>uid610</v>
      </c>
      <c r="D611" t="str">
        <f t="shared" si="74"/>
        <v>uid610@elanglang.com</v>
      </c>
      <c r="E611">
        <f t="shared" si="75"/>
        <v>20151310</v>
      </c>
      <c r="F611" s="11" t="str">
        <f ca="1">INDEX(random!A:A,INT(RAND()*437)+2)&amp;INDEX(random!B:B,INT(RAND()*240)+2)&amp;IF(INT(RAND()+0.5),INDEX(random!C:C,INT(RAND()*174)+2),"")</f>
        <v>薛烨</v>
      </c>
      <c r="G611">
        <f t="shared" si="76"/>
        <v>13</v>
      </c>
      <c r="H611">
        <f t="shared" ca="1" si="77"/>
        <v>15154464841</v>
      </c>
      <c r="I611" s="11" t="str">
        <f t="shared" ca="1" si="78"/>
        <v>薛烨爸爸</v>
      </c>
      <c r="J611" s="11" t="str">
        <f t="shared" ca="1" si="79"/>
        <v>薛烨妈妈</v>
      </c>
    </row>
    <row r="612" spans="1:10" x14ac:dyDescent="0.15">
      <c r="A612">
        <v>611</v>
      </c>
      <c r="B612" t="str">
        <f t="shared" si="72"/>
        <v>uid611</v>
      </c>
      <c r="C612" t="str">
        <f t="shared" si="73"/>
        <v>uid611</v>
      </c>
      <c r="D612" t="str">
        <f t="shared" si="74"/>
        <v>uid611@elanglang.com</v>
      </c>
      <c r="E612">
        <f t="shared" si="75"/>
        <v>20151311</v>
      </c>
      <c r="F612" s="11" t="str">
        <f ca="1">INDEX(random!A:A,INT(RAND()*437)+2)&amp;INDEX(random!B:B,INT(RAND()*240)+2)&amp;IF(INT(RAND()+0.5),INDEX(random!C:C,INT(RAND()*174)+2),"")</f>
        <v xml:space="preserve">
芮景</v>
      </c>
      <c r="G612">
        <f t="shared" si="76"/>
        <v>13</v>
      </c>
      <c r="H612">
        <f t="shared" ca="1" si="77"/>
        <v>15890606955</v>
      </c>
      <c r="I612" s="11" t="str">
        <f t="shared" ca="1" si="78"/>
        <v xml:space="preserve">
芮景爸爸</v>
      </c>
      <c r="J612" s="11" t="str">
        <f t="shared" ca="1" si="79"/>
        <v xml:space="preserve">
芮景妈妈</v>
      </c>
    </row>
    <row r="613" spans="1:10" x14ac:dyDescent="0.15">
      <c r="A613">
        <v>612</v>
      </c>
      <c r="B613" t="str">
        <f t="shared" si="72"/>
        <v>uid612</v>
      </c>
      <c r="C613" t="str">
        <f t="shared" si="73"/>
        <v>uid612</v>
      </c>
      <c r="D613" t="str">
        <f t="shared" si="74"/>
        <v>uid612@elanglang.com</v>
      </c>
      <c r="E613">
        <f t="shared" si="75"/>
        <v>20151312</v>
      </c>
      <c r="F613" s="11" t="str">
        <f ca="1">INDEX(random!A:A,INT(RAND()*437)+2)&amp;INDEX(random!B:B,INT(RAND()*240)+2)&amp;IF(INT(RAND()+0.5),INDEX(random!C:C,INT(RAND()*174)+2),"")</f>
        <v>房志</v>
      </c>
      <c r="G613">
        <f t="shared" si="76"/>
        <v>13</v>
      </c>
      <c r="H613">
        <f t="shared" ca="1" si="77"/>
        <v>15154371229</v>
      </c>
      <c r="I613" s="11" t="str">
        <f t="shared" ca="1" si="78"/>
        <v>房志爸爸</v>
      </c>
      <c r="J613" s="11" t="str">
        <f t="shared" ca="1" si="79"/>
        <v>房志妈妈</v>
      </c>
    </row>
    <row r="614" spans="1:10" x14ac:dyDescent="0.15">
      <c r="A614">
        <v>613</v>
      </c>
      <c r="B614" t="str">
        <f t="shared" si="72"/>
        <v>uid613</v>
      </c>
      <c r="C614" t="str">
        <f t="shared" si="73"/>
        <v>uid613</v>
      </c>
      <c r="D614" t="str">
        <f t="shared" si="74"/>
        <v>uid613@elanglang.com</v>
      </c>
      <c r="E614">
        <f t="shared" si="75"/>
        <v>20151313</v>
      </c>
      <c r="F614" s="11" t="str">
        <f ca="1">INDEX(random!A:A,INT(RAND()*437)+2)&amp;INDEX(random!B:B,INT(RAND()*240)+2)&amp;IF(INT(RAND()+0.5),INDEX(random!C:C,INT(RAND()*174)+2),"")</f>
        <v>双士</v>
      </c>
      <c r="G614">
        <f t="shared" si="76"/>
        <v>13</v>
      </c>
      <c r="H614">
        <f t="shared" ca="1" si="77"/>
        <v>15896872708</v>
      </c>
      <c r="I614" s="11" t="str">
        <f t="shared" ca="1" si="78"/>
        <v>双士爸爸</v>
      </c>
      <c r="J614" s="11" t="str">
        <f t="shared" ca="1" si="79"/>
        <v>双士妈妈</v>
      </c>
    </row>
    <row r="615" spans="1:10" x14ac:dyDescent="0.15">
      <c r="A615">
        <v>614</v>
      </c>
      <c r="B615" t="str">
        <f t="shared" si="72"/>
        <v>uid614</v>
      </c>
      <c r="C615" t="str">
        <f t="shared" si="73"/>
        <v>uid614</v>
      </c>
      <c r="D615" t="str">
        <f t="shared" si="74"/>
        <v>uid614@elanglang.com</v>
      </c>
      <c r="E615">
        <f t="shared" si="75"/>
        <v>20151314</v>
      </c>
      <c r="F615" s="11" t="str">
        <f ca="1">INDEX(random!A:A,INT(RAND()*437)+2)&amp;INDEX(random!B:B,INT(RAND()*240)+2)&amp;IF(INT(RAND()+0.5),INDEX(random!C:C,INT(RAND()*174)+2),"")</f>
        <v>蒲哲</v>
      </c>
      <c r="G615">
        <f t="shared" si="76"/>
        <v>13</v>
      </c>
      <c r="H615">
        <f t="shared" ca="1" si="77"/>
        <v>15892612263</v>
      </c>
      <c r="I615" s="11" t="str">
        <f t="shared" ca="1" si="78"/>
        <v>蒲哲爸爸</v>
      </c>
      <c r="J615" s="11" t="str">
        <f t="shared" ca="1" si="79"/>
        <v>蒲哲妈妈</v>
      </c>
    </row>
    <row r="616" spans="1:10" x14ac:dyDescent="0.15">
      <c r="A616">
        <v>615</v>
      </c>
      <c r="B616" t="str">
        <f t="shared" si="72"/>
        <v>uid615</v>
      </c>
      <c r="C616" t="str">
        <f t="shared" si="73"/>
        <v>uid615</v>
      </c>
      <c r="D616" t="str">
        <f t="shared" si="74"/>
        <v>uid615@elanglang.com</v>
      </c>
      <c r="E616">
        <f t="shared" si="75"/>
        <v>20151315</v>
      </c>
      <c r="F616" s="11" t="str">
        <f ca="1">INDEX(random!A:A,INT(RAND()*437)+2)&amp;INDEX(random!B:B,INT(RAND()*240)+2)&amp;IF(INT(RAND()+0.5),INDEX(random!C:C,INT(RAND()*174)+2),"")</f>
        <v>丰翔彬</v>
      </c>
      <c r="G616">
        <f t="shared" si="76"/>
        <v>13</v>
      </c>
      <c r="H616">
        <f t="shared" ca="1" si="77"/>
        <v>15892736573</v>
      </c>
      <c r="I616" s="11" t="str">
        <f t="shared" ca="1" si="78"/>
        <v>丰翔彬爸爸</v>
      </c>
      <c r="J616" s="11" t="str">
        <f t="shared" ca="1" si="79"/>
        <v>丰翔彬妈妈</v>
      </c>
    </row>
    <row r="617" spans="1:10" x14ac:dyDescent="0.15">
      <c r="A617">
        <v>616</v>
      </c>
      <c r="B617" t="str">
        <f t="shared" si="72"/>
        <v>uid616</v>
      </c>
      <c r="C617" t="str">
        <f t="shared" si="73"/>
        <v>uid616</v>
      </c>
      <c r="D617" t="str">
        <f t="shared" si="74"/>
        <v>uid616@elanglang.com</v>
      </c>
      <c r="E617">
        <f t="shared" si="75"/>
        <v>20151316</v>
      </c>
      <c r="F617" s="11" t="str">
        <f ca="1">INDEX(random!A:A,INT(RAND()*437)+2)&amp;INDEX(random!B:B,INT(RAND()*240)+2)&amp;IF(INT(RAND()+0.5),INDEX(random!C:C,INT(RAND()*174)+2),"")</f>
        <v>常沛钧</v>
      </c>
      <c r="G617">
        <f t="shared" si="76"/>
        <v>13</v>
      </c>
      <c r="H617">
        <f t="shared" ca="1" si="77"/>
        <v>15157799451</v>
      </c>
      <c r="I617" s="11" t="str">
        <f t="shared" ca="1" si="78"/>
        <v>常沛钧爸爸</v>
      </c>
      <c r="J617" s="11" t="str">
        <f t="shared" ca="1" si="79"/>
        <v>常沛钧妈妈</v>
      </c>
    </row>
    <row r="618" spans="1:10" x14ac:dyDescent="0.15">
      <c r="A618">
        <v>617</v>
      </c>
      <c r="B618" t="str">
        <f t="shared" si="72"/>
        <v>uid617</v>
      </c>
      <c r="C618" t="str">
        <f t="shared" si="73"/>
        <v>uid617</v>
      </c>
      <c r="D618" t="str">
        <f t="shared" si="74"/>
        <v>uid617@elanglang.com</v>
      </c>
      <c r="E618">
        <f t="shared" si="75"/>
        <v>20151317</v>
      </c>
      <c r="F618" s="11" t="str">
        <f ca="1">INDEX(random!A:A,INT(RAND()*437)+2)&amp;INDEX(random!B:B,INT(RAND()*240)+2)&amp;IF(INT(RAND()+0.5),INDEX(random!C:C,INT(RAND()*174)+2),"")</f>
        <v>翁枫</v>
      </c>
      <c r="G618">
        <f t="shared" si="76"/>
        <v>13</v>
      </c>
      <c r="H618">
        <f t="shared" ca="1" si="77"/>
        <v>15158672675</v>
      </c>
      <c r="I618" s="11" t="str">
        <f t="shared" ca="1" si="78"/>
        <v>翁枫爸爸</v>
      </c>
      <c r="J618" s="11" t="str">
        <f t="shared" ca="1" si="79"/>
        <v>翁枫妈妈</v>
      </c>
    </row>
    <row r="619" spans="1:10" x14ac:dyDescent="0.15">
      <c r="A619">
        <v>618</v>
      </c>
      <c r="B619" t="str">
        <f t="shared" si="72"/>
        <v>uid618</v>
      </c>
      <c r="C619" t="str">
        <f t="shared" si="73"/>
        <v>uid618</v>
      </c>
      <c r="D619" t="str">
        <f t="shared" si="74"/>
        <v>uid618@elanglang.com</v>
      </c>
      <c r="E619">
        <f t="shared" si="75"/>
        <v>20151318</v>
      </c>
      <c r="F619" s="11" t="str">
        <f ca="1">INDEX(random!A:A,INT(RAND()*437)+2)&amp;INDEX(random!B:B,INT(RAND()*240)+2)&amp;IF(INT(RAND()+0.5),INDEX(random!C:C,INT(RAND()*174)+2),"")</f>
        <v>古文</v>
      </c>
      <c r="G619">
        <f t="shared" si="76"/>
        <v>13</v>
      </c>
      <c r="H619">
        <f t="shared" ca="1" si="77"/>
        <v>15899751180</v>
      </c>
      <c r="I619" s="11" t="str">
        <f t="shared" ca="1" si="78"/>
        <v>古文爸爸</v>
      </c>
      <c r="J619" s="11" t="str">
        <f t="shared" ca="1" si="79"/>
        <v>古文妈妈</v>
      </c>
    </row>
    <row r="620" spans="1:10" x14ac:dyDescent="0.15">
      <c r="A620">
        <v>619</v>
      </c>
      <c r="B620" t="str">
        <f t="shared" si="72"/>
        <v>uid619</v>
      </c>
      <c r="C620" t="str">
        <f t="shared" si="73"/>
        <v>uid619</v>
      </c>
      <c r="D620" t="str">
        <f t="shared" si="74"/>
        <v>uid619@elanglang.com</v>
      </c>
      <c r="E620">
        <f t="shared" si="75"/>
        <v>20151319</v>
      </c>
      <c r="F620" s="11" t="str">
        <f ca="1">INDEX(random!A:A,INT(RAND()*437)+2)&amp;INDEX(random!B:B,INT(RAND()*240)+2)&amp;IF(INT(RAND()+0.5),INDEX(random!C:C,INT(RAND()*174)+2),"")</f>
        <v>白天</v>
      </c>
      <c r="G620">
        <f t="shared" si="76"/>
        <v>13</v>
      </c>
      <c r="H620">
        <f t="shared" ca="1" si="77"/>
        <v>15155324630</v>
      </c>
      <c r="I620" s="11" t="str">
        <f t="shared" ca="1" si="78"/>
        <v>白天爸爸</v>
      </c>
      <c r="J620" s="11" t="str">
        <f t="shared" ca="1" si="79"/>
        <v>白天妈妈</v>
      </c>
    </row>
    <row r="621" spans="1:10" x14ac:dyDescent="0.15">
      <c r="A621">
        <v>620</v>
      </c>
      <c r="B621" t="str">
        <f t="shared" si="72"/>
        <v>uid620</v>
      </c>
      <c r="C621" t="str">
        <f t="shared" si="73"/>
        <v>uid620</v>
      </c>
      <c r="D621" t="str">
        <f t="shared" si="74"/>
        <v>uid620@elanglang.com</v>
      </c>
      <c r="E621">
        <f t="shared" si="75"/>
        <v>20151320</v>
      </c>
      <c r="F621" s="11" t="str">
        <f ca="1">INDEX(random!A:A,INT(RAND()*437)+2)&amp;INDEX(random!B:B,INT(RAND()*240)+2)&amp;IF(INT(RAND()+0.5),INDEX(random!C:C,INT(RAND()*174)+2),"")</f>
        <v>宋山启</v>
      </c>
      <c r="G621">
        <f t="shared" si="76"/>
        <v>13</v>
      </c>
      <c r="H621">
        <f t="shared" ca="1" si="77"/>
        <v>15897778445</v>
      </c>
      <c r="I621" s="11" t="str">
        <f t="shared" ca="1" si="78"/>
        <v>宋山启爸爸</v>
      </c>
      <c r="J621" s="11" t="str">
        <f t="shared" ca="1" si="79"/>
        <v>宋山启妈妈</v>
      </c>
    </row>
    <row r="622" spans="1:10" x14ac:dyDescent="0.15">
      <c r="A622">
        <v>621</v>
      </c>
      <c r="B622" t="str">
        <f t="shared" si="72"/>
        <v>uid621</v>
      </c>
      <c r="C622" t="str">
        <f t="shared" si="73"/>
        <v>uid621</v>
      </c>
      <c r="D622" t="str">
        <f t="shared" si="74"/>
        <v>uid621@elanglang.com</v>
      </c>
      <c r="E622">
        <f t="shared" si="75"/>
        <v>20151321</v>
      </c>
      <c r="F622" s="11" t="str">
        <f ca="1">INDEX(random!A:A,INT(RAND()*437)+2)&amp;INDEX(random!B:B,INT(RAND()*240)+2)&amp;IF(INT(RAND()+0.5),INDEX(random!C:C,INT(RAND()*174)+2),"")</f>
        <v>简振东</v>
      </c>
      <c r="G622">
        <f t="shared" si="76"/>
        <v>13</v>
      </c>
      <c r="H622">
        <f t="shared" ca="1" si="77"/>
        <v>15157105029</v>
      </c>
      <c r="I622" s="11" t="str">
        <f t="shared" ca="1" si="78"/>
        <v>简振东爸爸</v>
      </c>
      <c r="J622" s="11" t="str">
        <f t="shared" ca="1" si="79"/>
        <v>简振东妈妈</v>
      </c>
    </row>
    <row r="623" spans="1:10" x14ac:dyDescent="0.15">
      <c r="A623">
        <v>622</v>
      </c>
      <c r="B623" t="str">
        <f t="shared" si="72"/>
        <v>uid622</v>
      </c>
      <c r="C623" t="str">
        <f t="shared" si="73"/>
        <v>uid622</v>
      </c>
      <c r="D623" t="str">
        <f t="shared" si="74"/>
        <v>uid622@elanglang.com</v>
      </c>
      <c r="E623">
        <f t="shared" si="75"/>
        <v>20151322</v>
      </c>
      <c r="F623" s="11" t="str">
        <f ca="1">INDEX(random!A:A,INT(RAND()*437)+2)&amp;INDEX(random!B:B,INT(RAND()*240)+2)&amp;IF(INT(RAND()+0.5),INDEX(random!C:C,INT(RAND()*174)+2),"")</f>
        <v>农鑫明</v>
      </c>
      <c r="G623">
        <f t="shared" si="76"/>
        <v>13</v>
      </c>
      <c r="H623">
        <f t="shared" ca="1" si="77"/>
        <v>15155396710</v>
      </c>
      <c r="I623" s="11" t="str">
        <f t="shared" ca="1" si="78"/>
        <v>农鑫明爸爸</v>
      </c>
      <c r="J623" s="11" t="str">
        <f t="shared" ca="1" si="79"/>
        <v>农鑫明妈妈</v>
      </c>
    </row>
    <row r="624" spans="1:10" x14ac:dyDescent="0.15">
      <c r="A624">
        <v>623</v>
      </c>
      <c r="B624" t="str">
        <f t="shared" si="72"/>
        <v>uid623</v>
      </c>
      <c r="C624" t="str">
        <f t="shared" si="73"/>
        <v>uid623</v>
      </c>
      <c r="D624" t="str">
        <f t="shared" si="74"/>
        <v>uid623@elanglang.com</v>
      </c>
      <c r="E624">
        <f t="shared" si="75"/>
        <v>20151323</v>
      </c>
      <c r="F624" s="11" t="str">
        <f ca="1">INDEX(random!A:A,INT(RAND()*437)+2)&amp;INDEX(random!B:B,INT(RAND()*240)+2)&amp;IF(INT(RAND()+0.5),INDEX(random!C:C,INT(RAND()*174)+2),"")</f>
        <v>艾航坚</v>
      </c>
      <c r="G624">
        <f t="shared" si="76"/>
        <v>13</v>
      </c>
      <c r="H624">
        <f t="shared" ca="1" si="77"/>
        <v>15892591723</v>
      </c>
      <c r="I624" s="11" t="str">
        <f t="shared" ca="1" si="78"/>
        <v>艾航坚爸爸</v>
      </c>
      <c r="J624" s="11" t="str">
        <f t="shared" ca="1" si="79"/>
        <v>艾航坚妈妈</v>
      </c>
    </row>
    <row r="625" spans="1:10" x14ac:dyDescent="0.15">
      <c r="A625">
        <v>624</v>
      </c>
      <c r="B625" t="str">
        <f t="shared" si="72"/>
        <v>uid624</v>
      </c>
      <c r="C625" t="str">
        <f t="shared" si="73"/>
        <v>uid624</v>
      </c>
      <c r="D625" t="str">
        <f t="shared" si="74"/>
        <v>uid624@elanglang.com</v>
      </c>
      <c r="E625">
        <f t="shared" si="75"/>
        <v>20151324</v>
      </c>
      <c r="F625" s="11" t="str">
        <f ca="1">INDEX(random!A:A,INT(RAND()*437)+2)&amp;INDEX(random!B:B,INT(RAND()*240)+2)&amp;IF(INT(RAND()+0.5),INDEX(random!C:C,INT(RAND()*174)+2),"")</f>
        <v>韦佑顺</v>
      </c>
      <c r="G625">
        <f t="shared" si="76"/>
        <v>13</v>
      </c>
      <c r="H625">
        <f t="shared" ca="1" si="77"/>
        <v>15893970522</v>
      </c>
      <c r="I625" s="11" t="str">
        <f t="shared" ca="1" si="78"/>
        <v>韦佑顺爸爸</v>
      </c>
      <c r="J625" s="11" t="str">
        <f t="shared" ca="1" si="79"/>
        <v>韦佑顺妈妈</v>
      </c>
    </row>
    <row r="626" spans="1:10" x14ac:dyDescent="0.15">
      <c r="A626">
        <v>625</v>
      </c>
      <c r="B626" t="str">
        <f t="shared" si="72"/>
        <v>uid625</v>
      </c>
      <c r="C626" t="str">
        <f t="shared" si="73"/>
        <v>uid625</v>
      </c>
      <c r="D626" t="str">
        <f t="shared" si="74"/>
        <v>uid625@elanglang.com</v>
      </c>
      <c r="E626">
        <f t="shared" si="75"/>
        <v>20151325</v>
      </c>
      <c r="F626" s="11" t="str">
        <f ca="1">INDEX(random!A:A,INT(RAND()*437)+2)&amp;INDEX(random!B:B,INT(RAND()*240)+2)&amp;IF(INT(RAND()+0.5),INDEX(random!C:C,INT(RAND()*174)+2),"")</f>
        <v>包霖瑜</v>
      </c>
      <c r="G626">
        <f t="shared" si="76"/>
        <v>13</v>
      </c>
      <c r="H626">
        <f t="shared" ca="1" si="77"/>
        <v>15158156082</v>
      </c>
      <c r="I626" s="11" t="str">
        <f t="shared" ca="1" si="78"/>
        <v>包霖瑜爸爸</v>
      </c>
      <c r="J626" s="11" t="str">
        <f t="shared" ca="1" si="79"/>
        <v>包霖瑜妈妈</v>
      </c>
    </row>
    <row r="627" spans="1:10" x14ac:dyDescent="0.15">
      <c r="A627">
        <v>626</v>
      </c>
      <c r="B627" t="str">
        <f t="shared" si="72"/>
        <v>uid626</v>
      </c>
      <c r="C627" t="str">
        <f t="shared" si="73"/>
        <v>uid626</v>
      </c>
      <c r="D627" t="str">
        <f t="shared" si="74"/>
        <v>uid626@elanglang.com</v>
      </c>
      <c r="E627">
        <f t="shared" si="75"/>
        <v>20151326</v>
      </c>
      <c r="F627" s="11" t="str">
        <f ca="1">INDEX(random!A:A,INT(RAND()*437)+2)&amp;INDEX(random!B:B,INT(RAND()*240)+2)&amp;IF(INT(RAND()+0.5),INDEX(random!C:C,INT(RAND()*174)+2),"")</f>
        <v>窦昀振</v>
      </c>
      <c r="G627">
        <f t="shared" si="76"/>
        <v>13</v>
      </c>
      <c r="H627">
        <f t="shared" ca="1" si="77"/>
        <v>15156426123</v>
      </c>
      <c r="I627" s="11" t="str">
        <f t="shared" ca="1" si="78"/>
        <v>窦昀振爸爸</v>
      </c>
      <c r="J627" s="11" t="str">
        <f t="shared" ca="1" si="79"/>
        <v>窦昀振妈妈</v>
      </c>
    </row>
    <row r="628" spans="1:10" x14ac:dyDescent="0.15">
      <c r="A628">
        <v>627</v>
      </c>
      <c r="B628" t="str">
        <f t="shared" si="72"/>
        <v>uid627</v>
      </c>
      <c r="C628" t="str">
        <f t="shared" si="73"/>
        <v>uid627</v>
      </c>
      <c r="D628" t="str">
        <f t="shared" si="74"/>
        <v>uid627@elanglang.com</v>
      </c>
      <c r="E628">
        <f t="shared" si="75"/>
        <v>20151327</v>
      </c>
      <c r="F628" s="11" t="str">
        <f ca="1">INDEX(random!A:A,INT(RAND()*437)+2)&amp;INDEX(random!B:B,INT(RAND()*240)+2)&amp;IF(INT(RAND()+0.5),INDEX(random!C:C,INT(RAND()*174)+2),"")</f>
        <v>谢雨乐</v>
      </c>
      <c r="G628">
        <f t="shared" si="76"/>
        <v>13</v>
      </c>
      <c r="H628">
        <f t="shared" ca="1" si="77"/>
        <v>15898181204</v>
      </c>
      <c r="I628" s="11" t="str">
        <f t="shared" ca="1" si="78"/>
        <v>谢雨乐爸爸</v>
      </c>
      <c r="J628" s="11" t="str">
        <f t="shared" ca="1" si="79"/>
        <v>谢雨乐妈妈</v>
      </c>
    </row>
    <row r="629" spans="1:10" x14ac:dyDescent="0.15">
      <c r="A629">
        <v>628</v>
      </c>
      <c r="B629" t="str">
        <f t="shared" si="72"/>
        <v>uid628</v>
      </c>
      <c r="C629" t="str">
        <f t="shared" si="73"/>
        <v>uid628</v>
      </c>
      <c r="D629" t="str">
        <f t="shared" si="74"/>
        <v>uid628@elanglang.com</v>
      </c>
      <c r="E629">
        <f t="shared" si="75"/>
        <v>20151328</v>
      </c>
      <c r="F629" s="11" t="str">
        <f ca="1">INDEX(random!A:A,INT(RAND()*437)+2)&amp;INDEX(random!B:B,INT(RAND()*240)+2)&amp;IF(INT(RAND()+0.5),INDEX(random!C:C,INT(RAND()*174)+2),"")</f>
        <v>元曦</v>
      </c>
      <c r="G629">
        <f t="shared" si="76"/>
        <v>13</v>
      </c>
      <c r="H629">
        <f t="shared" ca="1" si="77"/>
        <v>15156323766</v>
      </c>
      <c r="I629" s="11" t="str">
        <f t="shared" ca="1" si="78"/>
        <v>元曦爸爸</v>
      </c>
      <c r="J629" s="11" t="str">
        <f t="shared" ca="1" si="79"/>
        <v>元曦妈妈</v>
      </c>
    </row>
    <row r="630" spans="1:10" x14ac:dyDescent="0.15">
      <c r="A630">
        <v>629</v>
      </c>
      <c r="B630" t="str">
        <f t="shared" si="72"/>
        <v>uid629</v>
      </c>
      <c r="C630" t="str">
        <f t="shared" si="73"/>
        <v>uid629</v>
      </c>
      <c r="D630" t="str">
        <f t="shared" si="74"/>
        <v>uid629@elanglang.com</v>
      </c>
      <c r="E630">
        <f t="shared" si="75"/>
        <v>20151329</v>
      </c>
      <c r="F630" s="11" t="str">
        <f ca="1">INDEX(random!A:A,INT(RAND()*437)+2)&amp;INDEX(random!B:B,INT(RAND()*240)+2)&amp;IF(INT(RAND()+0.5),INDEX(random!C:C,INT(RAND()*174)+2),"")</f>
        <v>褚昀</v>
      </c>
      <c r="G630">
        <f t="shared" si="76"/>
        <v>13</v>
      </c>
      <c r="H630">
        <f t="shared" ca="1" si="77"/>
        <v>15893574600</v>
      </c>
      <c r="I630" s="11" t="str">
        <f t="shared" ca="1" si="78"/>
        <v>褚昀爸爸</v>
      </c>
      <c r="J630" s="11" t="str">
        <f t="shared" ca="1" si="79"/>
        <v>褚昀妈妈</v>
      </c>
    </row>
    <row r="631" spans="1:10" x14ac:dyDescent="0.15">
      <c r="A631">
        <v>630</v>
      </c>
      <c r="B631" t="str">
        <f t="shared" si="72"/>
        <v>uid630</v>
      </c>
      <c r="C631" t="str">
        <f t="shared" si="73"/>
        <v>uid630</v>
      </c>
      <c r="D631" t="str">
        <f t="shared" si="74"/>
        <v>uid630@elanglang.com</v>
      </c>
      <c r="E631">
        <f t="shared" si="75"/>
        <v>20151330</v>
      </c>
      <c r="F631" s="11" t="str">
        <f ca="1">INDEX(random!A:A,INT(RAND()*437)+2)&amp;INDEX(random!B:B,INT(RAND()*240)+2)&amp;IF(INT(RAND()+0.5),INDEX(random!C:C,INT(RAND()*174)+2),"")</f>
        <v>诸葛俊</v>
      </c>
      <c r="G631">
        <f t="shared" si="76"/>
        <v>13</v>
      </c>
      <c r="H631">
        <f t="shared" ca="1" si="77"/>
        <v>15150704719</v>
      </c>
      <c r="I631" s="11" t="str">
        <f t="shared" ca="1" si="78"/>
        <v>诸葛俊爸爸</v>
      </c>
      <c r="J631" s="11" t="str">
        <f t="shared" ca="1" si="79"/>
        <v>诸葛俊妈妈</v>
      </c>
    </row>
    <row r="632" spans="1:10" x14ac:dyDescent="0.15">
      <c r="A632">
        <v>631</v>
      </c>
      <c r="B632" t="str">
        <f t="shared" si="72"/>
        <v>uid631</v>
      </c>
      <c r="C632" t="str">
        <f t="shared" si="73"/>
        <v>uid631</v>
      </c>
      <c r="D632" t="str">
        <f t="shared" si="74"/>
        <v>uid631@elanglang.com</v>
      </c>
      <c r="E632">
        <f t="shared" si="75"/>
        <v>20151331</v>
      </c>
      <c r="F632" s="11" t="str">
        <f ca="1">INDEX(random!A:A,INT(RAND()*437)+2)&amp;INDEX(random!B:B,INT(RAND()*240)+2)&amp;IF(INT(RAND()+0.5),INDEX(random!C:C,INT(RAND()*174)+2),"")</f>
        <v>路琛山</v>
      </c>
      <c r="G632">
        <f t="shared" si="76"/>
        <v>13</v>
      </c>
      <c r="H632">
        <f t="shared" ca="1" si="77"/>
        <v>15891389913</v>
      </c>
      <c r="I632" s="11" t="str">
        <f t="shared" ca="1" si="78"/>
        <v>路琛山爸爸</v>
      </c>
      <c r="J632" s="11" t="str">
        <f t="shared" ca="1" si="79"/>
        <v>路琛山妈妈</v>
      </c>
    </row>
    <row r="633" spans="1:10" x14ac:dyDescent="0.15">
      <c r="A633">
        <v>632</v>
      </c>
      <c r="B633" t="str">
        <f t="shared" si="72"/>
        <v>uid632</v>
      </c>
      <c r="C633" t="str">
        <f t="shared" si="73"/>
        <v>uid632</v>
      </c>
      <c r="D633" t="str">
        <f t="shared" si="74"/>
        <v>uid632@elanglang.com</v>
      </c>
      <c r="E633">
        <f t="shared" si="75"/>
        <v>20151332</v>
      </c>
      <c r="F633" s="11" t="str">
        <f ca="1">INDEX(random!A:A,INT(RAND()*437)+2)&amp;INDEX(random!B:B,INT(RAND()*240)+2)&amp;IF(INT(RAND()+0.5),INDEX(random!C:C,INT(RAND()*174)+2),"")</f>
        <v>溥奇润</v>
      </c>
      <c r="G633">
        <f t="shared" si="76"/>
        <v>13</v>
      </c>
      <c r="H633">
        <f t="shared" ca="1" si="77"/>
        <v>15159922969</v>
      </c>
      <c r="I633" s="11" t="str">
        <f t="shared" ca="1" si="78"/>
        <v>溥奇润爸爸</v>
      </c>
      <c r="J633" s="11" t="str">
        <f t="shared" ca="1" si="79"/>
        <v>溥奇润妈妈</v>
      </c>
    </row>
    <row r="634" spans="1:10" x14ac:dyDescent="0.15">
      <c r="A634">
        <v>633</v>
      </c>
      <c r="B634" t="str">
        <f t="shared" si="72"/>
        <v>uid633</v>
      </c>
      <c r="C634" t="str">
        <f t="shared" si="73"/>
        <v>uid633</v>
      </c>
      <c r="D634" t="str">
        <f t="shared" si="74"/>
        <v>uid633@elanglang.com</v>
      </c>
      <c r="E634">
        <f t="shared" si="75"/>
        <v>20151333</v>
      </c>
      <c r="F634" s="11" t="str">
        <f ca="1">INDEX(random!A:A,INT(RAND()*437)+2)&amp;INDEX(random!B:B,INT(RAND()*240)+2)&amp;IF(INT(RAND()+0.5),INDEX(random!C:C,INT(RAND()*174)+2),"")</f>
        <v>郜清腾</v>
      </c>
      <c r="G634">
        <f t="shared" si="76"/>
        <v>13</v>
      </c>
      <c r="H634">
        <f t="shared" ca="1" si="77"/>
        <v>15899997951</v>
      </c>
      <c r="I634" s="11" t="str">
        <f t="shared" ca="1" si="78"/>
        <v>郜清腾爸爸</v>
      </c>
      <c r="J634" s="11" t="str">
        <f t="shared" ca="1" si="79"/>
        <v>郜清腾妈妈</v>
      </c>
    </row>
    <row r="635" spans="1:10" x14ac:dyDescent="0.15">
      <c r="A635">
        <v>634</v>
      </c>
      <c r="B635" t="str">
        <f t="shared" si="72"/>
        <v>uid634</v>
      </c>
      <c r="C635" t="str">
        <f t="shared" si="73"/>
        <v>uid634</v>
      </c>
      <c r="D635" t="str">
        <f t="shared" si="74"/>
        <v>uid634@elanglang.com</v>
      </c>
      <c r="E635">
        <f t="shared" si="75"/>
        <v>20151334</v>
      </c>
      <c r="F635" s="11" t="str">
        <f ca="1">INDEX(random!A:A,INT(RAND()*437)+2)&amp;INDEX(random!B:B,INT(RAND()*240)+2)&amp;IF(INT(RAND()+0.5),INDEX(random!C:C,INT(RAND()*174)+2),"")</f>
        <v>鲍浩航</v>
      </c>
      <c r="G635">
        <f t="shared" si="76"/>
        <v>13</v>
      </c>
      <c r="H635">
        <f t="shared" ca="1" si="77"/>
        <v>15890616752</v>
      </c>
      <c r="I635" s="11" t="str">
        <f t="shared" ca="1" si="78"/>
        <v>鲍浩航爸爸</v>
      </c>
      <c r="J635" s="11" t="str">
        <f t="shared" ca="1" si="79"/>
        <v>鲍浩航妈妈</v>
      </c>
    </row>
    <row r="636" spans="1:10" x14ac:dyDescent="0.15">
      <c r="A636">
        <v>635</v>
      </c>
      <c r="B636" t="str">
        <f t="shared" si="72"/>
        <v>uid635</v>
      </c>
      <c r="C636" t="str">
        <f t="shared" si="73"/>
        <v>uid635</v>
      </c>
      <c r="D636" t="str">
        <f t="shared" si="74"/>
        <v>uid635@elanglang.com</v>
      </c>
      <c r="E636">
        <f t="shared" si="75"/>
        <v>20151335</v>
      </c>
      <c r="F636" s="11" t="str">
        <f ca="1">INDEX(random!A:A,INT(RAND()*437)+2)&amp;INDEX(random!B:B,INT(RAND()*240)+2)&amp;IF(INT(RAND()+0.5),INDEX(random!C:C,INT(RAND()*174)+2),"")</f>
        <v>戎家</v>
      </c>
      <c r="G636">
        <f t="shared" si="76"/>
        <v>13</v>
      </c>
      <c r="H636">
        <f t="shared" ca="1" si="77"/>
        <v>15890751821</v>
      </c>
      <c r="I636" s="11" t="str">
        <f t="shared" ca="1" si="78"/>
        <v>戎家爸爸</v>
      </c>
      <c r="J636" s="11" t="str">
        <f t="shared" ca="1" si="79"/>
        <v>戎家妈妈</v>
      </c>
    </row>
    <row r="637" spans="1:10" x14ac:dyDescent="0.15">
      <c r="A637">
        <v>636</v>
      </c>
      <c r="B637" t="str">
        <f t="shared" si="72"/>
        <v>uid636</v>
      </c>
      <c r="C637" t="str">
        <f t="shared" si="73"/>
        <v>uid636</v>
      </c>
      <c r="D637" t="str">
        <f t="shared" si="74"/>
        <v>uid636@elanglang.com</v>
      </c>
      <c r="E637">
        <f t="shared" si="75"/>
        <v>20151336</v>
      </c>
      <c r="F637" s="11" t="str">
        <f ca="1">INDEX(random!A:A,INT(RAND()*437)+2)&amp;INDEX(random!B:B,INT(RAND()*240)+2)&amp;IF(INT(RAND()+0.5),INDEX(random!C:C,INT(RAND()*174)+2),"")</f>
        <v>阎俊</v>
      </c>
      <c r="G637">
        <f t="shared" si="76"/>
        <v>13</v>
      </c>
      <c r="H637">
        <f t="shared" ca="1" si="77"/>
        <v>15151944561</v>
      </c>
      <c r="I637" s="11" t="str">
        <f t="shared" ca="1" si="78"/>
        <v>阎俊爸爸</v>
      </c>
      <c r="J637" s="11" t="str">
        <f t="shared" ca="1" si="79"/>
        <v>阎俊妈妈</v>
      </c>
    </row>
    <row r="638" spans="1:10" x14ac:dyDescent="0.15">
      <c r="A638">
        <v>637</v>
      </c>
      <c r="B638" t="str">
        <f t="shared" si="72"/>
        <v>uid637</v>
      </c>
      <c r="C638" t="str">
        <f t="shared" si="73"/>
        <v>uid637</v>
      </c>
      <c r="D638" t="str">
        <f t="shared" si="74"/>
        <v>uid637@elanglang.com</v>
      </c>
      <c r="E638">
        <f t="shared" si="75"/>
        <v>20151337</v>
      </c>
      <c r="F638" s="11" t="str">
        <f ca="1">INDEX(random!A:A,INT(RAND()*437)+2)&amp;INDEX(random!B:B,INT(RAND()*240)+2)&amp;IF(INT(RAND()+0.5),INDEX(random!C:C,INT(RAND()*174)+2),"")</f>
        <v>靳函</v>
      </c>
      <c r="G638">
        <f t="shared" si="76"/>
        <v>13</v>
      </c>
      <c r="H638">
        <f t="shared" ca="1" si="77"/>
        <v>15893446654</v>
      </c>
      <c r="I638" s="11" t="str">
        <f t="shared" ca="1" si="78"/>
        <v>靳函爸爸</v>
      </c>
      <c r="J638" s="11" t="str">
        <f t="shared" ca="1" si="79"/>
        <v>靳函妈妈</v>
      </c>
    </row>
    <row r="639" spans="1:10" x14ac:dyDescent="0.15">
      <c r="A639">
        <v>638</v>
      </c>
      <c r="B639" t="str">
        <f t="shared" si="72"/>
        <v>uid638</v>
      </c>
      <c r="C639" t="str">
        <f t="shared" si="73"/>
        <v>uid638</v>
      </c>
      <c r="D639" t="str">
        <f t="shared" si="74"/>
        <v>uid638@elanglang.com</v>
      </c>
      <c r="E639">
        <f t="shared" si="75"/>
        <v>20151338</v>
      </c>
      <c r="F639" s="11" t="str">
        <f ca="1">INDEX(random!A:A,INT(RAND()*437)+2)&amp;INDEX(random!B:B,INT(RAND()*240)+2)&amp;IF(INT(RAND()+0.5),INDEX(random!C:C,INT(RAND()*174)+2),"")</f>
        <v>齐阳</v>
      </c>
      <c r="G639">
        <f t="shared" si="76"/>
        <v>13</v>
      </c>
      <c r="H639">
        <f t="shared" ca="1" si="77"/>
        <v>15895193933</v>
      </c>
      <c r="I639" s="11" t="str">
        <f t="shared" ca="1" si="78"/>
        <v>齐阳爸爸</v>
      </c>
      <c r="J639" s="11" t="str">
        <f t="shared" ca="1" si="79"/>
        <v>齐阳妈妈</v>
      </c>
    </row>
    <row r="640" spans="1:10" x14ac:dyDescent="0.15">
      <c r="A640">
        <v>639</v>
      </c>
      <c r="B640" t="str">
        <f t="shared" si="72"/>
        <v>uid639</v>
      </c>
      <c r="C640" t="str">
        <f t="shared" si="73"/>
        <v>uid639</v>
      </c>
      <c r="D640" t="str">
        <f t="shared" si="74"/>
        <v>uid639@elanglang.com</v>
      </c>
      <c r="E640">
        <f t="shared" si="75"/>
        <v>20151339</v>
      </c>
      <c r="F640" s="11" t="str">
        <f ca="1">INDEX(random!A:A,INT(RAND()*437)+2)&amp;INDEX(random!B:B,INT(RAND()*240)+2)&amp;IF(INT(RAND()+0.5),INDEX(random!C:C,INT(RAND()*174)+2),"")</f>
        <v>水泰敬</v>
      </c>
      <c r="G640">
        <f t="shared" si="76"/>
        <v>13</v>
      </c>
      <c r="H640">
        <f t="shared" ca="1" si="77"/>
        <v>15894893504</v>
      </c>
      <c r="I640" s="11" t="str">
        <f t="shared" ca="1" si="78"/>
        <v>水泰敬爸爸</v>
      </c>
      <c r="J640" s="11" t="str">
        <f t="shared" ca="1" si="79"/>
        <v>水泰敬妈妈</v>
      </c>
    </row>
    <row r="641" spans="1:10" x14ac:dyDescent="0.15">
      <c r="A641">
        <v>640</v>
      </c>
      <c r="B641" t="str">
        <f t="shared" si="72"/>
        <v>uid640</v>
      </c>
      <c r="C641" t="str">
        <f t="shared" si="73"/>
        <v>uid640</v>
      </c>
      <c r="D641" t="str">
        <f t="shared" si="74"/>
        <v>uid640@elanglang.com</v>
      </c>
      <c r="E641">
        <f t="shared" si="75"/>
        <v>20151340</v>
      </c>
      <c r="F641" s="11" t="str">
        <f ca="1">INDEX(random!A:A,INT(RAND()*437)+2)&amp;INDEX(random!B:B,INT(RAND()*240)+2)&amp;IF(INT(RAND()+0.5),INDEX(random!C:C,INT(RAND()*174)+2),"")</f>
        <v xml:space="preserve">
匡若毅</v>
      </c>
      <c r="G641">
        <f t="shared" si="76"/>
        <v>13</v>
      </c>
      <c r="H641">
        <f t="shared" ca="1" si="77"/>
        <v>15898151891</v>
      </c>
      <c r="I641" s="11" t="str">
        <f t="shared" ca="1" si="78"/>
        <v xml:space="preserve">
匡若毅爸爸</v>
      </c>
      <c r="J641" s="11" t="str">
        <f t="shared" ca="1" si="79"/>
        <v xml:space="preserve">
匡若毅妈妈</v>
      </c>
    </row>
    <row r="642" spans="1:10" x14ac:dyDescent="0.15">
      <c r="A642">
        <v>641</v>
      </c>
      <c r="B642" t="str">
        <f t="shared" ref="B642:B705" si="80">CONCATENATE("uid",A642)</f>
        <v>uid641</v>
      </c>
      <c r="C642" t="str">
        <f t="shared" ref="C642:C705" si="81">B642</f>
        <v>uid641</v>
      </c>
      <c r="D642" t="str">
        <f t="shared" ref="D642:D705" si="82">CONCATENATE(B642,"@elanglang.com")</f>
        <v>uid641@elanglang.com</v>
      </c>
      <c r="E642">
        <f t="shared" ref="E642:E705" si="83">(base_year+TRUNC(A642/(calss_count_per_grade*student_count_per_calss)))*10000+G642*100+MOD(A642,student_count_per_calss)</f>
        <v>20151341</v>
      </c>
      <c r="F642" s="11" t="str">
        <f ca="1">INDEX(random!A:A,INT(RAND()*437)+2)&amp;INDEX(random!B:B,INT(RAND()*240)+2)&amp;IF(INT(RAND()+0.5),INDEX(random!C:C,INT(RAND()*174)+2),"")</f>
        <v>伏宣明</v>
      </c>
      <c r="G642">
        <f t="shared" ref="G642:G705" si="84">TRUNC(A642/student_count_per_calss)+1</f>
        <v>13</v>
      </c>
      <c r="H642">
        <f t="shared" ref="H642:H705" ca="1" si="85">CHOOSE(RAND()*2+1,15150000000,15890000000,13900000000)+ROUND(RAND()*10000000,0)</f>
        <v>15895943832</v>
      </c>
      <c r="I642" s="11" t="str">
        <f t="shared" ref="I642:I705" ca="1" si="86">CONCATENATE(F642,"爸爸")</f>
        <v>伏宣明爸爸</v>
      </c>
      <c r="J642" s="11" t="str">
        <f t="shared" ref="J642:J705" ca="1" si="87">CONCATENATE(F642,"妈妈")</f>
        <v>伏宣明妈妈</v>
      </c>
    </row>
    <row r="643" spans="1:10" x14ac:dyDescent="0.15">
      <c r="A643">
        <v>642</v>
      </c>
      <c r="B643" t="str">
        <f t="shared" si="80"/>
        <v>uid642</v>
      </c>
      <c r="C643" t="str">
        <f t="shared" si="81"/>
        <v>uid642</v>
      </c>
      <c r="D643" t="str">
        <f t="shared" si="82"/>
        <v>uid642@elanglang.com</v>
      </c>
      <c r="E643">
        <f t="shared" si="83"/>
        <v>20151342</v>
      </c>
      <c r="F643" s="11" t="str">
        <f ca="1">INDEX(random!A:A,INT(RAND()*437)+2)&amp;INDEX(random!B:B,INT(RAND()*240)+2)&amp;IF(INT(RAND()+0.5),INDEX(random!C:C,INT(RAND()*174)+2),"")</f>
        <v>龚永</v>
      </c>
      <c r="G643">
        <f t="shared" si="84"/>
        <v>13</v>
      </c>
      <c r="H643">
        <f t="shared" ca="1" si="85"/>
        <v>15150327844</v>
      </c>
      <c r="I643" s="11" t="str">
        <f t="shared" ca="1" si="86"/>
        <v>龚永爸爸</v>
      </c>
      <c r="J643" s="11" t="str">
        <f t="shared" ca="1" si="87"/>
        <v>龚永妈妈</v>
      </c>
    </row>
    <row r="644" spans="1:10" x14ac:dyDescent="0.15">
      <c r="A644">
        <v>643</v>
      </c>
      <c r="B644" t="str">
        <f t="shared" si="80"/>
        <v>uid643</v>
      </c>
      <c r="C644" t="str">
        <f t="shared" si="81"/>
        <v>uid643</v>
      </c>
      <c r="D644" t="str">
        <f t="shared" si="82"/>
        <v>uid643@elanglang.com</v>
      </c>
      <c r="E644">
        <f t="shared" si="83"/>
        <v>20151343</v>
      </c>
      <c r="F644" s="11" t="str">
        <f ca="1">INDEX(random!A:A,INT(RAND()*437)+2)&amp;INDEX(random!B:B,INT(RAND()*240)+2)&amp;IF(INT(RAND()+0.5),INDEX(random!C:C,INT(RAND()*174)+2),"")</f>
        <v>冯盛</v>
      </c>
      <c r="G644">
        <f t="shared" si="84"/>
        <v>13</v>
      </c>
      <c r="H644">
        <f t="shared" ca="1" si="85"/>
        <v>15890708117</v>
      </c>
      <c r="I644" s="11" t="str">
        <f t="shared" ca="1" si="86"/>
        <v>冯盛爸爸</v>
      </c>
      <c r="J644" s="11" t="str">
        <f t="shared" ca="1" si="87"/>
        <v>冯盛妈妈</v>
      </c>
    </row>
    <row r="645" spans="1:10" x14ac:dyDescent="0.15">
      <c r="A645">
        <v>644</v>
      </c>
      <c r="B645" t="str">
        <f t="shared" si="80"/>
        <v>uid644</v>
      </c>
      <c r="C645" t="str">
        <f t="shared" si="81"/>
        <v>uid644</v>
      </c>
      <c r="D645" t="str">
        <f t="shared" si="82"/>
        <v>uid644@elanglang.com</v>
      </c>
      <c r="E645">
        <f t="shared" si="83"/>
        <v>20151344</v>
      </c>
      <c r="F645" s="11" t="str">
        <f ca="1">INDEX(random!A:A,INT(RAND()*437)+2)&amp;INDEX(random!B:B,INT(RAND()*240)+2)&amp;IF(INT(RAND()+0.5),INDEX(random!C:C,INT(RAND()*174)+2),"")</f>
        <v>阎昌</v>
      </c>
      <c r="G645">
        <f t="shared" si="84"/>
        <v>13</v>
      </c>
      <c r="H645">
        <f t="shared" ca="1" si="85"/>
        <v>15896263923</v>
      </c>
      <c r="I645" s="11" t="str">
        <f t="shared" ca="1" si="86"/>
        <v>阎昌爸爸</v>
      </c>
      <c r="J645" s="11" t="str">
        <f t="shared" ca="1" si="87"/>
        <v>阎昌妈妈</v>
      </c>
    </row>
    <row r="646" spans="1:10" x14ac:dyDescent="0.15">
      <c r="A646">
        <v>645</v>
      </c>
      <c r="B646" t="str">
        <f t="shared" si="80"/>
        <v>uid645</v>
      </c>
      <c r="C646" t="str">
        <f t="shared" si="81"/>
        <v>uid645</v>
      </c>
      <c r="D646" t="str">
        <f t="shared" si="82"/>
        <v>uid645@elanglang.com</v>
      </c>
      <c r="E646">
        <f t="shared" si="83"/>
        <v>20151345</v>
      </c>
      <c r="F646" s="11" t="str">
        <f ca="1">INDEX(random!A:A,INT(RAND()*437)+2)&amp;INDEX(random!B:B,INT(RAND()*240)+2)&amp;IF(INT(RAND()+0.5),INDEX(random!C:C,INT(RAND()*174)+2),"")</f>
        <v>冀邦辰</v>
      </c>
      <c r="G646">
        <f t="shared" si="84"/>
        <v>13</v>
      </c>
      <c r="H646">
        <f t="shared" ca="1" si="85"/>
        <v>15151962632</v>
      </c>
      <c r="I646" s="11" t="str">
        <f t="shared" ca="1" si="86"/>
        <v>冀邦辰爸爸</v>
      </c>
      <c r="J646" s="11" t="str">
        <f t="shared" ca="1" si="87"/>
        <v>冀邦辰妈妈</v>
      </c>
    </row>
    <row r="647" spans="1:10" x14ac:dyDescent="0.15">
      <c r="A647">
        <v>646</v>
      </c>
      <c r="B647" t="str">
        <f t="shared" si="80"/>
        <v>uid646</v>
      </c>
      <c r="C647" t="str">
        <f t="shared" si="81"/>
        <v>uid646</v>
      </c>
      <c r="D647" t="str">
        <f t="shared" si="82"/>
        <v>uid646@elanglang.com</v>
      </c>
      <c r="E647">
        <f t="shared" si="83"/>
        <v>20151346</v>
      </c>
      <c r="F647" s="11" t="str">
        <f ca="1">INDEX(random!A:A,INT(RAND()*437)+2)&amp;INDEX(random!B:B,INT(RAND()*240)+2)&amp;IF(INT(RAND()+0.5),INDEX(random!C:C,INT(RAND()*174)+2),"")</f>
        <v>黎翔</v>
      </c>
      <c r="G647">
        <f t="shared" si="84"/>
        <v>13</v>
      </c>
      <c r="H647">
        <f t="shared" ca="1" si="85"/>
        <v>15898316984</v>
      </c>
      <c r="I647" s="11" t="str">
        <f t="shared" ca="1" si="86"/>
        <v>黎翔爸爸</v>
      </c>
      <c r="J647" s="11" t="str">
        <f t="shared" ca="1" si="87"/>
        <v>黎翔妈妈</v>
      </c>
    </row>
    <row r="648" spans="1:10" x14ac:dyDescent="0.15">
      <c r="A648">
        <v>647</v>
      </c>
      <c r="B648" t="str">
        <f t="shared" si="80"/>
        <v>uid647</v>
      </c>
      <c r="C648" t="str">
        <f t="shared" si="81"/>
        <v>uid647</v>
      </c>
      <c r="D648" t="str">
        <f t="shared" si="82"/>
        <v>uid647@elanglang.com</v>
      </c>
      <c r="E648">
        <f t="shared" si="83"/>
        <v>20151347</v>
      </c>
      <c r="F648" s="11" t="str">
        <f ca="1">INDEX(random!A:A,INT(RAND()*437)+2)&amp;INDEX(random!B:B,INT(RAND()*240)+2)&amp;IF(INT(RAND()+0.5),INDEX(random!C:C,INT(RAND()*174)+2),"")</f>
        <v>王震</v>
      </c>
      <c r="G648">
        <f t="shared" si="84"/>
        <v>13</v>
      </c>
      <c r="H648">
        <f t="shared" ca="1" si="85"/>
        <v>15150827681</v>
      </c>
      <c r="I648" s="11" t="str">
        <f t="shared" ca="1" si="86"/>
        <v>王震爸爸</v>
      </c>
      <c r="J648" s="11" t="str">
        <f t="shared" ca="1" si="87"/>
        <v>王震妈妈</v>
      </c>
    </row>
    <row r="649" spans="1:10" x14ac:dyDescent="0.15">
      <c r="A649">
        <v>648</v>
      </c>
      <c r="B649" t="str">
        <f t="shared" si="80"/>
        <v>uid648</v>
      </c>
      <c r="C649" t="str">
        <f t="shared" si="81"/>
        <v>uid648</v>
      </c>
      <c r="D649" t="str">
        <f t="shared" si="82"/>
        <v>uid648@elanglang.com</v>
      </c>
      <c r="E649">
        <f t="shared" si="83"/>
        <v>20151348</v>
      </c>
      <c r="F649" s="11" t="str">
        <f ca="1">INDEX(random!A:A,INT(RAND()*437)+2)&amp;INDEX(random!B:B,INT(RAND()*240)+2)&amp;IF(INT(RAND()+0.5),INDEX(random!C:C,INT(RAND()*174)+2),"")</f>
        <v>左仁厚</v>
      </c>
      <c r="G649">
        <f t="shared" si="84"/>
        <v>13</v>
      </c>
      <c r="H649">
        <f t="shared" ca="1" si="85"/>
        <v>15159541069</v>
      </c>
      <c r="I649" s="11" t="str">
        <f t="shared" ca="1" si="86"/>
        <v>左仁厚爸爸</v>
      </c>
      <c r="J649" s="11" t="str">
        <f t="shared" ca="1" si="87"/>
        <v>左仁厚妈妈</v>
      </c>
    </row>
    <row r="650" spans="1:10" x14ac:dyDescent="0.15">
      <c r="A650">
        <v>649</v>
      </c>
      <c r="B650" t="str">
        <f t="shared" si="80"/>
        <v>uid649</v>
      </c>
      <c r="C650" t="str">
        <f t="shared" si="81"/>
        <v>uid649</v>
      </c>
      <c r="D650" t="str">
        <f t="shared" si="82"/>
        <v>uid649@elanglang.com</v>
      </c>
      <c r="E650">
        <f t="shared" si="83"/>
        <v>20151349</v>
      </c>
      <c r="F650" s="11" t="str">
        <f ca="1">INDEX(random!A:A,INT(RAND()*437)+2)&amp;INDEX(random!B:B,INT(RAND()*240)+2)&amp;IF(INT(RAND()+0.5),INDEX(random!C:C,INT(RAND()*174)+2),"")</f>
        <v>常羽</v>
      </c>
      <c r="G650">
        <f t="shared" si="84"/>
        <v>13</v>
      </c>
      <c r="H650">
        <f t="shared" ca="1" si="85"/>
        <v>15153716386</v>
      </c>
      <c r="I650" s="11" t="str">
        <f t="shared" ca="1" si="86"/>
        <v>常羽爸爸</v>
      </c>
      <c r="J650" s="11" t="str">
        <f t="shared" ca="1" si="87"/>
        <v>常羽妈妈</v>
      </c>
    </row>
    <row r="651" spans="1:10" x14ac:dyDescent="0.15">
      <c r="A651">
        <v>650</v>
      </c>
      <c r="B651" t="str">
        <f t="shared" si="80"/>
        <v>uid650</v>
      </c>
      <c r="C651" t="str">
        <f t="shared" si="81"/>
        <v>uid650</v>
      </c>
      <c r="D651" t="str">
        <f t="shared" si="82"/>
        <v>uid650@elanglang.com</v>
      </c>
      <c r="E651">
        <f t="shared" si="83"/>
        <v>20151400</v>
      </c>
      <c r="F651" s="11" t="str">
        <f ca="1">INDEX(random!A:A,INT(RAND()*437)+2)&amp;INDEX(random!B:B,INT(RAND()*240)+2)&amp;IF(INT(RAND()+0.5),INDEX(random!C:C,INT(RAND()*174)+2),"")</f>
        <v>路军</v>
      </c>
      <c r="G651">
        <f t="shared" si="84"/>
        <v>14</v>
      </c>
      <c r="H651">
        <f t="shared" ca="1" si="85"/>
        <v>15154315146</v>
      </c>
      <c r="I651" s="11" t="str">
        <f t="shared" ca="1" si="86"/>
        <v>路军爸爸</v>
      </c>
      <c r="J651" s="11" t="str">
        <f t="shared" ca="1" si="87"/>
        <v>路军妈妈</v>
      </c>
    </row>
    <row r="652" spans="1:10" x14ac:dyDescent="0.15">
      <c r="A652">
        <v>651</v>
      </c>
      <c r="B652" t="str">
        <f t="shared" si="80"/>
        <v>uid651</v>
      </c>
      <c r="C652" t="str">
        <f t="shared" si="81"/>
        <v>uid651</v>
      </c>
      <c r="D652" t="str">
        <f t="shared" si="82"/>
        <v>uid651@elanglang.com</v>
      </c>
      <c r="E652">
        <f t="shared" si="83"/>
        <v>20151401</v>
      </c>
      <c r="F652" s="11" t="str">
        <f ca="1">INDEX(random!A:A,INT(RAND()*437)+2)&amp;INDEX(random!B:B,INT(RAND()*240)+2)&amp;IF(INT(RAND()+0.5),INDEX(random!C:C,INT(RAND()*174)+2),"")</f>
        <v>仇松刚</v>
      </c>
      <c r="G652">
        <f t="shared" si="84"/>
        <v>14</v>
      </c>
      <c r="H652">
        <f t="shared" ca="1" si="85"/>
        <v>15153275004</v>
      </c>
      <c r="I652" s="11" t="str">
        <f t="shared" ca="1" si="86"/>
        <v>仇松刚爸爸</v>
      </c>
      <c r="J652" s="11" t="str">
        <f t="shared" ca="1" si="87"/>
        <v>仇松刚妈妈</v>
      </c>
    </row>
    <row r="653" spans="1:10" x14ac:dyDescent="0.15">
      <c r="A653">
        <v>652</v>
      </c>
      <c r="B653" t="str">
        <f t="shared" si="80"/>
        <v>uid652</v>
      </c>
      <c r="C653" t="str">
        <f t="shared" si="81"/>
        <v>uid652</v>
      </c>
      <c r="D653" t="str">
        <f t="shared" si="82"/>
        <v>uid652@elanglang.com</v>
      </c>
      <c r="E653">
        <f t="shared" si="83"/>
        <v>20151402</v>
      </c>
      <c r="F653" s="11" t="str">
        <f ca="1">INDEX(random!A:A,INT(RAND()*437)+2)&amp;INDEX(random!B:B,INT(RAND()*240)+2)&amp;IF(INT(RAND()+0.5),INDEX(random!C:C,INT(RAND()*174)+2),"")</f>
        <v>山哲洋</v>
      </c>
      <c r="G653">
        <f t="shared" si="84"/>
        <v>14</v>
      </c>
      <c r="H653">
        <f t="shared" ca="1" si="85"/>
        <v>15152329275</v>
      </c>
      <c r="I653" s="11" t="str">
        <f t="shared" ca="1" si="86"/>
        <v>山哲洋爸爸</v>
      </c>
      <c r="J653" s="11" t="str">
        <f t="shared" ca="1" si="87"/>
        <v>山哲洋妈妈</v>
      </c>
    </row>
    <row r="654" spans="1:10" x14ac:dyDescent="0.15">
      <c r="A654">
        <v>653</v>
      </c>
      <c r="B654" t="str">
        <f t="shared" si="80"/>
        <v>uid653</v>
      </c>
      <c r="C654" t="str">
        <f t="shared" si="81"/>
        <v>uid653</v>
      </c>
      <c r="D654" t="str">
        <f t="shared" si="82"/>
        <v>uid653@elanglang.com</v>
      </c>
      <c r="E654">
        <f t="shared" si="83"/>
        <v>20151403</v>
      </c>
      <c r="F654" s="11" t="str">
        <f ca="1">INDEX(random!A:A,INT(RAND()*437)+2)&amp;INDEX(random!B:B,INT(RAND()*240)+2)&amp;IF(INT(RAND()+0.5),INDEX(random!C:C,INT(RAND()*174)+2),"")</f>
        <v>封福</v>
      </c>
      <c r="G654">
        <f t="shared" si="84"/>
        <v>14</v>
      </c>
      <c r="H654">
        <f t="shared" ca="1" si="85"/>
        <v>15150661273</v>
      </c>
      <c r="I654" s="11" t="str">
        <f t="shared" ca="1" si="86"/>
        <v>封福爸爸</v>
      </c>
      <c r="J654" s="11" t="str">
        <f t="shared" ca="1" si="87"/>
        <v>封福妈妈</v>
      </c>
    </row>
    <row r="655" spans="1:10" x14ac:dyDescent="0.15">
      <c r="A655">
        <v>654</v>
      </c>
      <c r="B655" t="str">
        <f t="shared" si="80"/>
        <v>uid654</v>
      </c>
      <c r="C655" t="str">
        <f t="shared" si="81"/>
        <v>uid654</v>
      </c>
      <c r="D655" t="str">
        <f t="shared" si="82"/>
        <v>uid654@elanglang.com</v>
      </c>
      <c r="E655">
        <f t="shared" si="83"/>
        <v>20151404</v>
      </c>
      <c r="F655" s="11" t="str">
        <f ca="1">INDEX(random!A:A,INT(RAND()*437)+2)&amp;INDEX(random!B:B,INT(RAND()*240)+2)&amp;IF(INT(RAND()+0.5),INDEX(random!C:C,INT(RAND()*174)+2),"")</f>
        <v>屈士明</v>
      </c>
      <c r="G655">
        <f t="shared" si="84"/>
        <v>14</v>
      </c>
      <c r="H655">
        <f t="shared" ca="1" si="85"/>
        <v>15891337341</v>
      </c>
      <c r="I655" s="11" t="str">
        <f t="shared" ca="1" si="86"/>
        <v>屈士明爸爸</v>
      </c>
      <c r="J655" s="11" t="str">
        <f t="shared" ca="1" si="87"/>
        <v>屈士明妈妈</v>
      </c>
    </row>
    <row r="656" spans="1:10" x14ac:dyDescent="0.15">
      <c r="A656">
        <v>655</v>
      </c>
      <c r="B656" t="str">
        <f t="shared" si="80"/>
        <v>uid655</v>
      </c>
      <c r="C656" t="str">
        <f t="shared" si="81"/>
        <v>uid655</v>
      </c>
      <c r="D656" t="str">
        <f t="shared" si="82"/>
        <v>uid655@elanglang.com</v>
      </c>
      <c r="E656">
        <f t="shared" si="83"/>
        <v>20151405</v>
      </c>
      <c r="F656" s="11" t="str">
        <f ca="1">INDEX(random!A:A,INT(RAND()*437)+2)&amp;INDEX(random!B:B,INT(RAND()*240)+2)&amp;IF(INT(RAND()+0.5),INDEX(random!C:C,INT(RAND()*174)+2),"")</f>
        <v>云凡</v>
      </c>
      <c r="G656">
        <f t="shared" si="84"/>
        <v>14</v>
      </c>
      <c r="H656">
        <f t="shared" ca="1" si="85"/>
        <v>15159628752</v>
      </c>
      <c r="I656" s="11" t="str">
        <f t="shared" ca="1" si="86"/>
        <v>云凡爸爸</v>
      </c>
      <c r="J656" s="11" t="str">
        <f t="shared" ca="1" si="87"/>
        <v>云凡妈妈</v>
      </c>
    </row>
    <row r="657" spans="1:10" x14ac:dyDescent="0.15">
      <c r="A657">
        <v>656</v>
      </c>
      <c r="B657" t="str">
        <f t="shared" si="80"/>
        <v>uid656</v>
      </c>
      <c r="C657" t="str">
        <f t="shared" si="81"/>
        <v>uid656</v>
      </c>
      <c r="D657" t="str">
        <f t="shared" si="82"/>
        <v>uid656@elanglang.com</v>
      </c>
      <c r="E657">
        <f t="shared" si="83"/>
        <v>20151406</v>
      </c>
      <c r="F657" s="11" t="str">
        <f ca="1">INDEX(random!A:A,INT(RAND()*437)+2)&amp;INDEX(random!B:B,INT(RAND()*240)+2)&amp;IF(INT(RAND()+0.5),INDEX(random!C:C,INT(RAND()*174)+2),"")</f>
        <v>孔友</v>
      </c>
      <c r="G657">
        <f t="shared" si="84"/>
        <v>14</v>
      </c>
      <c r="H657">
        <f t="shared" ca="1" si="85"/>
        <v>15154295638</v>
      </c>
      <c r="I657" s="11" t="str">
        <f t="shared" ca="1" si="86"/>
        <v>孔友爸爸</v>
      </c>
      <c r="J657" s="11" t="str">
        <f t="shared" ca="1" si="87"/>
        <v>孔友妈妈</v>
      </c>
    </row>
    <row r="658" spans="1:10" x14ac:dyDescent="0.15">
      <c r="A658">
        <v>657</v>
      </c>
      <c r="B658" t="str">
        <f t="shared" si="80"/>
        <v>uid657</v>
      </c>
      <c r="C658" t="str">
        <f t="shared" si="81"/>
        <v>uid657</v>
      </c>
      <c r="D658" t="str">
        <f t="shared" si="82"/>
        <v>uid657@elanglang.com</v>
      </c>
      <c r="E658">
        <f t="shared" si="83"/>
        <v>20151407</v>
      </c>
      <c r="F658" s="11" t="str">
        <f ca="1">INDEX(random!A:A,INT(RAND()*437)+2)&amp;INDEX(random!B:B,INT(RAND()*240)+2)&amp;IF(INT(RAND()+0.5),INDEX(random!C:C,INT(RAND()*174)+2),"")</f>
        <v>诸义</v>
      </c>
      <c r="G658">
        <f t="shared" si="84"/>
        <v>14</v>
      </c>
      <c r="H658">
        <f t="shared" ca="1" si="85"/>
        <v>15150603645</v>
      </c>
      <c r="I658" s="11" t="str">
        <f t="shared" ca="1" si="86"/>
        <v>诸义爸爸</v>
      </c>
      <c r="J658" s="11" t="str">
        <f t="shared" ca="1" si="87"/>
        <v>诸义妈妈</v>
      </c>
    </row>
    <row r="659" spans="1:10" x14ac:dyDescent="0.15">
      <c r="A659">
        <v>658</v>
      </c>
      <c r="B659" t="str">
        <f t="shared" si="80"/>
        <v>uid658</v>
      </c>
      <c r="C659" t="str">
        <f t="shared" si="81"/>
        <v>uid658</v>
      </c>
      <c r="D659" t="str">
        <f t="shared" si="82"/>
        <v>uid658@elanglang.com</v>
      </c>
      <c r="E659">
        <f t="shared" si="83"/>
        <v>20151408</v>
      </c>
      <c r="F659" s="11" t="str">
        <f ca="1">INDEX(random!A:A,INT(RAND()*437)+2)&amp;INDEX(random!B:B,INT(RAND()*240)+2)&amp;IF(INT(RAND()+0.5),INDEX(random!C:C,INT(RAND()*174)+2),"")</f>
        <v>孙民岩</v>
      </c>
      <c r="G659">
        <f t="shared" si="84"/>
        <v>14</v>
      </c>
      <c r="H659">
        <f t="shared" ca="1" si="85"/>
        <v>15897497072</v>
      </c>
      <c r="I659" s="11" t="str">
        <f t="shared" ca="1" si="86"/>
        <v>孙民岩爸爸</v>
      </c>
      <c r="J659" s="11" t="str">
        <f t="shared" ca="1" si="87"/>
        <v>孙民岩妈妈</v>
      </c>
    </row>
    <row r="660" spans="1:10" x14ac:dyDescent="0.15">
      <c r="A660">
        <v>659</v>
      </c>
      <c r="B660" t="str">
        <f t="shared" si="80"/>
        <v>uid659</v>
      </c>
      <c r="C660" t="str">
        <f t="shared" si="81"/>
        <v>uid659</v>
      </c>
      <c r="D660" t="str">
        <f t="shared" si="82"/>
        <v>uid659@elanglang.com</v>
      </c>
      <c r="E660">
        <f t="shared" si="83"/>
        <v>20151409</v>
      </c>
      <c r="F660" s="11" t="str">
        <f ca="1">INDEX(random!A:A,INT(RAND()*437)+2)&amp;INDEX(random!B:B,INT(RAND()*240)+2)&amp;IF(INT(RAND()+0.5),INDEX(random!C:C,INT(RAND()*174)+2),"")</f>
        <v>于凯</v>
      </c>
      <c r="G660">
        <f t="shared" si="84"/>
        <v>14</v>
      </c>
      <c r="H660">
        <f t="shared" ca="1" si="85"/>
        <v>15891742457</v>
      </c>
      <c r="I660" s="11" t="str">
        <f t="shared" ca="1" si="86"/>
        <v>于凯爸爸</v>
      </c>
      <c r="J660" s="11" t="str">
        <f t="shared" ca="1" si="87"/>
        <v>于凯妈妈</v>
      </c>
    </row>
    <row r="661" spans="1:10" x14ac:dyDescent="0.15">
      <c r="A661">
        <v>660</v>
      </c>
      <c r="B661" t="str">
        <f t="shared" si="80"/>
        <v>uid660</v>
      </c>
      <c r="C661" t="str">
        <f t="shared" si="81"/>
        <v>uid660</v>
      </c>
      <c r="D661" t="str">
        <f t="shared" si="82"/>
        <v>uid660@elanglang.com</v>
      </c>
      <c r="E661">
        <f t="shared" si="83"/>
        <v>20151410</v>
      </c>
      <c r="F661" s="11" t="str">
        <f ca="1">INDEX(random!A:A,INT(RAND()*437)+2)&amp;INDEX(random!B:B,INT(RAND()*240)+2)&amp;IF(INT(RAND()+0.5),INDEX(random!C:C,INT(RAND()*174)+2),"")</f>
        <v>养颢元</v>
      </c>
      <c r="G661">
        <f t="shared" si="84"/>
        <v>14</v>
      </c>
      <c r="H661">
        <f t="shared" ca="1" si="85"/>
        <v>15157219906</v>
      </c>
      <c r="I661" s="11" t="str">
        <f t="shared" ca="1" si="86"/>
        <v>养颢元爸爸</v>
      </c>
      <c r="J661" s="11" t="str">
        <f t="shared" ca="1" si="87"/>
        <v>养颢元妈妈</v>
      </c>
    </row>
    <row r="662" spans="1:10" x14ac:dyDescent="0.15">
      <c r="A662">
        <v>661</v>
      </c>
      <c r="B662" t="str">
        <f t="shared" si="80"/>
        <v>uid661</v>
      </c>
      <c r="C662" t="str">
        <f t="shared" si="81"/>
        <v>uid661</v>
      </c>
      <c r="D662" t="str">
        <f t="shared" si="82"/>
        <v>uid661@elanglang.com</v>
      </c>
      <c r="E662">
        <f t="shared" si="83"/>
        <v>20151411</v>
      </c>
      <c r="F662" s="11" t="str">
        <f ca="1">INDEX(random!A:A,INT(RAND()*437)+2)&amp;INDEX(random!B:B,INT(RAND()*240)+2)&amp;IF(INT(RAND()+0.5),INDEX(random!C:C,INT(RAND()*174)+2),"")</f>
        <v>樊炎</v>
      </c>
      <c r="G662">
        <f t="shared" si="84"/>
        <v>14</v>
      </c>
      <c r="H662">
        <f t="shared" ca="1" si="85"/>
        <v>15892707688</v>
      </c>
      <c r="I662" s="11" t="str">
        <f t="shared" ca="1" si="86"/>
        <v>樊炎爸爸</v>
      </c>
      <c r="J662" s="11" t="str">
        <f t="shared" ca="1" si="87"/>
        <v>樊炎妈妈</v>
      </c>
    </row>
    <row r="663" spans="1:10" x14ac:dyDescent="0.15">
      <c r="A663">
        <v>662</v>
      </c>
      <c r="B663" t="str">
        <f t="shared" si="80"/>
        <v>uid662</v>
      </c>
      <c r="C663" t="str">
        <f t="shared" si="81"/>
        <v>uid662</v>
      </c>
      <c r="D663" t="str">
        <f t="shared" si="82"/>
        <v>uid662@elanglang.com</v>
      </c>
      <c r="E663">
        <f t="shared" si="83"/>
        <v>20151412</v>
      </c>
      <c r="F663" s="11" t="str">
        <f ca="1">INDEX(random!A:A,INT(RAND()*437)+2)&amp;INDEX(random!B:B,INT(RAND()*240)+2)&amp;IF(INT(RAND()+0.5),INDEX(random!C:C,INT(RAND()*174)+2),"")</f>
        <v>狄煜</v>
      </c>
      <c r="G663">
        <f t="shared" si="84"/>
        <v>14</v>
      </c>
      <c r="H663">
        <f t="shared" ca="1" si="85"/>
        <v>15898837968</v>
      </c>
      <c r="I663" s="11" t="str">
        <f t="shared" ca="1" si="86"/>
        <v>狄煜爸爸</v>
      </c>
      <c r="J663" s="11" t="str">
        <f t="shared" ca="1" si="87"/>
        <v>狄煜妈妈</v>
      </c>
    </row>
    <row r="664" spans="1:10" x14ac:dyDescent="0.15">
      <c r="A664">
        <v>663</v>
      </c>
      <c r="B664" t="str">
        <f t="shared" si="80"/>
        <v>uid663</v>
      </c>
      <c r="C664" t="str">
        <f t="shared" si="81"/>
        <v>uid663</v>
      </c>
      <c r="D664" t="str">
        <f t="shared" si="82"/>
        <v>uid663@elanglang.com</v>
      </c>
      <c r="E664">
        <f t="shared" si="83"/>
        <v>20151413</v>
      </c>
      <c r="F664" s="11" t="str">
        <f ca="1">INDEX(random!A:A,INT(RAND()*437)+2)&amp;INDEX(random!B:B,INT(RAND()*240)+2)&amp;IF(INT(RAND()+0.5),INDEX(random!C:C,INT(RAND()*174)+2),"")</f>
        <v>荀沛振</v>
      </c>
      <c r="G664">
        <f t="shared" si="84"/>
        <v>14</v>
      </c>
      <c r="H664">
        <f t="shared" ca="1" si="85"/>
        <v>15153194843</v>
      </c>
      <c r="I664" s="11" t="str">
        <f t="shared" ca="1" si="86"/>
        <v>荀沛振爸爸</v>
      </c>
      <c r="J664" s="11" t="str">
        <f t="shared" ca="1" si="87"/>
        <v>荀沛振妈妈</v>
      </c>
    </row>
    <row r="665" spans="1:10" x14ac:dyDescent="0.15">
      <c r="A665">
        <v>664</v>
      </c>
      <c r="B665" t="str">
        <f t="shared" si="80"/>
        <v>uid664</v>
      </c>
      <c r="C665" t="str">
        <f t="shared" si="81"/>
        <v>uid664</v>
      </c>
      <c r="D665" t="str">
        <f t="shared" si="82"/>
        <v>uid664@elanglang.com</v>
      </c>
      <c r="E665">
        <f t="shared" si="83"/>
        <v>20151414</v>
      </c>
      <c r="F665" s="11" t="str">
        <f ca="1">INDEX(random!A:A,INT(RAND()*437)+2)&amp;INDEX(random!B:B,INT(RAND()*240)+2)&amp;IF(INT(RAND()+0.5),INDEX(random!C:C,INT(RAND()*174)+2),"")</f>
        <v>宗政冠</v>
      </c>
      <c r="G665">
        <f t="shared" si="84"/>
        <v>14</v>
      </c>
      <c r="H665">
        <f t="shared" ca="1" si="85"/>
        <v>15150263198</v>
      </c>
      <c r="I665" s="11" t="str">
        <f t="shared" ca="1" si="86"/>
        <v>宗政冠爸爸</v>
      </c>
      <c r="J665" s="11" t="str">
        <f t="shared" ca="1" si="87"/>
        <v>宗政冠妈妈</v>
      </c>
    </row>
    <row r="666" spans="1:10" x14ac:dyDescent="0.15">
      <c r="A666">
        <v>665</v>
      </c>
      <c r="B666" t="str">
        <f t="shared" si="80"/>
        <v>uid665</v>
      </c>
      <c r="C666" t="str">
        <f t="shared" si="81"/>
        <v>uid665</v>
      </c>
      <c r="D666" t="str">
        <f t="shared" si="82"/>
        <v>uid665@elanglang.com</v>
      </c>
      <c r="E666">
        <f t="shared" si="83"/>
        <v>20151415</v>
      </c>
      <c r="F666" s="11" t="str">
        <f ca="1">INDEX(random!A:A,INT(RAND()*437)+2)&amp;INDEX(random!B:B,INT(RAND()*240)+2)&amp;IF(INT(RAND()+0.5),INDEX(random!C:C,INT(RAND()*174)+2),"")</f>
        <v>毕乐</v>
      </c>
      <c r="G666">
        <f t="shared" si="84"/>
        <v>14</v>
      </c>
      <c r="H666">
        <f t="shared" ca="1" si="85"/>
        <v>15157231783</v>
      </c>
      <c r="I666" s="11" t="str">
        <f t="shared" ca="1" si="86"/>
        <v>毕乐爸爸</v>
      </c>
      <c r="J666" s="11" t="str">
        <f t="shared" ca="1" si="87"/>
        <v>毕乐妈妈</v>
      </c>
    </row>
    <row r="667" spans="1:10" x14ac:dyDescent="0.15">
      <c r="A667">
        <v>666</v>
      </c>
      <c r="B667" t="str">
        <f t="shared" si="80"/>
        <v>uid666</v>
      </c>
      <c r="C667" t="str">
        <f t="shared" si="81"/>
        <v>uid666</v>
      </c>
      <c r="D667" t="str">
        <f t="shared" si="82"/>
        <v>uid666@elanglang.com</v>
      </c>
      <c r="E667">
        <f t="shared" si="83"/>
        <v>20151416</v>
      </c>
      <c r="F667" s="11" t="str">
        <f ca="1">INDEX(random!A:A,INT(RAND()*437)+2)&amp;INDEX(random!B:B,INT(RAND()*240)+2)&amp;IF(INT(RAND()+0.5),INDEX(random!C:C,INT(RAND()*174)+2),"")</f>
        <v>须梁</v>
      </c>
      <c r="G667">
        <f t="shared" si="84"/>
        <v>14</v>
      </c>
      <c r="H667">
        <f t="shared" ca="1" si="85"/>
        <v>15158667919</v>
      </c>
      <c r="I667" s="11" t="str">
        <f t="shared" ca="1" si="86"/>
        <v>须梁爸爸</v>
      </c>
      <c r="J667" s="11" t="str">
        <f t="shared" ca="1" si="87"/>
        <v>须梁妈妈</v>
      </c>
    </row>
    <row r="668" spans="1:10" x14ac:dyDescent="0.15">
      <c r="A668">
        <v>667</v>
      </c>
      <c r="B668" t="str">
        <f t="shared" si="80"/>
        <v>uid667</v>
      </c>
      <c r="C668" t="str">
        <f t="shared" si="81"/>
        <v>uid667</v>
      </c>
      <c r="D668" t="str">
        <f t="shared" si="82"/>
        <v>uid667@elanglang.com</v>
      </c>
      <c r="E668">
        <f t="shared" si="83"/>
        <v>20151417</v>
      </c>
      <c r="F668" s="11" t="str">
        <f ca="1">INDEX(random!A:A,INT(RAND()*437)+2)&amp;INDEX(random!B:B,INT(RAND()*240)+2)&amp;IF(INT(RAND()+0.5),INDEX(random!C:C,INT(RAND()*174)+2),"")</f>
        <v>凌沐雄</v>
      </c>
      <c r="G668">
        <f t="shared" si="84"/>
        <v>14</v>
      </c>
      <c r="H668">
        <f t="shared" ca="1" si="85"/>
        <v>15897083694</v>
      </c>
      <c r="I668" s="11" t="str">
        <f t="shared" ca="1" si="86"/>
        <v>凌沐雄爸爸</v>
      </c>
      <c r="J668" s="11" t="str">
        <f t="shared" ca="1" si="87"/>
        <v>凌沐雄妈妈</v>
      </c>
    </row>
    <row r="669" spans="1:10" x14ac:dyDescent="0.15">
      <c r="A669">
        <v>668</v>
      </c>
      <c r="B669" t="str">
        <f t="shared" si="80"/>
        <v>uid668</v>
      </c>
      <c r="C669" t="str">
        <f t="shared" si="81"/>
        <v>uid668</v>
      </c>
      <c r="D669" t="str">
        <f t="shared" si="82"/>
        <v>uid668@elanglang.com</v>
      </c>
      <c r="E669">
        <f t="shared" si="83"/>
        <v>20151418</v>
      </c>
      <c r="F669" s="11" t="str">
        <f ca="1">INDEX(random!A:A,INT(RAND()*437)+2)&amp;INDEX(random!B:B,INT(RAND()*240)+2)&amp;IF(INT(RAND()+0.5),INDEX(random!C:C,INT(RAND()*174)+2),"")</f>
        <v>万永盛</v>
      </c>
      <c r="G669">
        <f t="shared" si="84"/>
        <v>14</v>
      </c>
      <c r="H669">
        <f t="shared" ca="1" si="85"/>
        <v>15891181373</v>
      </c>
      <c r="I669" s="11" t="str">
        <f t="shared" ca="1" si="86"/>
        <v>万永盛爸爸</v>
      </c>
      <c r="J669" s="11" t="str">
        <f t="shared" ca="1" si="87"/>
        <v>万永盛妈妈</v>
      </c>
    </row>
    <row r="670" spans="1:10" x14ac:dyDescent="0.15">
      <c r="A670">
        <v>669</v>
      </c>
      <c r="B670" t="str">
        <f t="shared" si="80"/>
        <v>uid669</v>
      </c>
      <c r="C670" t="str">
        <f t="shared" si="81"/>
        <v>uid669</v>
      </c>
      <c r="D670" t="str">
        <f t="shared" si="82"/>
        <v>uid669@elanglang.com</v>
      </c>
      <c r="E670">
        <f t="shared" si="83"/>
        <v>20151419</v>
      </c>
      <c r="F670" s="11" t="str">
        <f ca="1">INDEX(random!A:A,INT(RAND()*437)+2)&amp;INDEX(random!B:B,INT(RAND()*240)+2)&amp;IF(INT(RAND()+0.5),INDEX(random!C:C,INT(RAND()*174)+2),"")</f>
        <v xml:space="preserve">
程磊</v>
      </c>
      <c r="G670">
        <f t="shared" si="84"/>
        <v>14</v>
      </c>
      <c r="H670">
        <f t="shared" ca="1" si="85"/>
        <v>15153048437</v>
      </c>
      <c r="I670" s="11" t="str">
        <f t="shared" ca="1" si="86"/>
        <v xml:space="preserve">
程磊爸爸</v>
      </c>
      <c r="J670" s="11" t="str">
        <f t="shared" ca="1" si="87"/>
        <v xml:space="preserve">
程磊妈妈</v>
      </c>
    </row>
    <row r="671" spans="1:10" x14ac:dyDescent="0.15">
      <c r="A671">
        <v>670</v>
      </c>
      <c r="B671" t="str">
        <f t="shared" si="80"/>
        <v>uid670</v>
      </c>
      <c r="C671" t="str">
        <f t="shared" si="81"/>
        <v>uid670</v>
      </c>
      <c r="D671" t="str">
        <f t="shared" si="82"/>
        <v>uid670@elanglang.com</v>
      </c>
      <c r="E671">
        <f t="shared" si="83"/>
        <v>20151420</v>
      </c>
      <c r="F671" s="11" t="str">
        <f ca="1">INDEX(random!A:A,INT(RAND()*437)+2)&amp;INDEX(random!B:B,INT(RAND()*240)+2)&amp;IF(INT(RAND()+0.5),INDEX(random!C:C,INT(RAND()*174)+2),"")</f>
        <v>车潇</v>
      </c>
      <c r="G671">
        <f t="shared" si="84"/>
        <v>14</v>
      </c>
      <c r="H671">
        <f t="shared" ca="1" si="85"/>
        <v>15895158935</v>
      </c>
      <c r="I671" s="11" t="str">
        <f t="shared" ca="1" si="86"/>
        <v>车潇爸爸</v>
      </c>
      <c r="J671" s="11" t="str">
        <f t="shared" ca="1" si="87"/>
        <v>车潇妈妈</v>
      </c>
    </row>
    <row r="672" spans="1:10" x14ac:dyDescent="0.15">
      <c r="A672">
        <v>671</v>
      </c>
      <c r="B672" t="str">
        <f t="shared" si="80"/>
        <v>uid671</v>
      </c>
      <c r="C672" t="str">
        <f t="shared" si="81"/>
        <v>uid671</v>
      </c>
      <c r="D672" t="str">
        <f t="shared" si="82"/>
        <v>uid671@elanglang.com</v>
      </c>
      <c r="E672">
        <f t="shared" si="83"/>
        <v>20151421</v>
      </c>
      <c r="F672" s="11" t="str">
        <f ca="1">INDEX(random!A:A,INT(RAND()*437)+2)&amp;INDEX(random!B:B,INT(RAND()*240)+2)&amp;IF(INT(RAND()+0.5),INDEX(random!C:C,INT(RAND()*174)+2),"")</f>
        <v>乌朋</v>
      </c>
      <c r="G672">
        <f t="shared" si="84"/>
        <v>14</v>
      </c>
      <c r="H672">
        <f t="shared" ca="1" si="85"/>
        <v>15158169584</v>
      </c>
      <c r="I672" s="11" t="str">
        <f t="shared" ca="1" si="86"/>
        <v>乌朋爸爸</v>
      </c>
      <c r="J672" s="11" t="str">
        <f t="shared" ca="1" si="87"/>
        <v>乌朋妈妈</v>
      </c>
    </row>
    <row r="673" spans="1:10" x14ac:dyDescent="0.15">
      <c r="A673">
        <v>672</v>
      </c>
      <c r="B673" t="str">
        <f t="shared" si="80"/>
        <v>uid672</v>
      </c>
      <c r="C673" t="str">
        <f t="shared" si="81"/>
        <v>uid672</v>
      </c>
      <c r="D673" t="str">
        <f t="shared" si="82"/>
        <v>uid672@elanglang.com</v>
      </c>
      <c r="E673">
        <f t="shared" si="83"/>
        <v>20151422</v>
      </c>
      <c r="F673" s="11" t="str">
        <f ca="1">INDEX(random!A:A,INT(RAND()*437)+2)&amp;INDEX(random!B:B,INT(RAND()*240)+2)&amp;IF(INT(RAND()+0.5),INDEX(random!C:C,INT(RAND()*174)+2),"")</f>
        <v>卓群翰</v>
      </c>
      <c r="G673">
        <f t="shared" si="84"/>
        <v>14</v>
      </c>
      <c r="H673">
        <f t="shared" ca="1" si="85"/>
        <v>15151347665</v>
      </c>
      <c r="I673" s="11" t="str">
        <f t="shared" ca="1" si="86"/>
        <v>卓群翰爸爸</v>
      </c>
      <c r="J673" s="11" t="str">
        <f t="shared" ca="1" si="87"/>
        <v>卓群翰妈妈</v>
      </c>
    </row>
    <row r="674" spans="1:10" x14ac:dyDescent="0.15">
      <c r="A674">
        <v>673</v>
      </c>
      <c r="B674" t="str">
        <f t="shared" si="80"/>
        <v>uid673</v>
      </c>
      <c r="C674" t="str">
        <f t="shared" si="81"/>
        <v>uid673</v>
      </c>
      <c r="D674" t="str">
        <f t="shared" si="82"/>
        <v>uid673@elanglang.com</v>
      </c>
      <c r="E674">
        <f t="shared" si="83"/>
        <v>20151423</v>
      </c>
      <c r="F674" s="11" t="str">
        <f ca="1">INDEX(random!A:A,INT(RAND()*437)+2)&amp;INDEX(random!B:B,INT(RAND()*240)+2)&amp;IF(INT(RAND()+0.5),INDEX(random!C:C,INT(RAND()*174)+2),"")</f>
        <v>杭志</v>
      </c>
      <c r="G674">
        <f t="shared" si="84"/>
        <v>14</v>
      </c>
      <c r="H674">
        <f t="shared" ca="1" si="85"/>
        <v>15157603381</v>
      </c>
      <c r="I674" s="11" t="str">
        <f t="shared" ca="1" si="86"/>
        <v>杭志爸爸</v>
      </c>
      <c r="J674" s="11" t="str">
        <f t="shared" ca="1" si="87"/>
        <v>杭志妈妈</v>
      </c>
    </row>
    <row r="675" spans="1:10" x14ac:dyDescent="0.15">
      <c r="A675">
        <v>674</v>
      </c>
      <c r="B675" t="str">
        <f t="shared" si="80"/>
        <v>uid674</v>
      </c>
      <c r="C675" t="str">
        <f t="shared" si="81"/>
        <v>uid674</v>
      </c>
      <c r="D675" t="str">
        <f t="shared" si="82"/>
        <v>uid674@elanglang.com</v>
      </c>
      <c r="E675">
        <f t="shared" si="83"/>
        <v>20151424</v>
      </c>
      <c r="F675" s="11" t="str">
        <f ca="1">INDEX(random!A:A,INT(RAND()*437)+2)&amp;INDEX(random!B:B,INT(RAND()*240)+2)&amp;IF(INT(RAND()+0.5),INDEX(random!C:C,INT(RAND()*174)+2),"")</f>
        <v>殳鸿栋</v>
      </c>
      <c r="G675">
        <f t="shared" si="84"/>
        <v>14</v>
      </c>
      <c r="H675">
        <f t="shared" ca="1" si="85"/>
        <v>15894615087</v>
      </c>
      <c r="I675" s="11" t="str">
        <f t="shared" ca="1" si="86"/>
        <v>殳鸿栋爸爸</v>
      </c>
      <c r="J675" s="11" t="str">
        <f t="shared" ca="1" si="87"/>
        <v>殳鸿栋妈妈</v>
      </c>
    </row>
    <row r="676" spans="1:10" x14ac:dyDescent="0.15">
      <c r="A676">
        <v>675</v>
      </c>
      <c r="B676" t="str">
        <f t="shared" si="80"/>
        <v>uid675</v>
      </c>
      <c r="C676" t="str">
        <f t="shared" si="81"/>
        <v>uid675</v>
      </c>
      <c r="D676" t="str">
        <f t="shared" si="82"/>
        <v>uid675@elanglang.com</v>
      </c>
      <c r="E676">
        <f t="shared" si="83"/>
        <v>20151425</v>
      </c>
      <c r="F676" s="11" t="str">
        <f ca="1">INDEX(random!A:A,INT(RAND()*437)+2)&amp;INDEX(random!B:B,INT(RAND()*240)+2)&amp;IF(INT(RAND()+0.5),INDEX(random!C:C,INT(RAND()*174)+2),"")</f>
        <v>明元君</v>
      </c>
      <c r="G676">
        <f t="shared" si="84"/>
        <v>14</v>
      </c>
      <c r="H676">
        <f t="shared" ca="1" si="85"/>
        <v>15891601972</v>
      </c>
      <c r="I676" s="11" t="str">
        <f t="shared" ca="1" si="86"/>
        <v>明元君爸爸</v>
      </c>
      <c r="J676" s="11" t="str">
        <f t="shared" ca="1" si="87"/>
        <v>明元君妈妈</v>
      </c>
    </row>
    <row r="677" spans="1:10" x14ac:dyDescent="0.15">
      <c r="A677">
        <v>676</v>
      </c>
      <c r="B677" t="str">
        <f t="shared" si="80"/>
        <v>uid676</v>
      </c>
      <c r="C677" t="str">
        <f t="shared" si="81"/>
        <v>uid676</v>
      </c>
      <c r="D677" t="str">
        <f t="shared" si="82"/>
        <v>uid676@elanglang.com</v>
      </c>
      <c r="E677">
        <f t="shared" si="83"/>
        <v>20151426</v>
      </c>
      <c r="F677" s="11" t="str">
        <f ca="1">INDEX(random!A:A,INT(RAND()*437)+2)&amp;INDEX(random!B:B,INT(RAND()*240)+2)&amp;IF(INT(RAND()+0.5),INDEX(random!C:C,INT(RAND()*174)+2),"")</f>
        <v>阙力</v>
      </c>
      <c r="G677">
        <f t="shared" si="84"/>
        <v>14</v>
      </c>
      <c r="H677">
        <f t="shared" ca="1" si="85"/>
        <v>15156459710</v>
      </c>
      <c r="I677" s="11" t="str">
        <f t="shared" ca="1" si="86"/>
        <v>阙力爸爸</v>
      </c>
      <c r="J677" s="11" t="str">
        <f t="shared" ca="1" si="87"/>
        <v>阙力妈妈</v>
      </c>
    </row>
    <row r="678" spans="1:10" x14ac:dyDescent="0.15">
      <c r="A678">
        <v>677</v>
      </c>
      <c r="B678" t="str">
        <f t="shared" si="80"/>
        <v>uid677</v>
      </c>
      <c r="C678" t="str">
        <f t="shared" si="81"/>
        <v>uid677</v>
      </c>
      <c r="D678" t="str">
        <f t="shared" si="82"/>
        <v>uid677@elanglang.com</v>
      </c>
      <c r="E678">
        <f t="shared" si="83"/>
        <v>20151427</v>
      </c>
      <c r="F678" s="11" t="str">
        <f ca="1">INDEX(random!A:A,INT(RAND()*437)+2)&amp;INDEX(random!B:B,INT(RAND()*240)+2)&amp;IF(INT(RAND()+0.5),INDEX(random!C:C,INT(RAND()*174)+2),"")</f>
        <v>习安壮</v>
      </c>
      <c r="G678">
        <f t="shared" si="84"/>
        <v>14</v>
      </c>
      <c r="H678">
        <f t="shared" ca="1" si="85"/>
        <v>15891356098</v>
      </c>
      <c r="I678" s="11" t="str">
        <f t="shared" ca="1" si="86"/>
        <v>习安壮爸爸</v>
      </c>
      <c r="J678" s="11" t="str">
        <f t="shared" ca="1" si="87"/>
        <v>习安壮妈妈</v>
      </c>
    </row>
    <row r="679" spans="1:10" x14ac:dyDescent="0.15">
      <c r="A679">
        <v>678</v>
      </c>
      <c r="B679" t="str">
        <f t="shared" si="80"/>
        <v>uid678</v>
      </c>
      <c r="C679" t="str">
        <f t="shared" si="81"/>
        <v>uid678</v>
      </c>
      <c r="D679" t="str">
        <f t="shared" si="82"/>
        <v>uid678@elanglang.com</v>
      </c>
      <c r="E679">
        <f t="shared" si="83"/>
        <v>20151428</v>
      </c>
      <c r="F679" s="11" t="str">
        <f ca="1">INDEX(random!A:A,INT(RAND()*437)+2)&amp;INDEX(random!B:B,INT(RAND()*240)+2)&amp;IF(INT(RAND()+0.5),INDEX(random!C:C,INT(RAND()*174)+2),"")</f>
        <v>曲政才</v>
      </c>
      <c r="G679">
        <f t="shared" si="84"/>
        <v>14</v>
      </c>
      <c r="H679">
        <f t="shared" ca="1" si="85"/>
        <v>15158804041</v>
      </c>
      <c r="I679" s="11" t="str">
        <f t="shared" ca="1" si="86"/>
        <v>曲政才爸爸</v>
      </c>
      <c r="J679" s="11" t="str">
        <f t="shared" ca="1" si="87"/>
        <v>曲政才妈妈</v>
      </c>
    </row>
    <row r="680" spans="1:10" x14ac:dyDescent="0.15">
      <c r="A680">
        <v>679</v>
      </c>
      <c r="B680" t="str">
        <f t="shared" si="80"/>
        <v>uid679</v>
      </c>
      <c r="C680" t="str">
        <f t="shared" si="81"/>
        <v>uid679</v>
      </c>
      <c r="D680" t="str">
        <f t="shared" si="82"/>
        <v>uid679@elanglang.com</v>
      </c>
      <c r="E680">
        <f t="shared" si="83"/>
        <v>20151429</v>
      </c>
      <c r="F680" s="11" t="str">
        <f ca="1">INDEX(random!A:A,INT(RAND()*437)+2)&amp;INDEX(random!B:B,INT(RAND()*240)+2)&amp;IF(INT(RAND()+0.5),INDEX(random!C:C,INT(RAND()*174)+2),"")</f>
        <v>齐涵</v>
      </c>
      <c r="G680">
        <f t="shared" si="84"/>
        <v>14</v>
      </c>
      <c r="H680">
        <f t="shared" ca="1" si="85"/>
        <v>15151093317</v>
      </c>
      <c r="I680" s="11" t="str">
        <f t="shared" ca="1" si="86"/>
        <v>齐涵爸爸</v>
      </c>
      <c r="J680" s="11" t="str">
        <f t="shared" ca="1" si="87"/>
        <v>齐涵妈妈</v>
      </c>
    </row>
    <row r="681" spans="1:10" x14ac:dyDescent="0.15">
      <c r="A681">
        <v>680</v>
      </c>
      <c r="B681" t="str">
        <f t="shared" si="80"/>
        <v>uid680</v>
      </c>
      <c r="C681" t="str">
        <f t="shared" si="81"/>
        <v>uid680</v>
      </c>
      <c r="D681" t="str">
        <f t="shared" si="82"/>
        <v>uid680@elanglang.com</v>
      </c>
      <c r="E681">
        <f t="shared" si="83"/>
        <v>20151430</v>
      </c>
      <c r="F681" s="11" t="str">
        <f ca="1">INDEX(random!A:A,INT(RAND()*437)+2)&amp;INDEX(random!B:B,INT(RAND()*240)+2)&amp;IF(INT(RAND()+0.5),INDEX(random!C:C,INT(RAND()*174)+2),"")</f>
        <v>彭亦</v>
      </c>
      <c r="G681">
        <f t="shared" si="84"/>
        <v>14</v>
      </c>
      <c r="H681">
        <f t="shared" ca="1" si="85"/>
        <v>15155512867</v>
      </c>
      <c r="I681" s="11" t="str">
        <f t="shared" ca="1" si="86"/>
        <v>彭亦爸爸</v>
      </c>
      <c r="J681" s="11" t="str">
        <f t="shared" ca="1" si="87"/>
        <v>彭亦妈妈</v>
      </c>
    </row>
    <row r="682" spans="1:10" x14ac:dyDescent="0.15">
      <c r="A682">
        <v>681</v>
      </c>
      <c r="B682" t="str">
        <f t="shared" si="80"/>
        <v>uid681</v>
      </c>
      <c r="C682" t="str">
        <f t="shared" si="81"/>
        <v>uid681</v>
      </c>
      <c r="D682" t="str">
        <f t="shared" si="82"/>
        <v>uid681@elanglang.com</v>
      </c>
      <c r="E682">
        <f t="shared" si="83"/>
        <v>20151431</v>
      </c>
      <c r="F682" s="11" t="str">
        <f ca="1">INDEX(random!A:A,INT(RAND()*437)+2)&amp;INDEX(random!B:B,INT(RAND()*240)+2)&amp;IF(INT(RAND()+0.5),INDEX(random!C:C,INT(RAND()*174)+2),"")</f>
        <v xml:space="preserve">
闻颢</v>
      </c>
      <c r="G682">
        <f t="shared" si="84"/>
        <v>14</v>
      </c>
      <c r="H682">
        <f t="shared" ca="1" si="85"/>
        <v>15896066296</v>
      </c>
      <c r="I682" s="11" t="str">
        <f t="shared" ca="1" si="86"/>
        <v xml:space="preserve">
闻颢爸爸</v>
      </c>
      <c r="J682" s="11" t="str">
        <f t="shared" ca="1" si="87"/>
        <v xml:space="preserve">
闻颢妈妈</v>
      </c>
    </row>
    <row r="683" spans="1:10" x14ac:dyDescent="0.15">
      <c r="A683">
        <v>682</v>
      </c>
      <c r="B683" t="str">
        <f t="shared" si="80"/>
        <v>uid682</v>
      </c>
      <c r="C683" t="str">
        <f t="shared" si="81"/>
        <v>uid682</v>
      </c>
      <c r="D683" t="str">
        <f t="shared" si="82"/>
        <v>uid682@elanglang.com</v>
      </c>
      <c r="E683">
        <f t="shared" si="83"/>
        <v>20151432</v>
      </c>
      <c r="F683" s="11" t="str">
        <f ca="1">INDEX(random!A:A,INT(RAND()*437)+2)&amp;INDEX(random!B:B,INT(RAND()*240)+2)&amp;IF(INT(RAND()+0.5),INDEX(random!C:C,INT(RAND()*174)+2),"")</f>
        <v>姜瑞冠</v>
      </c>
      <c r="G683">
        <f t="shared" si="84"/>
        <v>14</v>
      </c>
      <c r="H683">
        <f t="shared" ca="1" si="85"/>
        <v>15891145620</v>
      </c>
      <c r="I683" s="11" t="str">
        <f t="shared" ca="1" si="86"/>
        <v>姜瑞冠爸爸</v>
      </c>
      <c r="J683" s="11" t="str">
        <f t="shared" ca="1" si="87"/>
        <v>姜瑞冠妈妈</v>
      </c>
    </row>
    <row r="684" spans="1:10" x14ac:dyDescent="0.15">
      <c r="A684">
        <v>683</v>
      </c>
      <c r="B684" t="str">
        <f t="shared" si="80"/>
        <v>uid683</v>
      </c>
      <c r="C684" t="str">
        <f t="shared" si="81"/>
        <v>uid683</v>
      </c>
      <c r="D684" t="str">
        <f t="shared" si="82"/>
        <v>uid683@elanglang.com</v>
      </c>
      <c r="E684">
        <f t="shared" si="83"/>
        <v>20151433</v>
      </c>
      <c r="F684" s="11" t="str">
        <f ca="1">INDEX(random!A:A,INT(RAND()*437)+2)&amp;INDEX(random!B:B,INT(RAND()*240)+2)&amp;IF(INT(RAND()+0.5),INDEX(random!C:C,INT(RAND()*174)+2),"")</f>
        <v>厍轮</v>
      </c>
      <c r="G684">
        <f t="shared" si="84"/>
        <v>14</v>
      </c>
      <c r="H684">
        <f t="shared" ca="1" si="85"/>
        <v>15898431799</v>
      </c>
      <c r="I684" s="11" t="str">
        <f t="shared" ca="1" si="86"/>
        <v>厍轮爸爸</v>
      </c>
      <c r="J684" s="11" t="str">
        <f t="shared" ca="1" si="87"/>
        <v>厍轮妈妈</v>
      </c>
    </row>
    <row r="685" spans="1:10" x14ac:dyDescent="0.15">
      <c r="A685">
        <v>684</v>
      </c>
      <c r="B685" t="str">
        <f t="shared" si="80"/>
        <v>uid684</v>
      </c>
      <c r="C685" t="str">
        <f t="shared" si="81"/>
        <v>uid684</v>
      </c>
      <c r="D685" t="str">
        <f t="shared" si="82"/>
        <v>uid684@elanglang.com</v>
      </c>
      <c r="E685">
        <f t="shared" si="83"/>
        <v>20151434</v>
      </c>
      <c r="F685" s="11" t="str">
        <f ca="1">INDEX(random!A:A,INT(RAND()*437)+2)&amp;INDEX(random!B:B,INT(RAND()*240)+2)&amp;IF(INT(RAND()+0.5),INDEX(random!C:C,INT(RAND()*174)+2),"")</f>
        <v>白栋新</v>
      </c>
      <c r="G685">
        <f t="shared" si="84"/>
        <v>14</v>
      </c>
      <c r="H685">
        <f t="shared" ca="1" si="85"/>
        <v>15156008366</v>
      </c>
      <c r="I685" s="11" t="str">
        <f t="shared" ca="1" si="86"/>
        <v>白栋新爸爸</v>
      </c>
      <c r="J685" s="11" t="str">
        <f t="shared" ca="1" si="87"/>
        <v>白栋新妈妈</v>
      </c>
    </row>
    <row r="686" spans="1:10" x14ac:dyDescent="0.15">
      <c r="A686">
        <v>685</v>
      </c>
      <c r="B686" t="str">
        <f t="shared" si="80"/>
        <v>uid685</v>
      </c>
      <c r="C686" t="str">
        <f t="shared" si="81"/>
        <v>uid685</v>
      </c>
      <c r="D686" t="str">
        <f t="shared" si="82"/>
        <v>uid685@elanglang.com</v>
      </c>
      <c r="E686">
        <f t="shared" si="83"/>
        <v>20151435</v>
      </c>
      <c r="F686" s="11" t="str">
        <f ca="1">INDEX(random!A:A,INT(RAND()*437)+2)&amp;INDEX(random!B:B,INT(RAND()*240)+2)&amp;IF(INT(RAND()+0.5),INDEX(random!C:C,INT(RAND()*174)+2),"")</f>
        <v>冀旭</v>
      </c>
      <c r="G686">
        <f t="shared" si="84"/>
        <v>14</v>
      </c>
      <c r="H686">
        <f t="shared" ca="1" si="85"/>
        <v>15899289557</v>
      </c>
      <c r="I686" s="11" t="str">
        <f t="shared" ca="1" si="86"/>
        <v>冀旭爸爸</v>
      </c>
      <c r="J686" s="11" t="str">
        <f t="shared" ca="1" si="87"/>
        <v>冀旭妈妈</v>
      </c>
    </row>
    <row r="687" spans="1:10" x14ac:dyDescent="0.15">
      <c r="A687">
        <v>686</v>
      </c>
      <c r="B687" t="str">
        <f t="shared" si="80"/>
        <v>uid686</v>
      </c>
      <c r="C687" t="str">
        <f t="shared" si="81"/>
        <v>uid686</v>
      </c>
      <c r="D687" t="str">
        <f t="shared" si="82"/>
        <v>uid686@elanglang.com</v>
      </c>
      <c r="E687">
        <f t="shared" si="83"/>
        <v>20151436</v>
      </c>
      <c r="F687" s="11" t="str">
        <f ca="1">INDEX(random!A:A,INT(RAND()*437)+2)&amp;INDEX(random!B:B,INT(RAND()*240)+2)&amp;IF(INT(RAND()+0.5),INDEX(random!C:C,INT(RAND()*174)+2),"")</f>
        <v>康俊利</v>
      </c>
      <c r="G687">
        <f t="shared" si="84"/>
        <v>14</v>
      </c>
      <c r="H687">
        <f t="shared" ca="1" si="85"/>
        <v>15150942954</v>
      </c>
      <c r="I687" s="11" t="str">
        <f t="shared" ca="1" si="86"/>
        <v>康俊利爸爸</v>
      </c>
      <c r="J687" s="11" t="str">
        <f t="shared" ca="1" si="87"/>
        <v>康俊利妈妈</v>
      </c>
    </row>
    <row r="688" spans="1:10" x14ac:dyDescent="0.15">
      <c r="A688">
        <v>687</v>
      </c>
      <c r="B688" t="str">
        <f t="shared" si="80"/>
        <v>uid687</v>
      </c>
      <c r="C688" t="str">
        <f t="shared" si="81"/>
        <v>uid687</v>
      </c>
      <c r="D688" t="str">
        <f t="shared" si="82"/>
        <v>uid687@elanglang.com</v>
      </c>
      <c r="E688">
        <f t="shared" si="83"/>
        <v>20151437</v>
      </c>
      <c r="F688" s="11" t="str">
        <f ca="1">INDEX(random!A:A,INT(RAND()*437)+2)&amp;INDEX(random!B:B,INT(RAND()*240)+2)&amp;IF(INT(RAND()+0.5),INDEX(random!C:C,INT(RAND()*174)+2),"")</f>
        <v>任昊</v>
      </c>
      <c r="G688">
        <f t="shared" si="84"/>
        <v>14</v>
      </c>
      <c r="H688">
        <f t="shared" ca="1" si="85"/>
        <v>15896350596</v>
      </c>
      <c r="I688" s="11" t="str">
        <f t="shared" ca="1" si="86"/>
        <v>任昊爸爸</v>
      </c>
      <c r="J688" s="11" t="str">
        <f t="shared" ca="1" si="87"/>
        <v>任昊妈妈</v>
      </c>
    </row>
    <row r="689" spans="1:10" x14ac:dyDescent="0.15">
      <c r="A689">
        <v>688</v>
      </c>
      <c r="B689" t="str">
        <f t="shared" si="80"/>
        <v>uid688</v>
      </c>
      <c r="C689" t="str">
        <f t="shared" si="81"/>
        <v>uid688</v>
      </c>
      <c r="D689" t="str">
        <f t="shared" si="82"/>
        <v>uid688@elanglang.com</v>
      </c>
      <c r="E689">
        <f t="shared" si="83"/>
        <v>20151438</v>
      </c>
      <c r="F689" s="11" t="str">
        <f ca="1">INDEX(random!A:A,INT(RAND()*437)+2)&amp;INDEX(random!B:B,INT(RAND()*240)+2)&amp;IF(INT(RAND()+0.5),INDEX(random!C:C,INT(RAND()*174)+2),"")</f>
        <v>瞿强</v>
      </c>
      <c r="G689">
        <f t="shared" si="84"/>
        <v>14</v>
      </c>
      <c r="H689">
        <f t="shared" ca="1" si="85"/>
        <v>15894764255</v>
      </c>
      <c r="I689" s="11" t="str">
        <f t="shared" ca="1" si="86"/>
        <v>瞿强爸爸</v>
      </c>
      <c r="J689" s="11" t="str">
        <f t="shared" ca="1" si="87"/>
        <v>瞿强妈妈</v>
      </c>
    </row>
    <row r="690" spans="1:10" x14ac:dyDescent="0.15">
      <c r="A690">
        <v>689</v>
      </c>
      <c r="B690" t="str">
        <f t="shared" si="80"/>
        <v>uid689</v>
      </c>
      <c r="C690" t="str">
        <f t="shared" si="81"/>
        <v>uid689</v>
      </c>
      <c r="D690" t="str">
        <f t="shared" si="82"/>
        <v>uid689@elanglang.com</v>
      </c>
      <c r="E690">
        <f t="shared" si="83"/>
        <v>20151439</v>
      </c>
      <c r="F690" s="11" t="str">
        <f ca="1">INDEX(random!A:A,INT(RAND()*437)+2)&amp;INDEX(random!B:B,INT(RAND()*240)+2)&amp;IF(INT(RAND()+0.5),INDEX(random!C:C,INT(RAND()*174)+2),"")</f>
        <v>饶鹏</v>
      </c>
      <c r="G690">
        <f t="shared" si="84"/>
        <v>14</v>
      </c>
      <c r="H690">
        <f t="shared" ca="1" si="85"/>
        <v>15155047955</v>
      </c>
      <c r="I690" s="11" t="str">
        <f t="shared" ca="1" si="86"/>
        <v>饶鹏爸爸</v>
      </c>
      <c r="J690" s="11" t="str">
        <f t="shared" ca="1" si="87"/>
        <v>饶鹏妈妈</v>
      </c>
    </row>
    <row r="691" spans="1:10" x14ac:dyDescent="0.15">
      <c r="A691">
        <v>690</v>
      </c>
      <c r="B691" t="str">
        <f t="shared" si="80"/>
        <v>uid690</v>
      </c>
      <c r="C691" t="str">
        <f t="shared" si="81"/>
        <v>uid690</v>
      </c>
      <c r="D691" t="str">
        <f t="shared" si="82"/>
        <v>uid690@elanglang.com</v>
      </c>
      <c r="E691">
        <f t="shared" si="83"/>
        <v>20151440</v>
      </c>
      <c r="F691" s="11" t="str">
        <f ca="1">INDEX(random!A:A,INT(RAND()*437)+2)&amp;INDEX(random!B:B,INT(RAND()*240)+2)&amp;IF(INT(RAND()+0.5),INDEX(random!C:C,INT(RAND()*174)+2),"")</f>
        <v>姜进</v>
      </c>
      <c r="G691">
        <f t="shared" si="84"/>
        <v>14</v>
      </c>
      <c r="H691">
        <f t="shared" ca="1" si="85"/>
        <v>15896731666</v>
      </c>
      <c r="I691" s="11" t="str">
        <f t="shared" ca="1" si="86"/>
        <v>姜进爸爸</v>
      </c>
      <c r="J691" s="11" t="str">
        <f t="shared" ca="1" si="87"/>
        <v>姜进妈妈</v>
      </c>
    </row>
    <row r="692" spans="1:10" x14ac:dyDescent="0.15">
      <c r="A692">
        <v>691</v>
      </c>
      <c r="B692" t="str">
        <f t="shared" si="80"/>
        <v>uid691</v>
      </c>
      <c r="C692" t="str">
        <f t="shared" si="81"/>
        <v>uid691</v>
      </c>
      <c r="D692" t="str">
        <f t="shared" si="82"/>
        <v>uid691@elanglang.com</v>
      </c>
      <c r="E692">
        <f t="shared" si="83"/>
        <v>20151441</v>
      </c>
      <c r="F692" s="11" t="str">
        <f ca="1">INDEX(random!A:A,INT(RAND()*437)+2)&amp;INDEX(random!B:B,INT(RAND()*240)+2)&amp;IF(INT(RAND()+0.5),INDEX(random!C:C,INT(RAND()*174)+2),"")</f>
        <v>温景</v>
      </c>
      <c r="G692">
        <f t="shared" si="84"/>
        <v>14</v>
      </c>
      <c r="H692">
        <f t="shared" ca="1" si="85"/>
        <v>15156661038</v>
      </c>
      <c r="I692" s="11" t="str">
        <f t="shared" ca="1" si="86"/>
        <v>温景爸爸</v>
      </c>
      <c r="J692" s="11" t="str">
        <f t="shared" ca="1" si="87"/>
        <v>温景妈妈</v>
      </c>
    </row>
    <row r="693" spans="1:10" x14ac:dyDescent="0.15">
      <c r="A693">
        <v>692</v>
      </c>
      <c r="B693" t="str">
        <f t="shared" si="80"/>
        <v>uid692</v>
      </c>
      <c r="C693" t="str">
        <f t="shared" si="81"/>
        <v>uid692</v>
      </c>
      <c r="D693" t="str">
        <f t="shared" si="82"/>
        <v>uid692@elanglang.com</v>
      </c>
      <c r="E693">
        <f t="shared" si="83"/>
        <v>20151442</v>
      </c>
      <c r="F693" s="11" t="str">
        <f ca="1">INDEX(random!A:A,INT(RAND()*437)+2)&amp;INDEX(random!B:B,INT(RAND()*240)+2)&amp;IF(INT(RAND()+0.5),INDEX(random!C:C,INT(RAND()*174)+2),"")</f>
        <v>祝宣</v>
      </c>
      <c r="G693">
        <f t="shared" si="84"/>
        <v>14</v>
      </c>
      <c r="H693">
        <f t="shared" ca="1" si="85"/>
        <v>15899285446</v>
      </c>
      <c r="I693" s="11" t="str">
        <f t="shared" ca="1" si="86"/>
        <v>祝宣爸爸</v>
      </c>
      <c r="J693" s="11" t="str">
        <f t="shared" ca="1" si="87"/>
        <v>祝宣妈妈</v>
      </c>
    </row>
    <row r="694" spans="1:10" x14ac:dyDescent="0.15">
      <c r="A694">
        <v>693</v>
      </c>
      <c r="B694" t="str">
        <f t="shared" si="80"/>
        <v>uid693</v>
      </c>
      <c r="C694" t="str">
        <f t="shared" si="81"/>
        <v>uid693</v>
      </c>
      <c r="D694" t="str">
        <f t="shared" si="82"/>
        <v>uid693@elanglang.com</v>
      </c>
      <c r="E694">
        <f t="shared" si="83"/>
        <v>20151443</v>
      </c>
      <c r="F694" s="11" t="str">
        <f ca="1">INDEX(random!A:A,INT(RAND()*437)+2)&amp;INDEX(random!B:B,INT(RAND()*240)+2)&amp;IF(INT(RAND()+0.5),INDEX(random!C:C,INT(RAND()*174)+2),"")</f>
        <v>秦榕航</v>
      </c>
      <c r="G694">
        <f t="shared" si="84"/>
        <v>14</v>
      </c>
      <c r="H694">
        <f t="shared" ca="1" si="85"/>
        <v>15154597964</v>
      </c>
      <c r="I694" s="11" t="str">
        <f t="shared" ca="1" si="86"/>
        <v>秦榕航爸爸</v>
      </c>
      <c r="J694" s="11" t="str">
        <f t="shared" ca="1" si="87"/>
        <v>秦榕航妈妈</v>
      </c>
    </row>
    <row r="695" spans="1:10" x14ac:dyDescent="0.15">
      <c r="A695">
        <v>694</v>
      </c>
      <c r="B695" t="str">
        <f t="shared" si="80"/>
        <v>uid694</v>
      </c>
      <c r="C695" t="str">
        <f t="shared" si="81"/>
        <v>uid694</v>
      </c>
      <c r="D695" t="str">
        <f t="shared" si="82"/>
        <v>uid694@elanglang.com</v>
      </c>
      <c r="E695">
        <f t="shared" si="83"/>
        <v>20151444</v>
      </c>
      <c r="F695" s="11" t="str">
        <f ca="1">INDEX(random!A:A,INT(RAND()*437)+2)&amp;INDEX(random!B:B,INT(RAND()*240)+2)&amp;IF(INT(RAND()+0.5),INDEX(random!C:C,INT(RAND()*174)+2),"")</f>
        <v>莘天鹏</v>
      </c>
      <c r="G695">
        <f t="shared" si="84"/>
        <v>14</v>
      </c>
      <c r="H695">
        <f t="shared" ca="1" si="85"/>
        <v>15890251043</v>
      </c>
      <c r="I695" s="11" t="str">
        <f t="shared" ca="1" si="86"/>
        <v>莘天鹏爸爸</v>
      </c>
      <c r="J695" s="11" t="str">
        <f t="shared" ca="1" si="87"/>
        <v>莘天鹏妈妈</v>
      </c>
    </row>
    <row r="696" spans="1:10" x14ac:dyDescent="0.15">
      <c r="A696">
        <v>695</v>
      </c>
      <c r="B696" t="str">
        <f t="shared" si="80"/>
        <v>uid695</v>
      </c>
      <c r="C696" t="str">
        <f t="shared" si="81"/>
        <v>uid695</v>
      </c>
      <c r="D696" t="str">
        <f t="shared" si="82"/>
        <v>uid695@elanglang.com</v>
      </c>
      <c r="E696">
        <f t="shared" si="83"/>
        <v>20151445</v>
      </c>
      <c r="F696" s="11" t="str">
        <f ca="1">INDEX(random!A:A,INT(RAND()*437)+2)&amp;INDEX(random!B:B,INT(RAND()*240)+2)&amp;IF(INT(RAND()+0.5),INDEX(random!C:C,INT(RAND()*174)+2),"")</f>
        <v>籍松</v>
      </c>
      <c r="G696">
        <f t="shared" si="84"/>
        <v>14</v>
      </c>
      <c r="H696">
        <f t="shared" ca="1" si="85"/>
        <v>15891346208</v>
      </c>
      <c r="I696" s="11" t="str">
        <f t="shared" ca="1" si="86"/>
        <v>籍松爸爸</v>
      </c>
      <c r="J696" s="11" t="str">
        <f t="shared" ca="1" si="87"/>
        <v>籍松妈妈</v>
      </c>
    </row>
    <row r="697" spans="1:10" x14ac:dyDescent="0.15">
      <c r="A697">
        <v>696</v>
      </c>
      <c r="B697" t="str">
        <f t="shared" si="80"/>
        <v>uid696</v>
      </c>
      <c r="C697" t="str">
        <f t="shared" si="81"/>
        <v>uid696</v>
      </c>
      <c r="D697" t="str">
        <f t="shared" si="82"/>
        <v>uid696@elanglang.com</v>
      </c>
      <c r="E697">
        <f t="shared" si="83"/>
        <v>20151446</v>
      </c>
      <c r="F697" s="11" t="str">
        <f ca="1">INDEX(random!A:A,INT(RAND()*437)+2)&amp;INDEX(random!B:B,INT(RAND()*240)+2)&amp;IF(INT(RAND()+0.5),INDEX(random!C:C,INT(RAND()*174)+2),"")</f>
        <v>宦伦</v>
      </c>
      <c r="G697">
        <f t="shared" si="84"/>
        <v>14</v>
      </c>
      <c r="H697">
        <f t="shared" ca="1" si="85"/>
        <v>15897554082</v>
      </c>
      <c r="I697" s="11" t="str">
        <f t="shared" ca="1" si="86"/>
        <v>宦伦爸爸</v>
      </c>
      <c r="J697" s="11" t="str">
        <f t="shared" ca="1" si="87"/>
        <v>宦伦妈妈</v>
      </c>
    </row>
    <row r="698" spans="1:10" x14ac:dyDescent="0.15">
      <c r="A698">
        <v>697</v>
      </c>
      <c r="B698" t="str">
        <f t="shared" si="80"/>
        <v>uid697</v>
      </c>
      <c r="C698" t="str">
        <f t="shared" si="81"/>
        <v>uid697</v>
      </c>
      <c r="D698" t="str">
        <f t="shared" si="82"/>
        <v>uid697@elanglang.com</v>
      </c>
      <c r="E698">
        <f t="shared" si="83"/>
        <v>20151447</v>
      </c>
      <c r="F698" s="11" t="str">
        <f ca="1">INDEX(random!A:A,INT(RAND()*437)+2)&amp;INDEX(random!B:B,INT(RAND()*240)+2)&amp;IF(INT(RAND()+0.5),INDEX(random!C:C,INT(RAND()*174)+2),"")</f>
        <v>束峰</v>
      </c>
      <c r="G698">
        <f t="shared" si="84"/>
        <v>14</v>
      </c>
      <c r="H698">
        <f t="shared" ca="1" si="85"/>
        <v>15154864500</v>
      </c>
      <c r="I698" s="11" t="str">
        <f t="shared" ca="1" si="86"/>
        <v>束峰爸爸</v>
      </c>
      <c r="J698" s="11" t="str">
        <f t="shared" ca="1" si="87"/>
        <v>束峰妈妈</v>
      </c>
    </row>
    <row r="699" spans="1:10" x14ac:dyDescent="0.15">
      <c r="A699">
        <v>698</v>
      </c>
      <c r="B699" t="str">
        <f t="shared" si="80"/>
        <v>uid698</v>
      </c>
      <c r="C699" t="str">
        <f t="shared" si="81"/>
        <v>uid698</v>
      </c>
      <c r="D699" t="str">
        <f t="shared" si="82"/>
        <v>uid698@elanglang.com</v>
      </c>
      <c r="E699">
        <f t="shared" si="83"/>
        <v>20151448</v>
      </c>
      <c r="F699" s="11" t="str">
        <f ca="1">INDEX(random!A:A,INT(RAND()*437)+2)&amp;INDEX(random!B:B,INT(RAND()*240)+2)&amp;IF(INT(RAND()+0.5),INDEX(random!C:C,INT(RAND()*174)+2),"")</f>
        <v>徐离腾广</v>
      </c>
      <c r="G699">
        <f t="shared" si="84"/>
        <v>14</v>
      </c>
      <c r="H699">
        <f t="shared" ca="1" si="85"/>
        <v>15153466002</v>
      </c>
      <c r="I699" s="11" t="str">
        <f t="shared" ca="1" si="86"/>
        <v>徐离腾广爸爸</v>
      </c>
      <c r="J699" s="11" t="str">
        <f t="shared" ca="1" si="87"/>
        <v>徐离腾广妈妈</v>
      </c>
    </row>
    <row r="700" spans="1:10" x14ac:dyDescent="0.15">
      <c r="A700">
        <v>699</v>
      </c>
      <c r="B700" t="str">
        <f t="shared" si="80"/>
        <v>uid699</v>
      </c>
      <c r="C700" t="str">
        <f t="shared" si="81"/>
        <v>uid699</v>
      </c>
      <c r="D700" t="str">
        <f t="shared" si="82"/>
        <v>uid699@elanglang.com</v>
      </c>
      <c r="E700">
        <f t="shared" si="83"/>
        <v>20151449</v>
      </c>
      <c r="F700" s="11" t="str">
        <f ca="1">INDEX(random!A:A,INT(RAND()*437)+2)&amp;INDEX(random!B:B,INT(RAND()*240)+2)&amp;IF(INT(RAND()+0.5),INDEX(random!C:C,INT(RAND()*174)+2),"")</f>
        <v>焦武会</v>
      </c>
      <c r="G700">
        <f t="shared" si="84"/>
        <v>14</v>
      </c>
      <c r="H700">
        <f t="shared" ca="1" si="85"/>
        <v>15894725409</v>
      </c>
      <c r="I700" s="11" t="str">
        <f t="shared" ca="1" si="86"/>
        <v>焦武会爸爸</v>
      </c>
      <c r="J700" s="11" t="str">
        <f t="shared" ca="1" si="87"/>
        <v>焦武会妈妈</v>
      </c>
    </row>
    <row r="701" spans="1:10" x14ac:dyDescent="0.15">
      <c r="A701">
        <v>700</v>
      </c>
      <c r="B701" t="str">
        <f t="shared" si="80"/>
        <v>uid700</v>
      </c>
      <c r="C701" t="str">
        <f t="shared" si="81"/>
        <v>uid700</v>
      </c>
      <c r="D701" t="str">
        <f t="shared" si="82"/>
        <v>uid700@elanglang.com</v>
      </c>
      <c r="E701">
        <f t="shared" si="83"/>
        <v>20151500</v>
      </c>
      <c r="F701" s="11" t="str">
        <f ca="1">INDEX(random!A:A,INT(RAND()*437)+2)&amp;INDEX(random!B:B,INT(RAND()*240)+2)&amp;IF(INT(RAND()+0.5),INDEX(random!C:C,INT(RAND()*174)+2),"")</f>
        <v>雷韵</v>
      </c>
      <c r="G701">
        <f t="shared" si="84"/>
        <v>15</v>
      </c>
      <c r="H701">
        <f t="shared" ca="1" si="85"/>
        <v>15155200234</v>
      </c>
      <c r="I701" s="11" t="str">
        <f t="shared" ca="1" si="86"/>
        <v>雷韵爸爸</v>
      </c>
      <c r="J701" s="11" t="str">
        <f t="shared" ca="1" si="87"/>
        <v>雷韵妈妈</v>
      </c>
    </row>
    <row r="702" spans="1:10" x14ac:dyDescent="0.15">
      <c r="A702">
        <v>701</v>
      </c>
      <c r="B702" t="str">
        <f t="shared" si="80"/>
        <v>uid701</v>
      </c>
      <c r="C702" t="str">
        <f t="shared" si="81"/>
        <v>uid701</v>
      </c>
      <c r="D702" t="str">
        <f t="shared" si="82"/>
        <v>uid701@elanglang.com</v>
      </c>
      <c r="E702">
        <f t="shared" si="83"/>
        <v>20151501</v>
      </c>
      <c r="F702" s="11" t="str">
        <f ca="1">INDEX(random!A:A,INT(RAND()*437)+2)&amp;INDEX(random!B:B,INT(RAND()*240)+2)&amp;IF(INT(RAND()+0.5),INDEX(random!C:C,INT(RAND()*174)+2),"")</f>
        <v>宣锦永</v>
      </c>
      <c r="G702">
        <f t="shared" si="84"/>
        <v>15</v>
      </c>
      <c r="H702">
        <f t="shared" ca="1" si="85"/>
        <v>15896055929</v>
      </c>
      <c r="I702" s="11" t="str">
        <f t="shared" ca="1" si="86"/>
        <v>宣锦永爸爸</v>
      </c>
      <c r="J702" s="11" t="str">
        <f t="shared" ca="1" si="87"/>
        <v>宣锦永妈妈</v>
      </c>
    </row>
    <row r="703" spans="1:10" x14ac:dyDescent="0.15">
      <c r="A703">
        <v>702</v>
      </c>
      <c r="B703" t="str">
        <f t="shared" si="80"/>
        <v>uid702</v>
      </c>
      <c r="C703" t="str">
        <f t="shared" si="81"/>
        <v>uid702</v>
      </c>
      <c r="D703" t="str">
        <f t="shared" si="82"/>
        <v>uid702@elanglang.com</v>
      </c>
      <c r="E703">
        <f t="shared" si="83"/>
        <v>20151502</v>
      </c>
      <c r="F703" s="11" t="str">
        <f ca="1">INDEX(random!A:A,INT(RAND()*437)+2)&amp;INDEX(random!B:B,INT(RAND()*240)+2)&amp;IF(INT(RAND()+0.5),INDEX(random!C:C,INT(RAND()*174)+2),"")</f>
        <v>简星</v>
      </c>
      <c r="G703">
        <f t="shared" si="84"/>
        <v>15</v>
      </c>
      <c r="H703">
        <f t="shared" ca="1" si="85"/>
        <v>15897709095</v>
      </c>
      <c r="I703" s="11" t="str">
        <f t="shared" ca="1" si="86"/>
        <v>简星爸爸</v>
      </c>
      <c r="J703" s="11" t="str">
        <f t="shared" ca="1" si="87"/>
        <v>简星妈妈</v>
      </c>
    </row>
    <row r="704" spans="1:10" x14ac:dyDescent="0.15">
      <c r="A704">
        <v>703</v>
      </c>
      <c r="B704" t="str">
        <f t="shared" si="80"/>
        <v>uid703</v>
      </c>
      <c r="C704" t="str">
        <f t="shared" si="81"/>
        <v>uid703</v>
      </c>
      <c r="D704" t="str">
        <f t="shared" si="82"/>
        <v>uid703@elanglang.com</v>
      </c>
      <c r="E704">
        <f t="shared" si="83"/>
        <v>20151503</v>
      </c>
      <c r="F704" s="11" t="str">
        <f ca="1">INDEX(random!A:A,INT(RAND()*437)+2)&amp;INDEX(random!B:B,INT(RAND()*240)+2)&amp;IF(INT(RAND()+0.5),INDEX(random!C:C,INT(RAND()*174)+2),"")</f>
        <v>郗风翰</v>
      </c>
      <c r="G704">
        <f t="shared" si="84"/>
        <v>15</v>
      </c>
      <c r="H704">
        <f t="shared" ca="1" si="85"/>
        <v>15892653403</v>
      </c>
      <c r="I704" s="11" t="str">
        <f t="shared" ca="1" si="86"/>
        <v>郗风翰爸爸</v>
      </c>
      <c r="J704" s="11" t="str">
        <f t="shared" ca="1" si="87"/>
        <v>郗风翰妈妈</v>
      </c>
    </row>
    <row r="705" spans="1:10" x14ac:dyDescent="0.15">
      <c r="A705">
        <v>704</v>
      </c>
      <c r="B705" t="str">
        <f t="shared" si="80"/>
        <v>uid704</v>
      </c>
      <c r="C705" t="str">
        <f t="shared" si="81"/>
        <v>uid704</v>
      </c>
      <c r="D705" t="str">
        <f t="shared" si="82"/>
        <v>uid704@elanglang.com</v>
      </c>
      <c r="E705">
        <f t="shared" si="83"/>
        <v>20151504</v>
      </c>
      <c r="F705" s="11" t="str">
        <f ca="1">INDEX(random!A:A,INT(RAND()*437)+2)&amp;INDEX(random!B:B,INT(RAND()*240)+2)&amp;IF(INT(RAND()+0.5),INDEX(random!C:C,INT(RAND()*174)+2),"")</f>
        <v>谢胜清</v>
      </c>
      <c r="G705">
        <f t="shared" si="84"/>
        <v>15</v>
      </c>
      <c r="H705">
        <f t="shared" ca="1" si="85"/>
        <v>15890320420</v>
      </c>
      <c r="I705" s="11" t="str">
        <f t="shared" ca="1" si="86"/>
        <v>谢胜清爸爸</v>
      </c>
      <c r="J705" s="11" t="str">
        <f t="shared" ca="1" si="87"/>
        <v>谢胜清妈妈</v>
      </c>
    </row>
    <row r="706" spans="1:10" x14ac:dyDescent="0.15">
      <c r="A706">
        <v>705</v>
      </c>
      <c r="B706" t="str">
        <f t="shared" ref="B706:B769" si="88">CONCATENATE("uid",A706)</f>
        <v>uid705</v>
      </c>
      <c r="C706" t="str">
        <f t="shared" ref="C706:C769" si="89">B706</f>
        <v>uid705</v>
      </c>
      <c r="D706" t="str">
        <f t="shared" ref="D706:D769" si="90">CONCATENATE(B706,"@elanglang.com")</f>
        <v>uid705@elanglang.com</v>
      </c>
      <c r="E706">
        <f t="shared" ref="E706:E769" si="91">(base_year+TRUNC(A706/(calss_count_per_grade*student_count_per_calss)))*10000+G706*100+MOD(A706,student_count_per_calss)</f>
        <v>20151505</v>
      </c>
      <c r="F706" s="11" t="str">
        <f ca="1">INDEX(random!A:A,INT(RAND()*437)+2)&amp;INDEX(random!B:B,INT(RAND()*240)+2)&amp;IF(INT(RAND()+0.5),INDEX(random!C:C,INT(RAND()*174)+2),"")</f>
        <v>唐铭潇</v>
      </c>
      <c r="G706">
        <f t="shared" ref="G706:G769" si="92">TRUNC(A706/student_count_per_calss)+1</f>
        <v>15</v>
      </c>
      <c r="H706">
        <f t="shared" ref="H706:H769" ca="1" si="93">CHOOSE(RAND()*2+1,15150000000,15890000000,13900000000)+ROUND(RAND()*10000000,0)</f>
        <v>15153417911</v>
      </c>
      <c r="I706" s="11" t="str">
        <f t="shared" ref="I706:I769" ca="1" si="94">CONCATENATE(F706,"爸爸")</f>
        <v>唐铭潇爸爸</v>
      </c>
      <c r="J706" s="11" t="str">
        <f t="shared" ref="J706:J769" ca="1" si="95">CONCATENATE(F706,"妈妈")</f>
        <v>唐铭潇妈妈</v>
      </c>
    </row>
    <row r="707" spans="1:10" x14ac:dyDescent="0.15">
      <c r="A707">
        <v>706</v>
      </c>
      <c r="B707" t="str">
        <f t="shared" si="88"/>
        <v>uid706</v>
      </c>
      <c r="C707" t="str">
        <f t="shared" si="89"/>
        <v>uid706</v>
      </c>
      <c r="D707" t="str">
        <f t="shared" si="90"/>
        <v>uid706@elanglang.com</v>
      </c>
      <c r="E707">
        <f t="shared" si="91"/>
        <v>20151506</v>
      </c>
      <c r="F707" s="11" t="str">
        <f ca="1">INDEX(random!A:A,INT(RAND()*437)+2)&amp;INDEX(random!B:B,INT(RAND()*240)+2)&amp;IF(INT(RAND()+0.5),INDEX(random!C:C,INT(RAND()*174)+2),"")</f>
        <v xml:space="preserve">
闻筠</v>
      </c>
      <c r="G707">
        <f t="shared" si="92"/>
        <v>15</v>
      </c>
      <c r="H707">
        <f t="shared" ca="1" si="93"/>
        <v>15157576163</v>
      </c>
      <c r="I707" s="11" t="str">
        <f t="shared" ca="1" si="94"/>
        <v xml:space="preserve">
闻筠爸爸</v>
      </c>
      <c r="J707" s="11" t="str">
        <f t="shared" ca="1" si="95"/>
        <v xml:space="preserve">
闻筠妈妈</v>
      </c>
    </row>
    <row r="708" spans="1:10" x14ac:dyDescent="0.15">
      <c r="A708">
        <v>707</v>
      </c>
      <c r="B708" t="str">
        <f t="shared" si="88"/>
        <v>uid707</v>
      </c>
      <c r="C708" t="str">
        <f t="shared" si="89"/>
        <v>uid707</v>
      </c>
      <c r="D708" t="str">
        <f t="shared" si="90"/>
        <v>uid707@elanglang.com</v>
      </c>
      <c r="E708">
        <f t="shared" si="91"/>
        <v>20151507</v>
      </c>
      <c r="F708" s="11" t="str">
        <f ca="1">INDEX(random!A:A,INT(RAND()*437)+2)&amp;INDEX(random!B:B,INT(RAND()*240)+2)&amp;IF(INT(RAND()+0.5),INDEX(random!C:C,INT(RAND()*174)+2),"")</f>
        <v>后迪强</v>
      </c>
      <c r="G708">
        <f t="shared" si="92"/>
        <v>15</v>
      </c>
      <c r="H708">
        <f t="shared" ca="1" si="93"/>
        <v>15899760062</v>
      </c>
      <c r="I708" s="11" t="str">
        <f t="shared" ca="1" si="94"/>
        <v>后迪强爸爸</v>
      </c>
      <c r="J708" s="11" t="str">
        <f t="shared" ca="1" si="95"/>
        <v>后迪强妈妈</v>
      </c>
    </row>
    <row r="709" spans="1:10" x14ac:dyDescent="0.15">
      <c r="A709">
        <v>708</v>
      </c>
      <c r="B709" t="str">
        <f t="shared" si="88"/>
        <v>uid708</v>
      </c>
      <c r="C709" t="str">
        <f t="shared" si="89"/>
        <v>uid708</v>
      </c>
      <c r="D709" t="str">
        <f t="shared" si="90"/>
        <v>uid708@elanglang.com</v>
      </c>
      <c r="E709">
        <f t="shared" si="91"/>
        <v>20151508</v>
      </c>
      <c r="F709" s="11" t="str">
        <f ca="1">INDEX(random!A:A,INT(RAND()*437)+2)&amp;INDEX(random!B:B,INT(RAND()*240)+2)&amp;IF(INT(RAND()+0.5),INDEX(random!C:C,INT(RAND()*174)+2),"")</f>
        <v>张新德</v>
      </c>
      <c r="G709">
        <f t="shared" si="92"/>
        <v>15</v>
      </c>
      <c r="H709">
        <f t="shared" ca="1" si="93"/>
        <v>15892122130</v>
      </c>
      <c r="I709" s="11" t="str">
        <f t="shared" ca="1" si="94"/>
        <v>张新德爸爸</v>
      </c>
      <c r="J709" s="11" t="str">
        <f t="shared" ca="1" si="95"/>
        <v>张新德妈妈</v>
      </c>
    </row>
    <row r="710" spans="1:10" x14ac:dyDescent="0.15">
      <c r="A710">
        <v>709</v>
      </c>
      <c r="B710" t="str">
        <f t="shared" si="88"/>
        <v>uid709</v>
      </c>
      <c r="C710" t="str">
        <f t="shared" si="89"/>
        <v>uid709</v>
      </c>
      <c r="D710" t="str">
        <f t="shared" si="90"/>
        <v>uid709@elanglang.com</v>
      </c>
      <c r="E710">
        <f t="shared" si="91"/>
        <v>20151509</v>
      </c>
      <c r="F710" s="11" t="str">
        <f ca="1">INDEX(random!A:A,INT(RAND()*437)+2)&amp;INDEX(random!B:B,INT(RAND()*240)+2)&amp;IF(INT(RAND()+0.5),INDEX(random!C:C,INT(RAND()*174)+2),"")</f>
        <v>文立</v>
      </c>
      <c r="G710">
        <f t="shared" si="92"/>
        <v>15</v>
      </c>
      <c r="H710">
        <f t="shared" ca="1" si="93"/>
        <v>15899462273</v>
      </c>
      <c r="I710" s="11" t="str">
        <f t="shared" ca="1" si="94"/>
        <v>文立爸爸</v>
      </c>
      <c r="J710" s="11" t="str">
        <f t="shared" ca="1" si="95"/>
        <v>文立妈妈</v>
      </c>
    </row>
    <row r="711" spans="1:10" x14ac:dyDescent="0.15">
      <c r="A711">
        <v>710</v>
      </c>
      <c r="B711" t="str">
        <f t="shared" si="88"/>
        <v>uid710</v>
      </c>
      <c r="C711" t="str">
        <f t="shared" si="89"/>
        <v>uid710</v>
      </c>
      <c r="D711" t="str">
        <f t="shared" si="90"/>
        <v>uid710@elanglang.com</v>
      </c>
      <c r="E711">
        <f t="shared" si="91"/>
        <v>20151510</v>
      </c>
      <c r="F711" s="11" t="str">
        <f ca="1">INDEX(random!A:A,INT(RAND()*437)+2)&amp;INDEX(random!B:B,INT(RAND()*240)+2)&amp;IF(INT(RAND()+0.5),INDEX(random!C:C,INT(RAND()*174)+2),"")</f>
        <v xml:space="preserve">
牧裕</v>
      </c>
      <c r="G711">
        <f t="shared" si="92"/>
        <v>15</v>
      </c>
      <c r="H711">
        <f t="shared" ca="1" si="93"/>
        <v>15899103144</v>
      </c>
      <c r="I711" s="11" t="str">
        <f t="shared" ca="1" si="94"/>
        <v xml:space="preserve">
牧裕爸爸</v>
      </c>
      <c r="J711" s="11" t="str">
        <f t="shared" ca="1" si="95"/>
        <v xml:space="preserve">
牧裕妈妈</v>
      </c>
    </row>
    <row r="712" spans="1:10" x14ac:dyDescent="0.15">
      <c r="A712">
        <v>711</v>
      </c>
      <c r="B712" t="str">
        <f t="shared" si="88"/>
        <v>uid711</v>
      </c>
      <c r="C712" t="str">
        <f t="shared" si="89"/>
        <v>uid711</v>
      </c>
      <c r="D712" t="str">
        <f t="shared" si="90"/>
        <v>uid711@elanglang.com</v>
      </c>
      <c r="E712">
        <f t="shared" si="91"/>
        <v>20151511</v>
      </c>
      <c r="F712" s="11" t="str">
        <f ca="1">INDEX(random!A:A,INT(RAND()*437)+2)&amp;INDEX(random!B:B,INT(RAND()*240)+2)&amp;IF(INT(RAND()+0.5),INDEX(random!C:C,INT(RAND()*174)+2),"")</f>
        <v>习超梁</v>
      </c>
      <c r="G712">
        <f t="shared" si="92"/>
        <v>15</v>
      </c>
      <c r="H712">
        <f t="shared" ca="1" si="93"/>
        <v>15892138454</v>
      </c>
      <c r="I712" s="11" t="str">
        <f t="shared" ca="1" si="94"/>
        <v>习超梁爸爸</v>
      </c>
      <c r="J712" s="11" t="str">
        <f t="shared" ca="1" si="95"/>
        <v>习超梁妈妈</v>
      </c>
    </row>
    <row r="713" spans="1:10" x14ac:dyDescent="0.15">
      <c r="A713">
        <v>712</v>
      </c>
      <c r="B713" t="str">
        <f t="shared" si="88"/>
        <v>uid712</v>
      </c>
      <c r="C713" t="str">
        <f t="shared" si="89"/>
        <v>uid712</v>
      </c>
      <c r="D713" t="str">
        <f t="shared" si="90"/>
        <v>uid712@elanglang.com</v>
      </c>
      <c r="E713">
        <f t="shared" si="91"/>
        <v>20151512</v>
      </c>
      <c r="F713" s="11" t="str">
        <f ca="1">INDEX(random!A:A,INT(RAND()*437)+2)&amp;INDEX(random!B:B,INT(RAND()*240)+2)&amp;IF(INT(RAND()+0.5),INDEX(random!C:C,INT(RAND()*174)+2),"")</f>
        <v>袁和</v>
      </c>
      <c r="G713">
        <f t="shared" si="92"/>
        <v>15</v>
      </c>
      <c r="H713">
        <f t="shared" ca="1" si="93"/>
        <v>15156935311</v>
      </c>
      <c r="I713" s="11" t="str">
        <f t="shared" ca="1" si="94"/>
        <v>袁和爸爸</v>
      </c>
      <c r="J713" s="11" t="str">
        <f t="shared" ca="1" si="95"/>
        <v>袁和妈妈</v>
      </c>
    </row>
    <row r="714" spans="1:10" x14ac:dyDescent="0.15">
      <c r="A714">
        <v>713</v>
      </c>
      <c r="B714" t="str">
        <f t="shared" si="88"/>
        <v>uid713</v>
      </c>
      <c r="C714" t="str">
        <f t="shared" si="89"/>
        <v>uid713</v>
      </c>
      <c r="D714" t="str">
        <f t="shared" si="90"/>
        <v>uid713@elanglang.com</v>
      </c>
      <c r="E714">
        <f t="shared" si="91"/>
        <v>20151513</v>
      </c>
      <c r="F714" s="11" t="str">
        <f ca="1">INDEX(random!A:A,INT(RAND()*437)+2)&amp;INDEX(random!B:B,INT(RAND()*240)+2)&amp;IF(INT(RAND()+0.5),INDEX(random!C:C,INT(RAND()*174)+2),"")</f>
        <v>庾进</v>
      </c>
      <c r="G714">
        <f t="shared" si="92"/>
        <v>15</v>
      </c>
      <c r="H714">
        <f t="shared" ca="1" si="93"/>
        <v>15158051071</v>
      </c>
      <c r="I714" s="11" t="str">
        <f t="shared" ca="1" si="94"/>
        <v>庾进爸爸</v>
      </c>
      <c r="J714" s="11" t="str">
        <f t="shared" ca="1" si="95"/>
        <v>庾进妈妈</v>
      </c>
    </row>
    <row r="715" spans="1:10" x14ac:dyDescent="0.15">
      <c r="A715">
        <v>714</v>
      </c>
      <c r="B715" t="str">
        <f t="shared" si="88"/>
        <v>uid714</v>
      </c>
      <c r="C715" t="str">
        <f t="shared" si="89"/>
        <v>uid714</v>
      </c>
      <c r="D715" t="str">
        <f t="shared" si="90"/>
        <v>uid714@elanglang.com</v>
      </c>
      <c r="E715">
        <f t="shared" si="91"/>
        <v>20151514</v>
      </c>
      <c r="F715" s="11" t="str">
        <f ca="1">INDEX(random!A:A,INT(RAND()*437)+2)&amp;INDEX(random!B:B,INT(RAND()*240)+2)&amp;IF(INT(RAND()+0.5),INDEX(random!C:C,INT(RAND()*174)+2),"")</f>
        <v>皮潇</v>
      </c>
      <c r="G715">
        <f t="shared" si="92"/>
        <v>15</v>
      </c>
      <c r="H715">
        <f t="shared" ca="1" si="93"/>
        <v>15891738622</v>
      </c>
      <c r="I715" s="11" t="str">
        <f t="shared" ca="1" si="94"/>
        <v>皮潇爸爸</v>
      </c>
      <c r="J715" s="11" t="str">
        <f t="shared" ca="1" si="95"/>
        <v>皮潇妈妈</v>
      </c>
    </row>
    <row r="716" spans="1:10" x14ac:dyDescent="0.15">
      <c r="A716">
        <v>715</v>
      </c>
      <c r="B716" t="str">
        <f t="shared" si="88"/>
        <v>uid715</v>
      </c>
      <c r="C716" t="str">
        <f t="shared" si="89"/>
        <v>uid715</v>
      </c>
      <c r="D716" t="str">
        <f t="shared" si="90"/>
        <v>uid715@elanglang.com</v>
      </c>
      <c r="E716">
        <f t="shared" si="91"/>
        <v>20151515</v>
      </c>
      <c r="F716" s="11" t="str">
        <f ca="1">INDEX(random!A:A,INT(RAND()*437)+2)&amp;INDEX(random!B:B,INT(RAND()*240)+2)&amp;IF(INT(RAND()+0.5),INDEX(random!C:C,INT(RAND()*174)+2),"")</f>
        <v>扶昊伦</v>
      </c>
      <c r="G716">
        <f t="shared" si="92"/>
        <v>15</v>
      </c>
      <c r="H716">
        <f t="shared" ca="1" si="93"/>
        <v>15150832258</v>
      </c>
      <c r="I716" s="11" t="str">
        <f t="shared" ca="1" si="94"/>
        <v>扶昊伦爸爸</v>
      </c>
      <c r="J716" s="11" t="str">
        <f t="shared" ca="1" si="95"/>
        <v>扶昊伦妈妈</v>
      </c>
    </row>
    <row r="717" spans="1:10" x14ac:dyDescent="0.15">
      <c r="A717">
        <v>716</v>
      </c>
      <c r="B717" t="str">
        <f t="shared" si="88"/>
        <v>uid716</v>
      </c>
      <c r="C717" t="str">
        <f t="shared" si="89"/>
        <v>uid716</v>
      </c>
      <c r="D717" t="str">
        <f t="shared" si="90"/>
        <v>uid716@elanglang.com</v>
      </c>
      <c r="E717">
        <f t="shared" si="91"/>
        <v>20151516</v>
      </c>
      <c r="F717" s="11" t="str">
        <f ca="1">INDEX(random!A:A,INT(RAND()*437)+2)&amp;INDEX(random!B:B,INT(RAND()*240)+2)&amp;IF(INT(RAND()+0.5),INDEX(random!C:C,INT(RAND()*174)+2),"")</f>
        <v>孔裕军</v>
      </c>
      <c r="G717">
        <f t="shared" si="92"/>
        <v>15</v>
      </c>
      <c r="H717">
        <f t="shared" ca="1" si="93"/>
        <v>15897823273</v>
      </c>
      <c r="I717" s="11" t="str">
        <f t="shared" ca="1" si="94"/>
        <v>孔裕军爸爸</v>
      </c>
      <c r="J717" s="11" t="str">
        <f t="shared" ca="1" si="95"/>
        <v>孔裕军妈妈</v>
      </c>
    </row>
    <row r="718" spans="1:10" x14ac:dyDescent="0.15">
      <c r="A718">
        <v>717</v>
      </c>
      <c r="B718" t="str">
        <f t="shared" si="88"/>
        <v>uid717</v>
      </c>
      <c r="C718" t="str">
        <f t="shared" si="89"/>
        <v>uid717</v>
      </c>
      <c r="D718" t="str">
        <f t="shared" si="90"/>
        <v>uid717@elanglang.com</v>
      </c>
      <c r="E718">
        <f t="shared" si="91"/>
        <v>20151517</v>
      </c>
      <c r="F718" s="11" t="str">
        <f ca="1">INDEX(random!A:A,INT(RAND()*437)+2)&amp;INDEX(random!B:B,INT(RAND()*240)+2)&amp;IF(INT(RAND()+0.5),INDEX(random!C:C,INT(RAND()*174)+2),"")</f>
        <v>鄂福善</v>
      </c>
      <c r="G718">
        <f t="shared" si="92"/>
        <v>15</v>
      </c>
      <c r="H718">
        <f t="shared" ca="1" si="93"/>
        <v>15894419068</v>
      </c>
      <c r="I718" s="11" t="str">
        <f t="shared" ca="1" si="94"/>
        <v>鄂福善爸爸</v>
      </c>
      <c r="J718" s="11" t="str">
        <f t="shared" ca="1" si="95"/>
        <v>鄂福善妈妈</v>
      </c>
    </row>
    <row r="719" spans="1:10" x14ac:dyDescent="0.15">
      <c r="A719">
        <v>718</v>
      </c>
      <c r="B719" t="str">
        <f t="shared" si="88"/>
        <v>uid718</v>
      </c>
      <c r="C719" t="str">
        <f t="shared" si="89"/>
        <v>uid718</v>
      </c>
      <c r="D719" t="str">
        <f t="shared" si="90"/>
        <v>uid718@elanglang.com</v>
      </c>
      <c r="E719">
        <f t="shared" si="91"/>
        <v>20151518</v>
      </c>
      <c r="F719" s="11" t="str">
        <f ca="1">INDEX(random!A:A,INT(RAND()*437)+2)&amp;INDEX(random!B:B,INT(RAND()*240)+2)&amp;IF(INT(RAND()+0.5),INDEX(random!C:C,INT(RAND()*174)+2),"")</f>
        <v>林进</v>
      </c>
      <c r="G719">
        <f t="shared" si="92"/>
        <v>15</v>
      </c>
      <c r="H719">
        <f t="shared" ca="1" si="93"/>
        <v>15159967291</v>
      </c>
      <c r="I719" s="11" t="str">
        <f t="shared" ca="1" si="94"/>
        <v>林进爸爸</v>
      </c>
      <c r="J719" s="11" t="str">
        <f t="shared" ca="1" si="95"/>
        <v>林进妈妈</v>
      </c>
    </row>
    <row r="720" spans="1:10" x14ac:dyDescent="0.15">
      <c r="A720">
        <v>719</v>
      </c>
      <c r="B720" t="str">
        <f t="shared" si="88"/>
        <v>uid719</v>
      </c>
      <c r="C720" t="str">
        <f t="shared" si="89"/>
        <v>uid719</v>
      </c>
      <c r="D720" t="str">
        <f t="shared" si="90"/>
        <v>uid719@elanglang.com</v>
      </c>
      <c r="E720">
        <f t="shared" si="91"/>
        <v>20151519</v>
      </c>
      <c r="F720" s="11" t="str">
        <f ca="1">INDEX(random!A:A,INT(RAND()*437)+2)&amp;INDEX(random!B:B,INT(RAND()*240)+2)&amp;IF(INT(RAND()+0.5),INDEX(random!C:C,INT(RAND()*174)+2),"")</f>
        <v>霍建晨</v>
      </c>
      <c r="G720">
        <f t="shared" si="92"/>
        <v>15</v>
      </c>
      <c r="H720">
        <f t="shared" ca="1" si="93"/>
        <v>15892381263</v>
      </c>
      <c r="I720" s="11" t="str">
        <f t="shared" ca="1" si="94"/>
        <v>霍建晨爸爸</v>
      </c>
      <c r="J720" s="11" t="str">
        <f t="shared" ca="1" si="95"/>
        <v>霍建晨妈妈</v>
      </c>
    </row>
    <row r="721" spans="1:10" x14ac:dyDescent="0.15">
      <c r="A721">
        <v>720</v>
      </c>
      <c r="B721" t="str">
        <f t="shared" si="88"/>
        <v>uid720</v>
      </c>
      <c r="C721" t="str">
        <f t="shared" si="89"/>
        <v>uid720</v>
      </c>
      <c r="D721" t="str">
        <f t="shared" si="90"/>
        <v>uid720@elanglang.com</v>
      </c>
      <c r="E721">
        <f t="shared" si="91"/>
        <v>20151520</v>
      </c>
      <c r="F721" s="11" t="str">
        <f ca="1">INDEX(random!A:A,INT(RAND()*437)+2)&amp;INDEX(random!B:B,INT(RAND()*240)+2)&amp;IF(INT(RAND()+0.5),INDEX(random!C:C,INT(RAND()*174)+2),"")</f>
        <v>袁永</v>
      </c>
      <c r="G721">
        <f t="shared" si="92"/>
        <v>15</v>
      </c>
      <c r="H721">
        <f t="shared" ca="1" si="93"/>
        <v>15893363881</v>
      </c>
      <c r="I721" s="11" t="str">
        <f t="shared" ca="1" si="94"/>
        <v>袁永爸爸</v>
      </c>
      <c r="J721" s="11" t="str">
        <f t="shared" ca="1" si="95"/>
        <v>袁永妈妈</v>
      </c>
    </row>
    <row r="722" spans="1:10" x14ac:dyDescent="0.15">
      <c r="A722">
        <v>721</v>
      </c>
      <c r="B722" t="str">
        <f t="shared" si="88"/>
        <v>uid721</v>
      </c>
      <c r="C722" t="str">
        <f t="shared" si="89"/>
        <v>uid721</v>
      </c>
      <c r="D722" t="str">
        <f t="shared" si="90"/>
        <v>uid721@elanglang.com</v>
      </c>
      <c r="E722">
        <f t="shared" si="91"/>
        <v>20151521</v>
      </c>
      <c r="F722" s="11" t="str">
        <f ca="1">INDEX(random!A:A,INT(RAND()*437)+2)&amp;INDEX(random!B:B,INT(RAND()*240)+2)&amp;IF(INT(RAND()+0.5),INDEX(random!C:C,INT(RAND()*174)+2),"")</f>
        <v xml:space="preserve">
费盛</v>
      </c>
      <c r="G722">
        <f t="shared" si="92"/>
        <v>15</v>
      </c>
      <c r="H722">
        <f t="shared" ca="1" si="93"/>
        <v>15894503051</v>
      </c>
      <c r="I722" s="11" t="str">
        <f t="shared" ca="1" si="94"/>
        <v xml:space="preserve">
费盛爸爸</v>
      </c>
      <c r="J722" s="11" t="str">
        <f t="shared" ca="1" si="95"/>
        <v xml:space="preserve">
费盛妈妈</v>
      </c>
    </row>
    <row r="723" spans="1:10" x14ac:dyDescent="0.15">
      <c r="A723">
        <v>722</v>
      </c>
      <c r="B723" t="str">
        <f t="shared" si="88"/>
        <v>uid722</v>
      </c>
      <c r="C723" t="str">
        <f t="shared" si="89"/>
        <v>uid722</v>
      </c>
      <c r="D723" t="str">
        <f t="shared" si="90"/>
        <v>uid722@elanglang.com</v>
      </c>
      <c r="E723">
        <f t="shared" si="91"/>
        <v>20151522</v>
      </c>
      <c r="F723" s="11" t="str">
        <f ca="1">INDEX(random!A:A,INT(RAND()*437)+2)&amp;INDEX(random!B:B,INT(RAND()*240)+2)&amp;IF(INT(RAND()+0.5),INDEX(random!C:C,INT(RAND()*174)+2),"")</f>
        <v>寿腾勇</v>
      </c>
      <c r="G723">
        <f t="shared" si="92"/>
        <v>15</v>
      </c>
      <c r="H723">
        <f t="shared" ca="1" si="93"/>
        <v>15154569621</v>
      </c>
      <c r="I723" s="11" t="str">
        <f t="shared" ca="1" si="94"/>
        <v>寿腾勇爸爸</v>
      </c>
      <c r="J723" s="11" t="str">
        <f t="shared" ca="1" si="95"/>
        <v>寿腾勇妈妈</v>
      </c>
    </row>
    <row r="724" spans="1:10" x14ac:dyDescent="0.15">
      <c r="A724">
        <v>723</v>
      </c>
      <c r="B724" t="str">
        <f t="shared" si="88"/>
        <v>uid723</v>
      </c>
      <c r="C724" t="str">
        <f t="shared" si="89"/>
        <v>uid723</v>
      </c>
      <c r="D724" t="str">
        <f t="shared" si="90"/>
        <v>uid723@elanglang.com</v>
      </c>
      <c r="E724">
        <f t="shared" si="91"/>
        <v>20151523</v>
      </c>
      <c r="F724" s="11" t="str">
        <f ca="1">INDEX(random!A:A,INT(RAND()*437)+2)&amp;INDEX(random!B:B,INT(RAND()*240)+2)&amp;IF(INT(RAND()+0.5),INDEX(random!C:C,INT(RAND()*174)+2),"")</f>
        <v xml:space="preserve">
师帆</v>
      </c>
      <c r="G724">
        <f t="shared" si="92"/>
        <v>15</v>
      </c>
      <c r="H724">
        <f t="shared" ca="1" si="93"/>
        <v>15156868353</v>
      </c>
      <c r="I724" s="11" t="str">
        <f t="shared" ca="1" si="94"/>
        <v xml:space="preserve">
师帆爸爸</v>
      </c>
      <c r="J724" s="11" t="str">
        <f t="shared" ca="1" si="95"/>
        <v xml:space="preserve">
师帆妈妈</v>
      </c>
    </row>
    <row r="725" spans="1:10" x14ac:dyDescent="0.15">
      <c r="A725">
        <v>724</v>
      </c>
      <c r="B725" t="str">
        <f t="shared" si="88"/>
        <v>uid724</v>
      </c>
      <c r="C725" t="str">
        <f t="shared" si="89"/>
        <v>uid724</v>
      </c>
      <c r="D725" t="str">
        <f t="shared" si="90"/>
        <v>uid724@elanglang.com</v>
      </c>
      <c r="E725">
        <f t="shared" si="91"/>
        <v>20151524</v>
      </c>
      <c r="F725" s="11" t="str">
        <f ca="1">INDEX(random!A:A,INT(RAND()*437)+2)&amp;INDEX(random!B:B,INT(RAND()*240)+2)&amp;IF(INT(RAND()+0.5),INDEX(random!C:C,INT(RAND()*174)+2),"")</f>
        <v>翟奕鸣</v>
      </c>
      <c r="G725">
        <f t="shared" si="92"/>
        <v>15</v>
      </c>
      <c r="H725">
        <f t="shared" ca="1" si="93"/>
        <v>15895462557</v>
      </c>
      <c r="I725" s="11" t="str">
        <f t="shared" ca="1" si="94"/>
        <v>翟奕鸣爸爸</v>
      </c>
      <c r="J725" s="11" t="str">
        <f t="shared" ca="1" si="95"/>
        <v>翟奕鸣妈妈</v>
      </c>
    </row>
    <row r="726" spans="1:10" x14ac:dyDescent="0.15">
      <c r="A726">
        <v>725</v>
      </c>
      <c r="B726" t="str">
        <f t="shared" si="88"/>
        <v>uid725</v>
      </c>
      <c r="C726" t="str">
        <f t="shared" si="89"/>
        <v>uid725</v>
      </c>
      <c r="D726" t="str">
        <f t="shared" si="90"/>
        <v>uid725@elanglang.com</v>
      </c>
      <c r="E726">
        <f t="shared" si="91"/>
        <v>20151525</v>
      </c>
      <c r="F726" s="11" t="str">
        <f ca="1">INDEX(random!A:A,INT(RAND()*437)+2)&amp;INDEX(random!B:B,INT(RAND()*240)+2)&amp;IF(INT(RAND()+0.5),INDEX(random!C:C,INT(RAND()*174)+2),"")</f>
        <v>隆钧</v>
      </c>
      <c r="G726">
        <f t="shared" si="92"/>
        <v>15</v>
      </c>
      <c r="H726">
        <f t="shared" ca="1" si="93"/>
        <v>15155561730</v>
      </c>
      <c r="I726" s="11" t="str">
        <f t="shared" ca="1" si="94"/>
        <v>隆钧爸爸</v>
      </c>
      <c r="J726" s="11" t="str">
        <f t="shared" ca="1" si="95"/>
        <v>隆钧妈妈</v>
      </c>
    </row>
    <row r="727" spans="1:10" x14ac:dyDescent="0.15">
      <c r="A727">
        <v>726</v>
      </c>
      <c r="B727" t="str">
        <f t="shared" si="88"/>
        <v>uid726</v>
      </c>
      <c r="C727" t="str">
        <f t="shared" si="89"/>
        <v>uid726</v>
      </c>
      <c r="D727" t="str">
        <f t="shared" si="90"/>
        <v>uid726@elanglang.com</v>
      </c>
      <c r="E727">
        <f t="shared" si="91"/>
        <v>20151526</v>
      </c>
      <c r="F727" s="11" t="str">
        <f ca="1">INDEX(random!A:A,INT(RAND()*437)+2)&amp;INDEX(random!B:B,INT(RAND()*240)+2)&amp;IF(INT(RAND()+0.5),INDEX(random!C:C,INT(RAND()*174)+2),"")</f>
        <v>容山</v>
      </c>
      <c r="G727">
        <f t="shared" si="92"/>
        <v>15</v>
      </c>
      <c r="H727">
        <f t="shared" ca="1" si="93"/>
        <v>15158065960</v>
      </c>
      <c r="I727" s="11" t="str">
        <f t="shared" ca="1" si="94"/>
        <v>容山爸爸</v>
      </c>
      <c r="J727" s="11" t="str">
        <f t="shared" ca="1" si="95"/>
        <v>容山妈妈</v>
      </c>
    </row>
    <row r="728" spans="1:10" x14ac:dyDescent="0.15">
      <c r="A728">
        <v>727</v>
      </c>
      <c r="B728" t="str">
        <f t="shared" si="88"/>
        <v>uid727</v>
      </c>
      <c r="C728" t="str">
        <f t="shared" si="89"/>
        <v>uid727</v>
      </c>
      <c r="D728" t="str">
        <f t="shared" si="90"/>
        <v>uid727@elanglang.com</v>
      </c>
      <c r="E728">
        <f t="shared" si="91"/>
        <v>20151527</v>
      </c>
      <c r="F728" s="11" t="str">
        <f ca="1">INDEX(random!A:A,INT(RAND()*437)+2)&amp;INDEX(random!B:B,INT(RAND()*240)+2)&amp;IF(INT(RAND()+0.5),INDEX(random!C:C,INT(RAND()*174)+2),"")</f>
        <v xml:space="preserve">
梅渝</v>
      </c>
      <c r="G728">
        <f t="shared" si="92"/>
        <v>15</v>
      </c>
      <c r="H728">
        <f t="shared" ca="1" si="93"/>
        <v>15156958008</v>
      </c>
      <c r="I728" s="11" t="str">
        <f t="shared" ca="1" si="94"/>
        <v xml:space="preserve">
梅渝爸爸</v>
      </c>
      <c r="J728" s="11" t="str">
        <f t="shared" ca="1" si="95"/>
        <v xml:space="preserve">
梅渝妈妈</v>
      </c>
    </row>
    <row r="729" spans="1:10" x14ac:dyDescent="0.15">
      <c r="A729">
        <v>728</v>
      </c>
      <c r="B729" t="str">
        <f t="shared" si="88"/>
        <v>uid728</v>
      </c>
      <c r="C729" t="str">
        <f t="shared" si="89"/>
        <v>uid728</v>
      </c>
      <c r="D729" t="str">
        <f t="shared" si="90"/>
        <v>uid728@elanglang.com</v>
      </c>
      <c r="E729">
        <f t="shared" si="91"/>
        <v>20151528</v>
      </c>
      <c r="F729" s="11" t="str">
        <f ca="1">INDEX(random!A:A,INT(RAND()*437)+2)&amp;INDEX(random!B:B,INT(RAND()*240)+2)&amp;IF(INT(RAND()+0.5),INDEX(random!C:C,INT(RAND()*174)+2),"")</f>
        <v>暴松宏</v>
      </c>
      <c r="G729">
        <f t="shared" si="92"/>
        <v>15</v>
      </c>
      <c r="H729">
        <f t="shared" ca="1" si="93"/>
        <v>15159294756</v>
      </c>
      <c r="I729" s="11" t="str">
        <f t="shared" ca="1" si="94"/>
        <v>暴松宏爸爸</v>
      </c>
      <c r="J729" s="11" t="str">
        <f t="shared" ca="1" si="95"/>
        <v>暴松宏妈妈</v>
      </c>
    </row>
    <row r="730" spans="1:10" x14ac:dyDescent="0.15">
      <c r="A730">
        <v>729</v>
      </c>
      <c r="B730" t="str">
        <f t="shared" si="88"/>
        <v>uid729</v>
      </c>
      <c r="C730" t="str">
        <f t="shared" si="89"/>
        <v>uid729</v>
      </c>
      <c r="D730" t="str">
        <f t="shared" si="90"/>
        <v>uid729@elanglang.com</v>
      </c>
      <c r="E730">
        <f t="shared" si="91"/>
        <v>20151529</v>
      </c>
      <c r="F730" s="11" t="str">
        <f ca="1">INDEX(random!A:A,INT(RAND()*437)+2)&amp;INDEX(random!B:B,INT(RAND()*240)+2)&amp;IF(INT(RAND()+0.5),INDEX(random!C:C,INT(RAND()*174)+2),"")</f>
        <v>史震</v>
      </c>
      <c r="G730">
        <f t="shared" si="92"/>
        <v>15</v>
      </c>
      <c r="H730">
        <f t="shared" ca="1" si="93"/>
        <v>15156061578</v>
      </c>
      <c r="I730" s="11" t="str">
        <f t="shared" ca="1" si="94"/>
        <v>史震爸爸</v>
      </c>
      <c r="J730" s="11" t="str">
        <f t="shared" ca="1" si="95"/>
        <v>史震妈妈</v>
      </c>
    </row>
    <row r="731" spans="1:10" x14ac:dyDescent="0.15">
      <c r="A731">
        <v>730</v>
      </c>
      <c r="B731" t="str">
        <f t="shared" si="88"/>
        <v>uid730</v>
      </c>
      <c r="C731" t="str">
        <f t="shared" si="89"/>
        <v>uid730</v>
      </c>
      <c r="D731" t="str">
        <f t="shared" si="90"/>
        <v>uid730@elanglang.com</v>
      </c>
      <c r="E731">
        <f t="shared" si="91"/>
        <v>20151530</v>
      </c>
      <c r="F731" s="11" t="str">
        <f ca="1">INDEX(random!A:A,INT(RAND()*437)+2)&amp;INDEX(random!B:B,INT(RAND()*240)+2)&amp;IF(INT(RAND()+0.5),INDEX(random!C:C,INT(RAND()*174)+2),"")</f>
        <v>红龙克</v>
      </c>
      <c r="G731">
        <f t="shared" si="92"/>
        <v>15</v>
      </c>
      <c r="H731">
        <f t="shared" ca="1" si="93"/>
        <v>15154981069</v>
      </c>
      <c r="I731" s="11" t="str">
        <f t="shared" ca="1" si="94"/>
        <v>红龙克爸爸</v>
      </c>
      <c r="J731" s="11" t="str">
        <f t="shared" ca="1" si="95"/>
        <v>红龙克妈妈</v>
      </c>
    </row>
    <row r="732" spans="1:10" x14ac:dyDescent="0.15">
      <c r="A732">
        <v>731</v>
      </c>
      <c r="B732" t="str">
        <f t="shared" si="88"/>
        <v>uid731</v>
      </c>
      <c r="C732" t="str">
        <f t="shared" si="89"/>
        <v>uid731</v>
      </c>
      <c r="D732" t="str">
        <f t="shared" si="90"/>
        <v>uid731@elanglang.com</v>
      </c>
      <c r="E732">
        <f t="shared" si="91"/>
        <v>20151531</v>
      </c>
      <c r="F732" s="11" t="str">
        <f ca="1">INDEX(random!A:A,INT(RAND()*437)+2)&amp;INDEX(random!B:B,INT(RAND()*240)+2)&amp;IF(INT(RAND()+0.5),INDEX(random!C:C,INT(RAND()*174)+2),"")</f>
        <v>奚炫震</v>
      </c>
      <c r="G732">
        <f t="shared" si="92"/>
        <v>15</v>
      </c>
      <c r="H732">
        <f t="shared" ca="1" si="93"/>
        <v>15897194830</v>
      </c>
      <c r="I732" s="11" t="str">
        <f t="shared" ca="1" si="94"/>
        <v>奚炫震爸爸</v>
      </c>
      <c r="J732" s="11" t="str">
        <f t="shared" ca="1" si="95"/>
        <v>奚炫震妈妈</v>
      </c>
    </row>
    <row r="733" spans="1:10" x14ac:dyDescent="0.15">
      <c r="A733">
        <v>732</v>
      </c>
      <c r="B733" t="str">
        <f t="shared" si="88"/>
        <v>uid732</v>
      </c>
      <c r="C733" t="str">
        <f t="shared" si="89"/>
        <v>uid732</v>
      </c>
      <c r="D733" t="str">
        <f t="shared" si="90"/>
        <v>uid732@elanglang.com</v>
      </c>
      <c r="E733">
        <f t="shared" si="91"/>
        <v>20151532</v>
      </c>
      <c r="F733" s="11" t="str">
        <f ca="1">INDEX(random!A:A,INT(RAND()*437)+2)&amp;INDEX(random!B:B,INT(RAND()*240)+2)&amp;IF(INT(RAND()+0.5),INDEX(random!C:C,INT(RAND()*174)+2),"")</f>
        <v>劳强有</v>
      </c>
      <c r="G733">
        <f t="shared" si="92"/>
        <v>15</v>
      </c>
      <c r="H733">
        <f t="shared" ca="1" si="93"/>
        <v>15154710740</v>
      </c>
      <c r="I733" s="11" t="str">
        <f t="shared" ca="1" si="94"/>
        <v>劳强有爸爸</v>
      </c>
      <c r="J733" s="11" t="str">
        <f t="shared" ca="1" si="95"/>
        <v>劳强有妈妈</v>
      </c>
    </row>
    <row r="734" spans="1:10" x14ac:dyDescent="0.15">
      <c r="A734">
        <v>733</v>
      </c>
      <c r="B734" t="str">
        <f t="shared" si="88"/>
        <v>uid733</v>
      </c>
      <c r="C734" t="str">
        <f t="shared" si="89"/>
        <v>uid733</v>
      </c>
      <c r="D734" t="str">
        <f t="shared" si="90"/>
        <v>uid733@elanglang.com</v>
      </c>
      <c r="E734">
        <f t="shared" si="91"/>
        <v>20151533</v>
      </c>
      <c r="F734" s="11" t="str">
        <f ca="1">INDEX(random!A:A,INT(RAND()*437)+2)&amp;INDEX(random!B:B,INT(RAND()*240)+2)&amp;IF(INT(RAND()+0.5),INDEX(random!C:C,INT(RAND()*174)+2),"")</f>
        <v>利淳学</v>
      </c>
      <c r="G734">
        <f t="shared" si="92"/>
        <v>15</v>
      </c>
      <c r="H734">
        <f t="shared" ca="1" si="93"/>
        <v>15158467600</v>
      </c>
      <c r="I734" s="11" t="str">
        <f t="shared" ca="1" si="94"/>
        <v>利淳学爸爸</v>
      </c>
      <c r="J734" s="11" t="str">
        <f t="shared" ca="1" si="95"/>
        <v>利淳学妈妈</v>
      </c>
    </row>
    <row r="735" spans="1:10" x14ac:dyDescent="0.15">
      <c r="A735">
        <v>734</v>
      </c>
      <c r="B735" t="str">
        <f t="shared" si="88"/>
        <v>uid734</v>
      </c>
      <c r="C735" t="str">
        <f t="shared" si="89"/>
        <v>uid734</v>
      </c>
      <c r="D735" t="str">
        <f t="shared" si="90"/>
        <v>uid734@elanglang.com</v>
      </c>
      <c r="E735">
        <f t="shared" si="91"/>
        <v>20151534</v>
      </c>
      <c r="F735" s="11" t="str">
        <f ca="1">INDEX(random!A:A,INT(RAND()*437)+2)&amp;INDEX(random!B:B,INT(RAND()*240)+2)&amp;IF(INT(RAND()+0.5),INDEX(random!C:C,INT(RAND()*174)+2),"")</f>
        <v>益佑</v>
      </c>
      <c r="G735">
        <f t="shared" si="92"/>
        <v>15</v>
      </c>
      <c r="H735">
        <f t="shared" ca="1" si="93"/>
        <v>15153452257</v>
      </c>
      <c r="I735" s="11" t="str">
        <f t="shared" ca="1" si="94"/>
        <v>益佑爸爸</v>
      </c>
      <c r="J735" s="11" t="str">
        <f t="shared" ca="1" si="95"/>
        <v>益佑妈妈</v>
      </c>
    </row>
    <row r="736" spans="1:10" x14ac:dyDescent="0.15">
      <c r="A736">
        <v>735</v>
      </c>
      <c r="B736" t="str">
        <f t="shared" si="88"/>
        <v>uid735</v>
      </c>
      <c r="C736" t="str">
        <f t="shared" si="89"/>
        <v>uid735</v>
      </c>
      <c r="D736" t="str">
        <f t="shared" si="90"/>
        <v>uid735@elanglang.com</v>
      </c>
      <c r="E736">
        <f t="shared" si="91"/>
        <v>20151535</v>
      </c>
      <c r="F736" s="11" t="str">
        <f ca="1">INDEX(random!A:A,INT(RAND()*437)+2)&amp;INDEX(random!B:B,INT(RAND()*240)+2)&amp;IF(INT(RAND()+0.5),INDEX(random!C:C,INT(RAND()*174)+2),"")</f>
        <v>沃朗信</v>
      </c>
      <c r="G736">
        <f t="shared" si="92"/>
        <v>15</v>
      </c>
      <c r="H736">
        <f t="shared" ca="1" si="93"/>
        <v>15892559489</v>
      </c>
      <c r="I736" s="11" t="str">
        <f t="shared" ca="1" si="94"/>
        <v>沃朗信爸爸</v>
      </c>
      <c r="J736" s="11" t="str">
        <f t="shared" ca="1" si="95"/>
        <v>沃朗信妈妈</v>
      </c>
    </row>
    <row r="737" spans="1:10" x14ac:dyDescent="0.15">
      <c r="A737">
        <v>736</v>
      </c>
      <c r="B737" t="str">
        <f t="shared" si="88"/>
        <v>uid736</v>
      </c>
      <c r="C737" t="str">
        <f t="shared" si="89"/>
        <v>uid736</v>
      </c>
      <c r="D737" t="str">
        <f t="shared" si="90"/>
        <v>uid736@elanglang.com</v>
      </c>
      <c r="E737">
        <f t="shared" si="91"/>
        <v>20151536</v>
      </c>
      <c r="F737" s="11" t="str">
        <f ca="1">INDEX(random!A:A,INT(RAND()*437)+2)&amp;INDEX(random!B:B,INT(RAND()*240)+2)&amp;IF(INT(RAND()+0.5),INDEX(random!C:C,INT(RAND()*174)+2),"")</f>
        <v>窦震龙</v>
      </c>
      <c r="G737">
        <f t="shared" si="92"/>
        <v>15</v>
      </c>
      <c r="H737">
        <f t="shared" ca="1" si="93"/>
        <v>15893267833</v>
      </c>
      <c r="I737" s="11" t="str">
        <f t="shared" ca="1" si="94"/>
        <v>窦震龙爸爸</v>
      </c>
      <c r="J737" s="11" t="str">
        <f t="shared" ca="1" si="95"/>
        <v>窦震龙妈妈</v>
      </c>
    </row>
    <row r="738" spans="1:10" x14ac:dyDescent="0.15">
      <c r="A738">
        <v>737</v>
      </c>
      <c r="B738" t="str">
        <f t="shared" si="88"/>
        <v>uid737</v>
      </c>
      <c r="C738" t="str">
        <f t="shared" si="89"/>
        <v>uid737</v>
      </c>
      <c r="D738" t="str">
        <f t="shared" si="90"/>
        <v>uid737@elanglang.com</v>
      </c>
      <c r="E738">
        <f t="shared" si="91"/>
        <v>20151537</v>
      </c>
      <c r="F738" s="11" t="str">
        <f ca="1">INDEX(random!A:A,INT(RAND()*437)+2)&amp;INDEX(random!B:B,INT(RAND()*240)+2)&amp;IF(INT(RAND()+0.5),INDEX(random!C:C,INT(RAND()*174)+2),"")</f>
        <v>廉钦鑫</v>
      </c>
      <c r="G738">
        <f t="shared" si="92"/>
        <v>15</v>
      </c>
      <c r="H738">
        <f t="shared" ca="1" si="93"/>
        <v>15899475651</v>
      </c>
      <c r="I738" s="11" t="str">
        <f t="shared" ca="1" si="94"/>
        <v>廉钦鑫爸爸</v>
      </c>
      <c r="J738" s="11" t="str">
        <f t="shared" ca="1" si="95"/>
        <v>廉钦鑫妈妈</v>
      </c>
    </row>
    <row r="739" spans="1:10" x14ac:dyDescent="0.15">
      <c r="A739">
        <v>738</v>
      </c>
      <c r="B739" t="str">
        <f t="shared" si="88"/>
        <v>uid738</v>
      </c>
      <c r="C739" t="str">
        <f t="shared" si="89"/>
        <v>uid738</v>
      </c>
      <c r="D739" t="str">
        <f t="shared" si="90"/>
        <v>uid738@elanglang.com</v>
      </c>
      <c r="E739">
        <f t="shared" si="91"/>
        <v>20151538</v>
      </c>
      <c r="F739" s="11" t="str">
        <f ca="1">INDEX(random!A:A,INT(RAND()*437)+2)&amp;INDEX(random!B:B,INT(RAND()*240)+2)&amp;IF(INT(RAND()+0.5),INDEX(random!C:C,INT(RAND()*174)+2),"")</f>
        <v>夔嘉刚</v>
      </c>
      <c r="G739">
        <f t="shared" si="92"/>
        <v>15</v>
      </c>
      <c r="H739">
        <f t="shared" ca="1" si="93"/>
        <v>15151500765</v>
      </c>
      <c r="I739" s="11" t="str">
        <f t="shared" ca="1" si="94"/>
        <v>夔嘉刚爸爸</v>
      </c>
      <c r="J739" s="11" t="str">
        <f t="shared" ca="1" si="95"/>
        <v>夔嘉刚妈妈</v>
      </c>
    </row>
    <row r="740" spans="1:10" x14ac:dyDescent="0.15">
      <c r="A740">
        <v>739</v>
      </c>
      <c r="B740" t="str">
        <f t="shared" si="88"/>
        <v>uid739</v>
      </c>
      <c r="C740" t="str">
        <f t="shared" si="89"/>
        <v>uid739</v>
      </c>
      <c r="D740" t="str">
        <f t="shared" si="90"/>
        <v>uid739@elanglang.com</v>
      </c>
      <c r="E740">
        <f t="shared" si="91"/>
        <v>20151539</v>
      </c>
      <c r="F740" s="11" t="str">
        <f ca="1">INDEX(random!A:A,INT(RAND()*437)+2)&amp;INDEX(random!B:B,INT(RAND()*240)+2)&amp;IF(INT(RAND()+0.5),INDEX(random!C:C,INT(RAND()*174)+2),"")</f>
        <v>蓟和心</v>
      </c>
      <c r="G740">
        <f t="shared" si="92"/>
        <v>15</v>
      </c>
      <c r="H740">
        <f t="shared" ca="1" si="93"/>
        <v>15156607073</v>
      </c>
      <c r="I740" s="11" t="str">
        <f t="shared" ca="1" si="94"/>
        <v>蓟和心爸爸</v>
      </c>
      <c r="J740" s="11" t="str">
        <f t="shared" ca="1" si="95"/>
        <v>蓟和心妈妈</v>
      </c>
    </row>
    <row r="741" spans="1:10" x14ac:dyDescent="0.15">
      <c r="A741">
        <v>740</v>
      </c>
      <c r="B741" t="str">
        <f t="shared" si="88"/>
        <v>uid740</v>
      </c>
      <c r="C741" t="str">
        <f t="shared" si="89"/>
        <v>uid740</v>
      </c>
      <c r="D741" t="str">
        <f t="shared" si="90"/>
        <v>uid740@elanglang.com</v>
      </c>
      <c r="E741">
        <f t="shared" si="91"/>
        <v>20151540</v>
      </c>
      <c r="F741" s="11" t="str">
        <f ca="1">INDEX(random!A:A,INT(RAND()*437)+2)&amp;INDEX(random!B:B,INT(RAND()*240)+2)&amp;IF(INT(RAND()+0.5),INDEX(random!C:C,INT(RAND()*174)+2),"")</f>
        <v>尤伯</v>
      </c>
      <c r="G741">
        <f t="shared" si="92"/>
        <v>15</v>
      </c>
      <c r="H741">
        <f t="shared" ca="1" si="93"/>
        <v>15890726917</v>
      </c>
      <c r="I741" s="11" t="str">
        <f t="shared" ca="1" si="94"/>
        <v>尤伯爸爸</v>
      </c>
      <c r="J741" s="11" t="str">
        <f t="shared" ca="1" si="95"/>
        <v>尤伯妈妈</v>
      </c>
    </row>
    <row r="742" spans="1:10" x14ac:dyDescent="0.15">
      <c r="A742">
        <v>741</v>
      </c>
      <c r="B742" t="str">
        <f t="shared" si="88"/>
        <v>uid741</v>
      </c>
      <c r="C742" t="str">
        <f t="shared" si="89"/>
        <v>uid741</v>
      </c>
      <c r="D742" t="str">
        <f t="shared" si="90"/>
        <v>uid741@elanglang.com</v>
      </c>
      <c r="E742">
        <f t="shared" si="91"/>
        <v>20151541</v>
      </c>
      <c r="F742" s="11" t="str">
        <f ca="1">INDEX(random!A:A,INT(RAND()*437)+2)&amp;INDEX(random!B:B,INT(RAND()*240)+2)&amp;IF(INT(RAND()+0.5),INDEX(random!C:C,INT(RAND()*174)+2),"")</f>
        <v>隆泽</v>
      </c>
      <c r="G742">
        <f t="shared" si="92"/>
        <v>15</v>
      </c>
      <c r="H742">
        <f t="shared" ca="1" si="93"/>
        <v>15156182190</v>
      </c>
      <c r="I742" s="11" t="str">
        <f t="shared" ca="1" si="94"/>
        <v>隆泽爸爸</v>
      </c>
      <c r="J742" s="11" t="str">
        <f t="shared" ca="1" si="95"/>
        <v>隆泽妈妈</v>
      </c>
    </row>
    <row r="743" spans="1:10" x14ac:dyDescent="0.15">
      <c r="A743">
        <v>742</v>
      </c>
      <c r="B743" t="str">
        <f t="shared" si="88"/>
        <v>uid742</v>
      </c>
      <c r="C743" t="str">
        <f t="shared" si="89"/>
        <v>uid742</v>
      </c>
      <c r="D743" t="str">
        <f t="shared" si="90"/>
        <v>uid742@elanglang.com</v>
      </c>
      <c r="E743">
        <f t="shared" si="91"/>
        <v>20151542</v>
      </c>
      <c r="F743" s="11" t="str">
        <f ca="1">INDEX(random!A:A,INT(RAND()*437)+2)&amp;INDEX(random!B:B,INT(RAND()*240)+2)&amp;IF(INT(RAND()+0.5),INDEX(random!C:C,INT(RAND()*174)+2),"")</f>
        <v>刘中言</v>
      </c>
      <c r="G743">
        <f t="shared" si="92"/>
        <v>15</v>
      </c>
      <c r="H743">
        <f t="shared" ca="1" si="93"/>
        <v>15159055943</v>
      </c>
      <c r="I743" s="11" t="str">
        <f t="shared" ca="1" si="94"/>
        <v>刘中言爸爸</v>
      </c>
      <c r="J743" s="11" t="str">
        <f t="shared" ca="1" si="95"/>
        <v>刘中言妈妈</v>
      </c>
    </row>
    <row r="744" spans="1:10" x14ac:dyDescent="0.15">
      <c r="A744">
        <v>743</v>
      </c>
      <c r="B744" t="str">
        <f t="shared" si="88"/>
        <v>uid743</v>
      </c>
      <c r="C744" t="str">
        <f t="shared" si="89"/>
        <v>uid743</v>
      </c>
      <c r="D744" t="str">
        <f t="shared" si="90"/>
        <v>uid743@elanglang.com</v>
      </c>
      <c r="E744">
        <f t="shared" si="91"/>
        <v>20151543</v>
      </c>
      <c r="F744" s="11" t="str">
        <f ca="1">INDEX(random!A:A,INT(RAND()*437)+2)&amp;INDEX(random!B:B,INT(RAND()*240)+2)&amp;IF(INT(RAND()+0.5),INDEX(random!C:C,INT(RAND()*174)+2),"")</f>
        <v>明枫</v>
      </c>
      <c r="G744">
        <f t="shared" si="92"/>
        <v>15</v>
      </c>
      <c r="H744">
        <f t="shared" ca="1" si="93"/>
        <v>15156761008</v>
      </c>
      <c r="I744" s="11" t="str">
        <f t="shared" ca="1" si="94"/>
        <v>明枫爸爸</v>
      </c>
      <c r="J744" s="11" t="str">
        <f t="shared" ca="1" si="95"/>
        <v>明枫妈妈</v>
      </c>
    </row>
    <row r="745" spans="1:10" x14ac:dyDescent="0.15">
      <c r="A745">
        <v>744</v>
      </c>
      <c r="B745" t="str">
        <f t="shared" si="88"/>
        <v>uid744</v>
      </c>
      <c r="C745" t="str">
        <f t="shared" si="89"/>
        <v>uid744</v>
      </c>
      <c r="D745" t="str">
        <f t="shared" si="90"/>
        <v>uid744@elanglang.com</v>
      </c>
      <c r="E745">
        <f t="shared" si="91"/>
        <v>20151544</v>
      </c>
      <c r="F745" s="11" t="str">
        <f ca="1">INDEX(random!A:A,INT(RAND()*437)+2)&amp;INDEX(random!B:B,INT(RAND()*240)+2)&amp;IF(INT(RAND()+0.5),INDEX(random!C:C,INT(RAND()*174)+2),"")</f>
        <v>隗淳</v>
      </c>
      <c r="G745">
        <f t="shared" si="92"/>
        <v>15</v>
      </c>
      <c r="H745">
        <f t="shared" ca="1" si="93"/>
        <v>15154732238</v>
      </c>
      <c r="I745" s="11" t="str">
        <f t="shared" ca="1" si="94"/>
        <v>隗淳爸爸</v>
      </c>
      <c r="J745" s="11" t="str">
        <f t="shared" ca="1" si="95"/>
        <v>隗淳妈妈</v>
      </c>
    </row>
    <row r="746" spans="1:10" x14ac:dyDescent="0.15">
      <c r="A746">
        <v>745</v>
      </c>
      <c r="B746" t="str">
        <f t="shared" si="88"/>
        <v>uid745</v>
      </c>
      <c r="C746" t="str">
        <f t="shared" si="89"/>
        <v>uid745</v>
      </c>
      <c r="D746" t="str">
        <f t="shared" si="90"/>
        <v>uid745@elanglang.com</v>
      </c>
      <c r="E746">
        <f t="shared" si="91"/>
        <v>20151545</v>
      </c>
      <c r="F746" s="11" t="str">
        <f ca="1">INDEX(random!A:A,INT(RAND()*437)+2)&amp;INDEX(random!B:B,INT(RAND()*240)+2)&amp;IF(INT(RAND()+0.5),INDEX(random!C:C,INT(RAND()*174)+2),"")</f>
        <v>花梁</v>
      </c>
      <c r="G746">
        <f t="shared" si="92"/>
        <v>15</v>
      </c>
      <c r="H746">
        <f t="shared" ca="1" si="93"/>
        <v>15898068700</v>
      </c>
      <c r="I746" s="11" t="str">
        <f t="shared" ca="1" si="94"/>
        <v>花梁爸爸</v>
      </c>
      <c r="J746" s="11" t="str">
        <f t="shared" ca="1" si="95"/>
        <v>花梁妈妈</v>
      </c>
    </row>
    <row r="747" spans="1:10" x14ac:dyDescent="0.15">
      <c r="A747">
        <v>746</v>
      </c>
      <c r="B747" t="str">
        <f t="shared" si="88"/>
        <v>uid746</v>
      </c>
      <c r="C747" t="str">
        <f t="shared" si="89"/>
        <v>uid746</v>
      </c>
      <c r="D747" t="str">
        <f t="shared" si="90"/>
        <v>uid746@elanglang.com</v>
      </c>
      <c r="E747">
        <f t="shared" si="91"/>
        <v>20151546</v>
      </c>
      <c r="F747" s="11" t="str">
        <f ca="1">INDEX(random!A:A,INT(RAND()*437)+2)&amp;INDEX(random!B:B,INT(RAND()*240)+2)&amp;IF(INT(RAND()+0.5),INDEX(random!C:C,INT(RAND()*174)+2),"")</f>
        <v>茅凌</v>
      </c>
      <c r="G747">
        <f t="shared" si="92"/>
        <v>15</v>
      </c>
      <c r="H747">
        <f t="shared" ca="1" si="93"/>
        <v>15156166861</v>
      </c>
      <c r="I747" s="11" t="str">
        <f t="shared" ca="1" si="94"/>
        <v>茅凌爸爸</v>
      </c>
      <c r="J747" s="11" t="str">
        <f t="shared" ca="1" si="95"/>
        <v>茅凌妈妈</v>
      </c>
    </row>
    <row r="748" spans="1:10" x14ac:dyDescent="0.15">
      <c r="A748">
        <v>747</v>
      </c>
      <c r="B748" t="str">
        <f t="shared" si="88"/>
        <v>uid747</v>
      </c>
      <c r="C748" t="str">
        <f t="shared" si="89"/>
        <v>uid747</v>
      </c>
      <c r="D748" t="str">
        <f t="shared" si="90"/>
        <v>uid747@elanglang.com</v>
      </c>
      <c r="E748">
        <f t="shared" si="91"/>
        <v>20151547</v>
      </c>
      <c r="F748" s="11" t="str">
        <f ca="1">INDEX(random!A:A,INT(RAND()*437)+2)&amp;INDEX(random!B:B,INT(RAND()*240)+2)&amp;IF(INT(RAND()+0.5),INDEX(random!C:C,INT(RAND()*174)+2),"")</f>
        <v>昝昱峰</v>
      </c>
      <c r="G748">
        <f t="shared" si="92"/>
        <v>15</v>
      </c>
      <c r="H748">
        <f t="shared" ca="1" si="93"/>
        <v>15153989215</v>
      </c>
      <c r="I748" s="11" t="str">
        <f t="shared" ca="1" si="94"/>
        <v>昝昱峰爸爸</v>
      </c>
      <c r="J748" s="11" t="str">
        <f t="shared" ca="1" si="95"/>
        <v>昝昱峰妈妈</v>
      </c>
    </row>
    <row r="749" spans="1:10" x14ac:dyDescent="0.15">
      <c r="A749">
        <v>748</v>
      </c>
      <c r="B749" t="str">
        <f t="shared" si="88"/>
        <v>uid748</v>
      </c>
      <c r="C749" t="str">
        <f t="shared" si="89"/>
        <v>uid748</v>
      </c>
      <c r="D749" t="str">
        <f t="shared" si="90"/>
        <v>uid748@elanglang.com</v>
      </c>
      <c r="E749">
        <f t="shared" si="91"/>
        <v>20151548</v>
      </c>
      <c r="F749" s="11" t="str">
        <f ca="1">INDEX(random!A:A,INT(RAND()*437)+2)&amp;INDEX(random!B:B,INT(RAND()*240)+2)&amp;IF(INT(RAND()+0.5),INDEX(random!C:C,INT(RAND()*174)+2),"")</f>
        <v>林航</v>
      </c>
      <c r="G749">
        <f t="shared" si="92"/>
        <v>15</v>
      </c>
      <c r="H749">
        <f t="shared" ca="1" si="93"/>
        <v>15151870672</v>
      </c>
      <c r="I749" s="11" t="str">
        <f t="shared" ca="1" si="94"/>
        <v>林航爸爸</v>
      </c>
      <c r="J749" s="11" t="str">
        <f t="shared" ca="1" si="95"/>
        <v>林航妈妈</v>
      </c>
    </row>
    <row r="750" spans="1:10" x14ac:dyDescent="0.15">
      <c r="A750">
        <v>749</v>
      </c>
      <c r="B750" t="str">
        <f t="shared" si="88"/>
        <v>uid749</v>
      </c>
      <c r="C750" t="str">
        <f t="shared" si="89"/>
        <v>uid749</v>
      </c>
      <c r="D750" t="str">
        <f t="shared" si="90"/>
        <v>uid749@elanglang.com</v>
      </c>
      <c r="E750">
        <f t="shared" si="91"/>
        <v>20151549</v>
      </c>
      <c r="F750" s="11" t="str">
        <f ca="1">INDEX(random!A:A,INT(RAND()*437)+2)&amp;INDEX(random!B:B,INT(RAND()*240)+2)&amp;IF(INT(RAND()+0.5),INDEX(random!C:C,INT(RAND()*174)+2),"")</f>
        <v>俞乐</v>
      </c>
      <c r="G750">
        <f t="shared" si="92"/>
        <v>15</v>
      </c>
      <c r="H750">
        <f t="shared" ca="1" si="93"/>
        <v>15159988752</v>
      </c>
      <c r="I750" s="11" t="str">
        <f t="shared" ca="1" si="94"/>
        <v>俞乐爸爸</v>
      </c>
      <c r="J750" s="11" t="str">
        <f t="shared" ca="1" si="95"/>
        <v>俞乐妈妈</v>
      </c>
    </row>
    <row r="751" spans="1:10" x14ac:dyDescent="0.15">
      <c r="A751">
        <v>750</v>
      </c>
      <c r="B751" t="str">
        <f t="shared" si="88"/>
        <v>uid750</v>
      </c>
      <c r="C751" t="str">
        <f t="shared" si="89"/>
        <v>uid750</v>
      </c>
      <c r="D751" t="str">
        <f t="shared" si="90"/>
        <v>uid750@elanglang.com</v>
      </c>
      <c r="E751">
        <f t="shared" si="91"/>
        <v>20151600</v>
      </c>
      <c r="F751" s="11" t="str">
        <f ca="1">INDEX(random!A:A,INT(RAND()*437)+2)&amp;INDEX(random!B:B,INT(RAND()*240)+2)&amp;IF(INT(RAND()+0.5),INDEX(random!C:C,INT(RAND()*174)+2),"")</f>
        <v>欧阳杰言</v>
      </c>
      <c r="G751">
        <f t="shared" si="92"/>
        <v>16</v>
      </c>
      <c r="H751">
        <f t="shared" ca="1" si="93"/>
        <v>15152295949</v>
      </c>
      <c r="I751" s="11" t="str">
        <f t="shared" ca="1" si="94"/>
        <v>欧阳杰言爸爸</v>
      </c>
      <c r="J751" s="11" t="str">
        <f t="shared" ca="1" si="95"/>
        <v>欧阳杰言妈妈</v>
      </c>
    </row>
    <row r="752" spans="1:10" x14ac:dyDescent="0.15">
      <c r="A752">
        <v>751</v>
      </c>
      <c r="B752" t="str">
        <f t="shared" si="88"/>
        <v>uid751</v>
      </c>
      <c r="C752" t="str">
        <f t="shared" si="89"/>
        <v>uid751</v>
      </c>
      <c r="D752" t="str">
        <f t="shared" si="90"/>
        <v>uid751@elanglang.com</v>
      </c>
      <c r="E752">
        <f t="shared" si="91"/>
        <v>20151601</v>
      </c>
      <c r="F752" s="11" t="str">
        <f ca="1">INDEX(random!A:A,INT(RAND()*437)+2)&amp;INDEX(random!B:B,INT(RAND()*240)+2)&amp;IF(INT(RAND()+0.5),INDEX(random!C:C,INT(RAND()*174)+2),"")</f>
        <v>冯杰</v>
      </c>
      <c r="G752">
        <f t="shared" si="92"/>
        <v>16</v>
      </c>
      <c r="H752">
        <f t="shared" ca="1" si="93"/>
        <v>15156907804</v>
      </c>
      <c r="I752" s="11" t="str">
        <f t="shared" ca="1" si="94"/>
        <v>冯杰爸爸</v>
      </c>
      <c r="J752" s="11" t="str">
        <f t="shared" ca="1" si="95"/>
        <v>冯杰妈妈</v>
      </c>
    </row>
    <row r="753" spans="1:10" x14ac:dyDescent="0.15">
      <c r="A753">
        <v>752</v>
      </c>
      <c r="B753" t="str">
        <f t="shared" si="88"/>
        <v>uid752</v>
      </c>
      <c r="C753" t="str">
        <f t="shared" si="89"/>
        <v>uid752</v>
      </c>
      <c r="D753" t="str">
        <f t="shared" si="90"/>
        <v>uid752@elanglang.com</v>
      </c>
      <c r="E753">
        <f t="shared" si="91"/>
        <v>20151602</v>
      </c>
      <c r="F753" s="11" t="str">
        <f ca="1">INDEX(random!A:A,INT(RAND()*437)+2)&amp;INDEX(random!B:B,INT(RAND()*240)+2)&amp;IF(INT(RAND()+0.5),INDEX(random!C:C,INT(RAND()*174)+2),"")</f>
        <v>谷硕</v>
      </c>
      <c r="G753">
        <f t="shared" si="92"/>
        <v>16</v>
      </c>
      <c r="H753">
        <f t="shared" ca="1" si="93"/>
        <v>15155080111</v>
      </c>
      <c r="I753" s="11" t="str">
        <f t="shared" ca="1" si="94"/>
        <v>谷硕爸爸</v>
      </c>
      <c r="J753" s="11" t="str">
        <f t="shared" ca="1" si="95"/>
        <v>谷硕妈妈</v>
      </c>
    </row>
    <row r="754" spans="1:10" x14ac:dyDescent="0.15">
      <c r="A754">
        <v>753</v>
      </c>
      <c r="B754" t="str">
        <f t="shared" si="88"/>
        <v>uid753</v>
      </c>
      <c r="C754" t="str">
        <f t="shared" si="89"/>
        <v>uid753</v>
      </c>
      <c r="D754" t="str">
        <f t="shared" si="90"/>
        <v>uid753@elanglang.com</v>
      </c>
      <c r="E754">
        <f t="shared" si="91"/>
        <v>20151603</v>
      </c>
      <c r="F754" s="11" t="str">
        <f ca="1">INDEX(random!A:A,INT(RAND()*437)+2)&amp;INDEX(random!B:B,INT(RAND()*240)+2)&amp;IF(INT(RAND()+0.5),INDEX(random!C:C,INT(RAND()*174)+2),"")</f>
        <v>庾祺</v>
      </c>
      <c r="G754">
        <f t="shared" si="92"/>
        <v>16</v>
      </c>
      <c r="H754">
        <f t="shared" ca="1" si="93"/>
        <v>15154624248</v>
      </c>
      <c r="I754" s="11" t="str">
        <f t="shared" ca="1" si="94"/>
        <v>庾祺爸爸</v>
      </c>
      <c r="J754" s="11" t="str">
        <f t="shared" ca="1" si="95"/>
        <v>庾祺妈妈</v>
      </c>
    </row>
    <row r="755" spans="1:10" x14ac:dyDescent="0.15">
      <c r="A755">
        <v>754</v>
      </c>
      <c r="B755" t="str">
        <f t="shared" si="88"/>
        <v>uid754</v>
      </c>
      <c r="C755" t="str">
        <f t="shared" si="89"/>
        <v>uid754</v>
      </c>
      <c r="D755" t="str">
        <f t="shared" si="90"/>
        <v>uid754@elanglang.com</v>
      </c>
      <c r="E755">
        <f t="shared" si="91"/>
        <v>20151604</v>
      </c>
      <c r="F755" s="11" t="str">
        <f ca="1">INDEX(random!A:A,INT(RAND()*437)+2)&amp;INDEX(random!B:B,INT(RAND()*240)+2)&amp;IF(INT(RAND()+0.5),INDEX(random!C:C,INT(RAND()*174)+2),"")</f>
        <v>尤致</v>
      </c>
      <c r="G755">
        <f t="shared" si="92"/>
        <v>16</v>
      </c>
      <c r="H755">
        <f t="shared" ca="1" si="93"/>
        <v>15899852191</v>
      </c>
      <c r="I755" s="11" t="str">
        <f t="shared" ca="1" si="94"/>
        <v>尤致爸爸</v>
      </c>
      <c r="J755" s="11" t="str">
        <f t="shared" ca="1" si="95"/>
        <v>尤致妈妈</v>
      </c>
    </row>
    <row r="756" spans="1:10" x14ac:dyDescent="0.15">
      <c r="A756">
        <v>755</v>
      </c>
      <c r="B756" t="str">
        <f t="shared" si="88"/>
        <v>uid755</v>
      </c>
      <c r="C756" t="str">
        <f t="shared" si="89"/>
        <v>uid755</v>
      </c>
      <c r="D756" t="str">
        <f t="shared" si="90"/>
        <v>uid755@elanglang.com</v>
      </c>
      <c r="E756">
        <f t="shared" si="91"/>
        <v>20151605</v>
      </c>
      <c r="F756" s="11" t="str">
        <f ca="1">INDEX(random!A:A,INT(RAND()*437)+2)&amp;INDEX(random!B:B,INT(RAND()*240)+2)&amp;IF(INT(RAND()+0.5),INDEX(random!C:C,INT(RAND()*174)+2),"")</f>
        <v>阮皓</v>
      </c>
      <c r="G756">
        <f t="shared" si="92"/>
        <v>16</v>
      </c>
      <c r="H756">
        <f t="shared" ca="1" si="93"/>
        <v>15156372993</v>
      </c>
      <c r="I756" s="11" t="str">
        <f t="shared" ca="1" si="94"/>
        <v>阮皓爸爸</v>
      </c>
      <c r="J756" s="11" t="str">
        <f t="shared" ca="1" si="95"/>
        <v>阮皓妈妈</v>
      </c>
    </row>
    <row r="757" spans="1:10" x14ac:dyDescent="0.15">
      <c r="A757">
        <v>756</v>
      </c>
      <c r="B757" t="str">
        <f t="shared" si="88"/>
        <v>uid756</v>
      </c>
      <c r="C757" t="str">
        <f t="shared" si="89"/>
        <v>uid756</v>
      </c>
      <c r="D757" t="str">
        <f t="shared" si="90"/>
        <v>uid756@elanglang.com</v>
      </c>
      <c r="E757">
        <f t="shared" si="91"/>
        <v>20151606</v>
      </c>
      <c r="F757" s="11" t="str">
        <f ca="1">INDEX(random!A:A,INT(RAND()*437)+2)&amp;INDEX(random!B:B,INT(RAND()*240)+2)&amp;IF(INT(RAND()+0.5),INDEX(random!C:C,INT(RAND()*174)+2),"")</f>
        <v>马仁</v>
      </c>
      <c r="G757">
        <f t="shared" si="92"/>
        <v>16</v>
      </c>
      <c r="H757">
        <f t="shared" ca="1" si="93"/>
        <v>15158955696</v>
      </c>
      <c r="I757" s="11" t="str">
        <f t="shared" ca="1" si="94"/>
        <v>马仁爸爸</v>
      </c>
      <c r="J757" s="11" t="str">
        <f t="shared" ca="1" si="95"/>
        <v>马仁妈妈</v>
      </c>
    </row>
    <row r="758" spans="1:10" x14ac:dyDescent="0.15">
      <c r="A758">
        <v>757</v>
      </c>
      <c r="B758" t="str">
        <f t="shared" si="88"/>
        <v>uid757</v>
      </c>
      <c r="C758" t="str">
        <f t="shared" si="89"/>
        <v>uid757</v>
      </c>
      <c r="D758" t="str">
        <f t="shared" si="90"/>
        <v>uid757@elanglang.com</v>
      </c>
      <c r="E758">
        <f t="shared" si="91"/>
        <v>20151607</v>
      </c>
      <c r="F758" s="11" t="str">
        <f ca="1">INDEX(random!A:A,INT(RAND()*437)+2)&amp;INDEX(random!B:B,INT(RAND()*240)+2)&amp;IF(INT(RAND()+0.5),INDEX(random!C:C,INT(RAND()*174)+2),"")</f>
        <v>魏函</v>
      </c>
      <c r="G758">
        <f t="shared" si="92"/>
        <v>16</v>
      </c>
      <c r="H758">
        <f t="shared" ca="1" si="93"/>
        <v>15153701427</v>
      </c>
      <c r="I758" s="11" t="str">
        <f t="shared" ca="1" si="94"/>
        <v>魏函爸爸</v>
      </c>
      <c r="J758" s="11" t="str">
        <f t="shared" ca="1" si="95"/>
        <v>魏函妈妈</v>
      </c>
    </row>
    <row r="759" spans="1:10" x14ac:dyDescent="0.15">
      <c r="A759">
        <v>758</v>
      </c>
      <c r="B759" t="str">
        <f t="shared" si="88"/>
        <v>uid758</v>
      </c>
      <c r="C759" t="str">
        <f t="shared" si="89"/>
        <v>uid758</v>
      </c>
      <c r="D759" t="str">
        <f t="shared" si="90"/>
        <v>uid758@elanglang.com</v>
      </c>
      <c r="E759">
        <f t="shared" si="91"/>
        <v>20151608</v>
      </c>
      <c r="F759" s="11" t="str">
        <f ca="1">INDEX(random!A:A,INT(RAND()*437)+2)&amp;INDEX(random!B:B,INT(RAND()*240)+2)&amp;IF(INT(RAND()+0.5),INDEX(random!C:C,INT(RAND()*174)+2),"")</f>
        <v>满树</v>
      </c>
      <c r="G759">
        <f t="shared" si="92"/>
        <v>16</v>
      </c>
      <c r="H759">
        <f t="shared" ca="1" si="93"/>
        <v>15150094860</v>
      </c>
      <c r="I759" s="11" t="str">
        <f t="shared" ca="1" si="94"/>
        <v>满树爸爸</v>
      </c>
      <c r="J759" s="11" t="str">
        <f t="shared" ca="1" si="95"/>
        <v>满树妈妈</v>
      </c>
    </row>
    <row r="760" spans="1:10" x14ac:dyDescent="0.15">
      <c r="A760">
        <v>759</v>
      </c>
      <c r="B760" t="str">
        <f t="shared" si="88"/>
        <v>uid759</v>
      </c>
      <c r="C760" t="str">
        <f t="shared" si="89"/>
        <v>uid759</v>
      </c>
      <c r="D760" t="str">
        <f t="shared" si="90"/>
        <v>uid759@elanglang.com</v>
      </c>
      <c r="E760">
        <f t="shared" si="91"/>
        <v>20151609</v>
      </c>
      <c r="F760" s="11" t="str">
        <f ca="1">INDEX(random!A:A,INT(RAND()*437)+2)&amp;INDEX(random!B:B,INT(RAND()*240)+2)&amp;IF(INT(RAND()+0.5),INDEX(random!C:C,INT(RAND()*174)+2),"")</f>
        <v>温良</v>
      </c>
      <c r="G760">
        <f t="shared" si="92"/>
        <v>16</v>
      </c>
      <c r="H760">
        <f t="shared" ca="1" si="93"/>
        <v>15152931870</v>
      </c>
      <c r="I760" s="11" t="str">
        <f t="shared" ca="1" si="94"/>
        <v>温良爸爸</v>
      </c>
      <c r="J760" s="11" t="str">
        <f t="shared" ca="1" si="95"/>
        <v>温良妈妈</v>
      </c>
    </row>
    <row r="761" spans="1:10" x14ac:dyDescent="0.15">
      <c r="A761">
        <v>760</v>
      </c>
      <c r="B761" t="str">
        <f t="shared" si="88"/>
        <v>uid760</v>
      </c>
      <c r="C761" t="str">
        <f t="shared" si="89"/>
        <v>uid760</v>
      </c>
      <c r="D761" t="str">
        <f t="shared" si="90"/>
        <v>uid760@elanglang.com</v>
      </c>
      <c r="E761">
        <f t="shared" si="91"/>
        <v>20151610</v>
      </c>
      <c r="F761" s="11" t="str">
        <f ca="1">INDEX(random!A:A,INT(RAND()*437)+2)&amp;INDEX(random!B:B,INT(RAND()*240)+2)&amp;IF(INT(RAND()+0.5),INDEX(random!C:C,INT(RAND()*174)+2),"")</f>
        <v>井喆</v>
      </c>
      <c r="G761">
        <f t="shared" si="92"/>
        <v>16</v>
      </c>
      <c r="H761">
        <f t="shared" ca="1" si="93"/>
        <v>15155001148</v>
      </c>
      <c r="I761" s="11" t="str">
        <f t="shared" ca="1" si="94"/>
        <v>井喆爸爸</v>
      </c>
      <c r="J761" s="11" t="str">
        <f t="shared" ca="1" si="95"/>
        <v>井喆妈妈</v>
      </c>
    </row>
    <row r="762" spans="1:10" x14ac:dyDescent="0.15">
      <c r="A762">
        <v>761</v>
      </c>
      <c r="B762" t="str">
        <f t="shared" si="88"/>
        <v>uid761</v>
      </c>
      <c r="C762" t="str">
        <f t="shared" si="89"/>
        <v>uid761</v>
      </c>
      <c r="D762" t="str">
        <f t="shared" si="90"/>
        <v>uid761@elanglang.com</v>
      </c>
      <c r="E762">
        <f t="shared" si="91"/>
        <v>20151611</v>
      </c>
      <c r="F762" s="11" t="str">
        <f ca="1">INDEX(random!A:A,INT(RAND()*437)+2)&amp;INDEX(random!B:B,INT(RAND()*240)+2)&amp;IF(INT(RAND()+0.5),INDEX(random!C:C,INT(RAND()*174)+2),"")</f>
        <v>支枫</v>
      </c>
      <c r="G762">
        <f t="shared" si="92"/>
        <v>16</v>
      </c>
      <c r="H762">
        <f t="shared" ca="1" si="93"/>
        <v>15894787160</v>
      </c>
      <c r="I762" s="11" t="str">
        <f t="shared" ca="1" si="94"/>
        <v>支枫爸爸</v>
      </c>
      <c r="J762" s="11" t="str">
        <f t="shared" ca="1" si="95"/>
        <v>支枫妈妈</v>
      </c>
    </row>
    <row r="763" spans="1:10" x14ac:dyDescent="0.15">
      <c r="A763">
        <v>762</v>
      </c>
      <c r="B763" t="str">
        <f t="shared" si="88"/>
        <v>uid762</v>
      </c>
      <c r="C763" t="str">
        <f t="shared" si="89"/>
        <v>uid762</v>
      </c>
      <c r="D763" t="str">
        <f t="shared" si="90"/>
        <v>uid762@elanglang.com</v>
      </c>
      <c r="E763">
        <f t="shared" si="91"/>
        <v>20151612</v>
      </c>
      <c r="F763" s="11" t="str">
        <f ca="1">INDEX(random!A:A,INT(RAND()*437)+2)&amp;INDEX(random!B:B,INT(RAND()*240)+2)&amp;IF(INT(RAND()+0.5),INDEX(random!C:C,INT(RAND()*174)+2),"")</f>
        <v>阙致</v>
      </c>
      <c r="G763">
        <f t="shared" si="92"/>
        <v>16</v>
      </c>
      <c r="H763">
        <f t="shared" ca="1" si="93"/>
        <v>15150420212</v>
      </c>
      <c r="I763" s="11" t="str">
        <f t="shared" ca="1" si="94"/>
        <v>阙致爸爸</v>
      </c>
      <c r="J763" s="11" t="str">
        <f t="shared" ca="1" si="95"/>
        <v>阙致妈妈</v>
      </c>
    </row>
    <row r="764" spans="1:10" x14ac:dyDescent="0.15">
      <c r="A764">
        <v>763</v>
      </c>
      <c r="B764" t="str">
        <f t="shared" si="88"/>
        <v>uid763</v>
      </c>
      <c r="C764" t="str">
        <f t="shared" si="89"/>
        <v>uid763</v>
      </c>
      <c r="D764" t="str">
        <f t="shared" si="90"/>
        <v>uid763@elanglang.com</v>
      </c>
      <c r="E764">
        <f t="shared" si="91"/>
        <v>20151613</v>
      </c>
      <c r="F764" s="11" t="str">
        <f ca="1">INDEX(random!A:A,INT(RAND()*437)+2)&amp;INDEX(random!B:B,INT(RAND()*240)+2)&amp;IF(INT(RAND()+0.5),INDEX(random!C:C,INT(RAND()*174)+2),"")</f>
        <v>曲曦克</v>
      </c>
      <c r="G764">
        <f t="shared" si="92"/>
        <v>16</v>
      </c>
      <c r="H764">
        <f t="shared" ca="1" si="93"/>
        <v>15156296134</v>
      </c>
      <c r="I764" s="11" t="str">
        <f t="shared" ca="1" si="94"/>
        <v>曲曦克爸爸</v>
      </c>
      <c r="J764" s="11" t="str">
        <f t="shared" ca="1" si="95"/>
        <v>曲曦克妈妈</v>
      </c>
    </row>
    <row r="765" spans="1:10" x14ac:dyDescent="0.15">
      <c r="A765">
        <v>764</v>
      </c>
      <c r="B765" t="str">
        <f t="shared" si="88"/>
        <v>uid764</v>
      </c>
      <c r="C765" t="str">
        <f t="shared" si="89"/>
        <v>uid764</v>
      </c>
      <c r="D765" t="str">
        <f t="shared" si="90"/>
        <v>uid764@elanglang.com</v>
      </c>
      <c r="E765">
        <f t="shared" si="91"/>
        <v>20151614</v>
      </c>
      <c r="F765" s="11" t="str">
        <f ca="1">INDEX(random!A:A,INT(RAND()*437)+2)&amp;INDEX(random!B:B,INT(RAND()*240)+2)&amp;IF(INT(RAND()+0.5),INDEX(random!C:C,INT(RAND()*174)+2),"")</f>
        <v>阙祥</v>
      </c>
      <c r="G765">
        <f t="shared" si="92"/>
        <v>16</v>
      </c>
      <c r="H765">
        <f t="shared" ca="1" si="93"/>
        <v>15897913003</v>
      </c>
      <c r="I765" s="11" t="str">
        <f t="shared" ca="1" si="94"/>
        <v>阙祥爸爸</v>
      </c>
      <c r="J765" s="11" t="str">
        <f t="shared" ca="1" si="95"/>
        <v>阙祥妈妈</v>
      </c>
    </row>
    <row r="766" spans="1:10" x14ac:dyDescent="0.15">
      <c r="A766">
        <v>765</v>
      </c>
      <c r="B766" t="str">
        <f t="shared" si="88"/>
        <v>uid765</v>
      </c>
      <c r="C766" t="str">
        <f t="shared" si="89"/>
        <v>uid765</v>
      </c>
      <c r="D766" t="str">
        <f t="shared" si="90"/>
        <v>uid765@elanglang.com</v>
      </c>
      <c r="E766">
        <f t="shared" si="91"/>
        <v>20151615</v>
      </c>
      <c r="F766" s="11" t="str">
        <f ca="1">INDEX(random!A:A,INT(RAND()*437)+2)&amp;INDEX(random!B:B,INT(RAND()*240)+2)&amp;IF(INT(RAND()+0.5),INDEX(random!C:C,INT(RAND()*174)+2),"")</f>
        <v>韶善阳</v>
      </c>
      <c r="G766">
        <f t="shared" si="92"/>
        <v>16</v>
      </c>
      <c r="H766">
        <f t="shared" ca="1" si="93"/>
        <v>15892115410</v>
      </c>
      <c r="I766" s="11" t="str">
        <f t="shared" ca="1" si="94"/>
        <v>韶善阳爸爸</v>
      </c>
      <c r="J766" s="11" t="str">
        <f t="shared" ca="1" si="95"/>
        <v>韶善阳妈妈</v>
      </c>
    </row>
    <row r="767" spans="1:10" x14ac:dyDescent="0.15">
      <c r="A767">
        <v>766</v>
      </c>
      <c r="B767" t="str">
        <f t="shared" si="88"/>
        <v>uid766</v>
      </c>
      <c r="C767" t="str">
        <f t="shared" si="89"/>
        <v>uid766</v>
      </c>
      <c r="D767" t="str">
        <f t="shared" si="90"/>
        <v>uid766@elanglang.com</v>
      </c>
      <c r="E767">
        <f t="shared" si="91"/>
        <v>20151616</v>
      </c>
      <c r="F767" s="11" t="str">
        <f ca="1">INDEX(random!A:A,INT(RAND()*437)+2)&amp;INDEX(random!B:B,INT(RAND()*240)+2)&amp;IF(INT(RAND()+0.5),INDEX(random!C:C,INT(RAND()*174)+2),"")</f>
        <v>乜武</v>
      </c>
      <c r="G767">
        <f t="shared" si="92"/>
        <v>16</v>
      </c>
      <c r="H767">
        <f t="shared" ca="1" si="93"/>
        <v>15890620861</v>
      </c>
      <c r="I767" s="11" t="str">
        <f t="shared" ca="1" si="94"/>
        <v>乜武爸爸</v>
      </c>
      <c r="J767" s="11" t="str">
        <f t="shared" ca="1" si="95"/>
        <v>乜武妈妈</v>
      </c>
    </row>
    <row r="768" spans="1:10" x14ac:dyDescent="0.15">
      <c r="A768">
        <v>767</v>
      </c>
      <c r="B768" t="str">
        <f t="shared" si="88"/>
        <v>uid767</v>
      </c>
      <c r="C768" t="str">
        <f t="shared" si="89"/>
        <v>uid767</v>
      </c>
      <c r="D768" t="str">
        <f t="shared" si="90"/>
        <v>uid767@elanglang.com</v>
      </c>
      <c r="E768">
        <f t="shared" si="91"/>
        <v>20151617</v>
      </c>
      <c r="F768" s="11" t="str">
        <f ca="1">INDEX(random!A:A,INT(RAND()*437)+2)&amp;INDEX(random!B:B,INT(RAND()*240)+2)&amp;IF(INT(RAND()+0.5),INDEX(random!C:C,INT(RAND()*174)+2),"")</f>
        <v>赖以</v>
      </c>
      <c r="G768">
        <f t="shared" si="92"/>
        <v>16</v>
      </c>
      <c r="H768">
        <f t="shared" ca="1" si="93"/>
        <v>15895217018</v>
      </c>
      <c r="I768" s="11" t="str">
        <f t="shared" ca="1" si="94"/>
        <v>赖以爸爸</v>
      </c>
      <c r="J768" s="11" t="str">
        <f t="shared" ca="1" si="95"/>
        <v>赖以妈妈</v>
      </c>
    </row>
    <row r="769" spans="1:10" x14ac:dyDescent="0.15">
      <c r="A769">
        <v>768</v>
      </c>
      <c r="B769" t="str">
        <f t="shared" si="88"/>
        <v>uid768</v>
      </c>
      <c r="C769" t="str">
        <f t="shared" si="89"/>
        <v>uid768</v>
      </c>
      <c r="D769" t="str">
        <f t="shared" si="90"/>
        <v>uid768@elanglang.com</v>
      </c>
      <c r="E769">
        <f t="shared" si="91"/>
        <v>20151618</v>
      </c>
      <c r="F769" s="11" t="str">
        <f ca="1">INDEX(random!A:A,INT(RAND()*437)+2)&amp;INDEX(random!B:B,INT(RAND()*240)+2)&amp;IF(INT(RAND()+0.5),INDEX(random!C:C,INT(RAND()*174)+2),"")</f>
        <v>彭栋皓</v>
      </c>
      <c r="G769">
        <f t="shared" si="92"/>
        <v>16</v>
      </c>
      <c r="H769">
        <f t="shared" ca="1" si="93"/>
        <v>15151264818</v>
      </c>
      <c r="I769" s="11" t="str">
        <f t="shared" ca="1" si="94"/>
        <v>彭栋皓爸爸</v>
      </c>
      <c r="J769" s="11" t="str">
        <f t="shared" ca="1" si="95"/>
        <v>彭栋皓妈妈</v>
      </c>
    </row>
    <row r="770" spans="1:10" x14ac:dyDescent="0.15">
      <c r="A770">
        <v>769</v>
      </c>
      <c r="B770" t="str">
        <f t="shared" ref="B770:B833" si="96">CONCATENATE("uid",A770)</f>
        <v>uid769</v>
      </c>
      <c r="C770" t="str">
        <f t="shared" ref="C770:C833" si="97">B770</f>
        <v>uid769</v>
      </c>
      <c r="D770" t="str">
        <f t="shared" ref="D770:D833" si="98">CONCATENATE(B770,"@elanglang.com")</f>
        <v>uid769@elanglang.com</v>
      </c>
      <c r="E770">
        <f t="shared" ref="E770:E833" si="99">(base_year+TRUNC(A770/(calss_count_per_grade*student_count_per_calss)))*10000+G770*100+MOD(A770,student_count_per_calss)</f>
        <v>20151619</v>
      </c>
      <c r="F770" s="11" t="str">
        <f ca="1">INDEX(random!A:A,INT(RAND()*437)+2)&amp;INDEX(random!B:B,INT(RAND()*240)+2)&amp;IF(INT(RAND()+0.5),INDEX(random!C:C,INT(RAND()*174)+2),"")</f>
        <v>蔺树武</v>
      </c>
      <c r="G770">
        <f t="shared" ref="G770:G833" si="100">TRUNC(A770/student_count_per_calss)+1</f>
        <v>16</v>
      </c>
      <c r="H770">
        <f t="shared" ref="H770:H833" ca="1" si="101">CHOOSE(RAND()*2+1,15150000000,15890000000,13900000000)+ROUND(RAND()*10000000,0)</f>
        <v>15892110673</v>
      </c>
      <c r="I770" s="11" t="str">
        <f t="shared" ref="I770:I833" ca="1" si="102">CONCATENATE(F770,"爸爸")</f>
        <v>蔺树武爸爸</v>
      </c>
      <c r="J770" s="11" t="str">
        <f t="shared" ref="J770:J833" ca="1" si="103">CONCATENATE(F770,"妈妈")</f>
        <v>蔺树武妈妈</v>
      </c>
    </row>
    <row r="771" spans="1:10" x14ac:dyDescent="0.15">
      <c r="A771">
        <v>770</v>
      </c>
      <c r="B771" t="str">
        <f t="shared" si="96"/>
        <v>uid770</v>
      </c>
      <c r="C771" t="str">
        <f t="shared" si="97"/>
        <v>uid770</v>
      </c>
      <c r="D771" t="str">
        <f t="shared" si="98"/>
        <v>uid770@elanglang.com</v>
      </c>
      <c r="E771">
        <f t="shared" si="99"/>
        <v>20151620</v>
      </c>
      <c r="F771" s="11" t="str">
        <f ca="1">INDEX(random!A:A,INT(RAND()*437)+2)&amp;INDEX(random!B:B,INT(RAND()*240)+2)&amp;IF(INT(RAND()+0.5),INDEX(random!C:C,INT(RAND()*174)+2),"")</f>
        <v>危楠</v>
      </c>
      <c r="G771">
        <f t="shared" si="100"/>
        <v>16</v>
      </c>
      <c r="H771">
        <f t="shared" ca="1" si="101"/>
        <v>15158632577</v>
      </c>
      <c r="I771" s="11" t="str">
        <f t="shared" ca="1" si="102"/>
        <v>危楠爸爸</v>
      </c>
      <c r="J771" s="11" t="str">
        <f t="shared" ca="1" si="103"/>
        <v>危楠妈妈</v>
      </c>
    </row>
    <row r="772" spans="1:10" x14ac:dyDescent="0.15">
      <c r="A772">
        <v>771</v>
      </c>
      <c r="B772" t="str">
        <f t="shared" si="96"/>
        <v>uid771</v>
      </c>
      <c r="C772" t="str">
        <f t="shared" si="97"/>
        <v>uid771</v>
      </c>
      <c r="D772" t="str">
        <f t="shared" si="98"/>
        <v>uid771@elanglang.com</v>
      </c>
      <c r="E772">
        <f t="shared" si="99"/>
        <v>20151621</v>
      </c>
      <c r="F772" s="11" t="str">
        <f ca="1">INDEX(random!A:A,INT(RAND()*437)+2)&amp;INDEX(random!B:B,INT(RAND()*240)+2)&amp;IF(INT(RAND()+0.5),INDEX(random!C:C,INT(RAND()*174)+2),"")</f>
        <v>黄霖维</v>
      </c>
      <c r="G772">
        <f t="shared" si="100"/>
        <v>16</v>
      </c>
      <c r="H772">
        <f t="shared" ca="1" si="101"/>
        <v>15150001721</v>
      </c>
      <c r="I772" s="11" t="str">
        <f t="shared" ca="1" si="102"/>
        <v>黄霖维爸爸</v>
      </c>
      <c r="J772" s="11" t="str">
        <f t="shared" ca="1" si="103"/>
        <v>黄霖维妈妈</v>
      </c>
    </row>
    <row r="773" spans="1:10" x14ac:dyDescent="0.15">
      <c r="A773">
        <v>772</v>
      </c>
      <c r="B773" t="str">
        <f t="shared" si="96"/>
        <v>uid772</v>
      </c>
      <c r="C773" t="str">
        <f t="shared" si="97"/>
        <v>uid772</v>
      </c>
      <c r="D773" t="str">
        <f t="shared" si="98"/>
        <v>uid772@elanglang.com</v>
      </c>
      <c r="E773">
        <f t="shared" si="99"/>
        <v>20151622</v>
      </c>
      <c r="F773" s="11" t="str">
        <f ca="1">INDEX(random!A:A,INT(RAND()*437)+2)&amp;INDEX(random!B:B,INT(RAND()*240)+2)&amp;IF(INT(RAND()+0.5),INDEX(random!C:C,INT(RAND()*174)+2),"")</f>
        <v>史一中</v>
      </c>
      <c r="G773">
        <f t="shared" si="100"/>
        <v>16</v>
      </c>
      <c r="H773">
        <f t="shared" ca="1" si="101"/>
        <v>15152953853</v>
      </c>
      <c r="I773" s="11" t="str">
        <f t="shared" ca="1" si="102"/>
        <v>史一中爸爸</v>
      </c>
      <c r="J773" s="11" t="str">
        <f t="shared" ca="1" si="103"/>
        <v>史一中妈妈</v>
      </c>
    </row>
    <row r="774" spans="1:10" x14ac:dyDescent="0.15">
      <c r="A774">
        <v>773</v>
      </c>
      <c r="B774" t="str">
        <f t="shared" si="96"/>
        <v>uid773</v>
      </c>
      <c r="C774" t="str">
        <f t="shared" si="97"/>
        <v>uid773</v>
      </c>
      <c r="D774" t="str">
        <f t="shared" si="98"/>
        <v>uid773@elanglang.com</v>
      </c>
      <c r="E774">
        <f t="shared" si="99"/>
        <v>20151623</v>
      </c>
      <c r="F774" s="11" t="str">
        <f ca="1">INDEX(random!A:A,INT(RAND()*437)+2)&amp;INDEX(random!B:B,INT(RAND()*240)+2)&amp;IF(INT(RAND()+0.5),INDEX(random!C:C,INT(RAND()*174)+2),"")</f>
        <v>沙峰亨</v>
      </c>
      <c r="G774">
        <f t="shared" si="100"/>
        <v>16</v>
      </c>
      <c r="H774">
        <f t="shared" ca="1" si="101"/>
        <v>15157035239</v>
      </c>
      <c r="I774" s="11" t="str">
        <f t="shared" ca="1" si="102"/>
        <v>沙峰亨爸爸</v>
      </c>
      <c r="J774" s="11" t="str">
        <f t="shared" ca="1" si="103"/>
        <v>沙峰亨妈妈</v>
      </c>
    </row>
    <row r="775" spans="1:10" x14ac:dyDescent="0.15">
      <c r="A775">
        <v>774</v>
      </c>
      <c r="B775" t="str">
        <f t="shared" si="96"/>
        <v>uid774</v>
      </c>
      <c r="C775" t="str">
        <f t="shared" si="97"/>
        <v>uid774</v>
      </c>
      <c r="D775" t="str">
        <f t="shared" si="98"/>
        <v>uid774@elanglang.com</v>
      </c>
      <c r="E775">
        <f t="shared" si="99"/>
        <v>20151624</v>
      </c>
      <c r="F775" s="11" t="str">
        <f ca="1">INDEX(random!A:A,INT(RAND()*437)+2)&amp;INDEX(random!B:B,INT(RAND()*240)+2)&amp;IF(INT(RAND()+0.5),INDEX(random!C:C,INT(RAND()*174)+2),"")</f>
        <v>暴聪德</v>
      </c>
      <c r="G775">
        <f t="shared" si="100"/>
        <v>16</v>
      </c>
      <c r="H775">
        <f t="shared" ca="1" si="101"/>
        <v>15154105966</v>
      </c>
      <c r="I775" s="11" t="str">
        <f t="shared" ca="1" si="102"/>
        <v>暴聪德爸爸</v>
      </c>
      <c r="J775" s="11" t="str">
        <f t="shared" ca="1" si="103"/>
        <v>暴聪德妈妈</v>
      </c>
    </row>
    <row r="776" spans="1:10" x14ac:dyDescent="0.15">
      <c r="A776">
        <v>775</v>
      </c>
      <c r="B776" t="str">
        <f t="shared" si="96"/>
        <v>uid775</v>
      </c>
      <c r="C776" t="str">
        <f t="shared" si="97"/>
        <v>uid775</v>
      </c>
      <c r="D776" t="str">
        <f t="shared" si="98"/>
        <v>uid775@elanglang.com</v>
      </c>
      <c r="E776">
        <f t="shared" si="99"/>
        <v>20151625</v>
      </c>
      <c r="F776" s="11" t="str">
        <f ca="1">INDEX(random!A:A,INT(RAND()*437)+2)&amp;INDEX(random!B:B,INT(RAND()*240)+2)&amp;IF(INT(RAND()+0.5),INDEX(random!C:C,INT(RAND()*174)+2),"")</f>
        <v>熊浩榕</v>
      </c>
      <c r="G776">
        <f t="shared" si="100"/>
        <v>16</v>
      </c>
      <c r="H776">
        <f t="shared" ca="1" si="101"/>
        <v>15151018359</v>
      </c>
      <c r="I776" s="11" t="str">
        <f t="shared" ca="1" si="102"/>
        <v>熊浩榕爸爸</v>
      </c>
      <c r="J776" s="11" t="str">
        <f t="shared" ca="1" si="103"/>
        <v>熊浩榕妈妈</v>
      </c>
    </row>
    <row r="777" spans="1:10" x14ac:dyDescent="0.15">
      <c r="A777">
        <v>776</v>
      </c>
      <c r="B777" t="str">
        <f t="shared" si="96"/>
        <v>uid776</v>
      </c>
      <c r="C777" t="str">
        <f t="shared" si="97"/>
        <v>uid776</v>
      </c>
      <c r="D777" t="str">
        <f t="shared" si="98"/>
        <v>uid776@elanglang.com</v>
      </c>
      <c r="E777">
        <f t="shared" si="99"/>
        <v>20151626</v>
      </c>
      <c r="F777" s="11" t="str">
        <f ca="1">INDEX(random!A:A,INT(RAND()*437)+2)&amp;INDEX(random!B:B,INT(RAND()*240)+2)&amp;IF(INT(RAND()+0.5),INDEX(random!C:C,INT(RAND()*174)+2),"")</f>
        <v>尹言博</v>
      </c>
      <c r="G777">
        <f t="shared" si="100"/>
        <v>16</v>
      </c>
      <c r="H777">
        <f t="shared" ca="1" si="101"/>
        <v>15893864704</v>
      </c>
      <c r="I777" s="11" t="str">
        <f t="shared" ca="1" si="102"/>
        <v>尹言博爸爸</v>
      </c>
      <c r="J777" s="11" t="str">
        <f t="shared" ca="1" si="103"/>
        <v>尹言博妈妈</v>
      </c>
    </row>
    <row r="778" spans="1:10" x14ac:dyDescent="0.15">
      <c r="A778">
        <v>777</v>
      </c>
      <c r="B778" t="str">
        <f t="shared" si="96"/>
        <v>uid777</v>
      </c>
      <c r="C778" t="str">
        <f t="shared" si="97"/>
        <v>uid777</v>
      </c>
      <c r="D778" t="str">
        <f t="shared" si="98"/>
        <v>uid777@elanglang.com</v>
      </c>
      <c r="E778">
        <f t="shared" si="99"/>
        <v>20151627</v>
      </c>
      <c r="F778" s="11" t="str">
        <f ca="1">INDEX(random!A:A,INT(RAND()*437)+2)&amp;INDEX(random!B:B,INT(RAND()*240)+2)&amp;IF(INT(RAND()+0.5),INDEX(random!C:C,INT(RAND()*174)+2),"")</f>
        <v>敖贤</v>
      </c>
      <c r="G778">
        <f t="shared" si="100"/>
        <v>16</v>
      </c>
      <c r="H778">
        <f t="shared" ca="1" si="101"/>
        <v>15157243000</v>
      </c>
      <c r="I778" s="11" t="str">
        <f t="shared" ca="1" si="102"/>
        <v>敖贤爸爸</v>
      </c>
      <c r="J778" s="11" t="str">
        <f t="shared" ca="1" si="103"/>
        <v>敖贤妈妈</v>
      </c>
    </row>
    <row r="779" spans="1:10" x14ac:dyDescent="0.15">
      <c r="A779">
        <v>778</v>
      </c>
      <c r="B779" t="str">
        <f t="shared" si="96"/>
        <v>uid778</v>
      </c>
      <c r="C779" t="str">
        <f t="shared" si="97"/>
        <v>uid778</v>
      </c>
      <c r="D779" t="str">
        <f t="shared" si="98"/>
        <v>uid778@elanglang.com</v>
      </c>
      <c r="E779">
        <f t="shared" si="99"/>
        <v>20151628</v>
      </c>
      <c r="F779" s="11" t="str">
        <f ca="1">INDEX(random!A:A,INT(RAND()*437)+2)&amp;INDEX(random!B:B,INT(RAND()*240)+2)&amp;IF(INT(RAND()+0.5),INDEX(random!C:C,INT(RAND()*174)+2),"")</f>
        <v>沙子</v>
      </c>
      <c r="G779">
        <f t="shared" si="100"/>
        <v>16</v>
      </c>
      <c r="H779">
        <f t="shared" ca="1" si="101"/>
        <v>15155386891</v>
      </c>
      <c r="I779" s="11" t="str">
        <f t="shared" ca="1" si="102"/>
        <v>沙子爸爸</v>
      </c>
      <c r="J779" s="11" t="str">
        <f t="shared" ca="1" si="103"/>
        <v>沙子妈妈</v>
      </c>
    </row>
    <row r="780" spans="1:10" x14ac:dyDescent="0.15">
      <c r="A780">
        <v>779</v>
      </c>
      <c r="B780" t="str">
        <f t="shared" si="96"/>
        <v>uid779</v>
      </c>
      <c r="C780" t="str">
        <f t="shared" si="97"/>
        <v>uid779</v>
      </c>
      <c r="D780" t="str">
        <f t="shared" si="98"/>
        <v>uid779@elanglang.com</v>
      </c>
      <c r="E780">
        <f t="shared" si="99"/>
        <v>20151629</v>
      </c>
      <c r="F780" s="11" t="str">
        <f ca="1">INDEX(random!A:A,INT(RAND()*437)+2)&amp;INDEX(random!B:B,INT(RAND()*240)+2)&amp;IF(INT(RAND()+0.5),INDEX(random!C:C,INT(RAND()*174)+2),"")</f>
        <v>武振瑞</v>
      </c>
      <c r="G780">
        <f t="shared" si="100"/>
        <v>16</v>
      </c>
      <c r="H780">
        <f t="shared" ca="1" si="101"/>
        <v>15158331166</v>
      </c>
      <c r="I780" s="11" t="str">
        <f t="shared" ca="1" si="102"/>
        <v>武振瑞爸爸</v>
      </c>
      <c r="J780" s="11" t="str">
        <f t="shared" ca="1" si="103"/>
        <v>武振瑞妈妈</v>
      </c>
    </row>
    <row r="781" spans="1:10" x14ac:dyDescent="0.15">
      <c r="A781">
        <v>780</v>
      </c>
      <c r="B781" t="str">
        <f t="shared" si="96"/>
        <v>uid780</v>
      </c>
      <c r="C781" t="str">
        <f t="shared" si="97"/>
        <v>uid780</v>
      </c>
      <c r="D781" t="str">
        <f t="shared" si="98"/>
        <v>uid780@elanglang.com</v>
      </c>
      <c r="E781">
        <f t="shared" si="99"/>
        <v>20151630</v>
      </c>
      <c r="F781" s="11" t="str">
        <f ca="1">INDEX(random!A:A,INT(RAND()*437)+2)&amp;INDEX(random!B:B,INT(RAND()*240)+2)&amp;IF(INT(RAND()+0.5),INDEX(random!C:C,INT(RAND()*174)+2),"")</f>
        <v>宓庆邦</v>
      </c>
      <c r="G781">
        <f t="shared" si="100"/>
        <v>16</v>
      </c>
      <c r="H781">
        <f t="shared" ca="1" si="101"/>
        <v>15899585738</v>
      </c>
      <c r="I781" s="11" t="str">
        <f t="shared" ca="1" si="102"/>
        <v>宓庆邦爸爸</v>
      </c>
      <c r="J781" s="11" t="str">
        <f t="shared" ca="1" si="103"/>
        <v>宓庆邦妈妈</v>
      </c>
    </row>
    <row r="782" spans="1:10" x14ac:dyDescent="0.15">
      <c r="A782">
        <v>781</v>
      </c>
      <c r="B782" t="str">
        <f t="shared" si="96"/>
        <v>uid781</v>
      </c>
      <c r="C782" t="str">
        <f t="shared" si="97"/>
        <v>uid781</v>
      </c>
      <c r="D782" t="str">
        <f t="shared" si="98"/>
        <v>uid781@elanglang.com</v>
      </c>
      <c r="E782">
        <f t="shared" si="99"/>
        <v>20151631</v>
      </c>
      <c r="F782" s="11" t="str">
        <f ca="1">INDEX(random!A:A,INT(RAND()*437)+2)&amp;INDEX(random!B:B,INT(RAND()*240)+2)&amp;IF(INT(RAND()+0.5),INDEX(random!C:C,INT(RAND()*174)+2),"")</f>
        <v>伏顺</v>
      </c>
      <c r="G782">
        <f t="shared" si="100"/>
        <v>16</v>
      </c>
      <c r="H782">
        <f t="shared" ca="1" si="101"/>
        <v>15898676630</v>
      </c>
      <c r="I782" s="11" t="str">
        <f t="shared" ca="1" si="102"/>
        <v>伏顺爸爸</v>
      </c>
      <c r="J782" s="11" t="str">
        <f t="shared" ca="1" si="103"/>
        <v>伏顺妈妈</v>
      </c>
    </row>
    <row r="783" spans="1:10" x14ac:dyDescent="0.15">
      <c r="A783">
        <v>782</v>
      </c>
      <c r="B783" t="str">
        <f t="shared" si="96"/>
        <v>uid782</v>
      </c>
      <c r="C783" t="str">
        <f t="shared" si="97"/>
        <v>uid782</v>
      </c>
      <c r="D783" t="str">
        <f t="shared" si="98"/>
        <v>uid782@elanglang.com</v>
      </c>
      <c r="E783">
        <f t="shared" si="99"/>
        <v>20151632</v>
      </c>
      <c r="F783" s="11" t="str">
        <f ca="1">INDEX(random!A:A,INT(RAND()*437)+2)&amp;INDEX(random!B:B,INT(RAND()*240)+2)&amp;IF(INT(RAND()+0.5),INDEX(random!C:C,INT(RAND()*174)+2),"")</f>
        <v>符睿鹏</v>
      </c>
      <c r="G783">
        <f t="shared" si="100"/>
        <v>16</v>
      </c>
      <c r="H783">
        <f t="shared" ca="1" si="101"/>
        <v>15152340073</v>
      </c>
      <c r="I783" s="11" t="str">
        <f t="shared" ca="1" si="102"/>
        <v>符睿鹏爸爸</v>
      </c>
      <c r="J783" s="11" t="str">
        <f t="shared" ca="1" si="103"/>
        <v>符睿鹏妈妈</v>
      </c>
    </row>
    <row r="784" spans="1:10" x14ac:dyDescent="0.15">
      <c r="A784">
        <v>783</v>
      </c>
      <c r="B784" t="str">
        <f t="shared" si="96"/>
        <v>uid783</v>
      </c>
      <c r="C784" t="str">
        <f t="shared" si="97"/>
        <v>uid783</v>
      </c>
      <c r="D784" t="str">
        <f t="shared" si="98"/>
        <v>uid783@elanglang.com</v>
      </c>
      <c r="E784">
        <f t="shared" si="99"/>
        <v>20151633</v>
      </c>
      <c r="F784" s="11" t="str">
        <f ca="1">INDEX(random!A:A,INT(RAND()*437)+2)&amp;INDEX(random!B:B,INT(RAND()*240)+2)&amp;IF(INT(RAND()+0.5),INDEX(random!C:C,INT(RAND()*174)+2),"")</f>
        <v xml:space="preserve">
鲁和良</v>
      </c>
      <c r="G784">
        <f t="shared" si="100"/>
        <v>16</v>
      </c>
      <c r="H784">
        <f t="shared" ca="1" si="101"/>
        <v>15896347078</v>
      </c>
      <c r="I784" s="11" t="str">
        <f t="shared" ca="1" si="102"/>
        <v xml:space="preserve">
鲁和良爸爸</v>
      </c>
      <c r="J784" s="11" t="str">
        <f t="shared" ca="1" si="103"/>
        <v xml:space="preserve">
鲁和良妈妈</v>
      </c>
    </row>
    <row r="785" spans="1:10" x14ac:dyDescent="0.15">
      <c r="A785">
        <v>784</v>
      </c>
      <c r="B785" t="str">
        <f t="shared" si="96"/>
        <v>uid784</v>
      </c>
      <c r="C785" t="str">
        <f t="shared" si="97"/>
        <v>uid784</v>
      </c>
      <c r="D785" t="str">
        <f t="shared" si="98"/>
        <v>uid784@elanglang.com</v>
      </c>
      <c r="E785">
        <f t="shared" si="99"/>
        <v>20151634</v>
      </c>
      <c r="F785" s="11" t="str">
        <f ca="1">INDEX(random!A:A,INT(RAND()*437)+2)&amp;INDEX(random!B:B,INT(RAND()*240)+2)&amp;IF(INT(RAND()+0.5),INDEX(random!C:C,INT(RAND()*174)+2),"")</f>
        <v>公冶奇</v>
      </c>
      <c r="G785">
        <f t="shared" si="100"/>
        <v>16</v>
      </c>
      <c r="H785">
        <f t="shared" ca="1" si="101"/>
        <v>15891131232</v>
      </c>
      <c r="I785" s="11" t="str">
        <f t="shared" ca="1" si="102"/>
        <v>公冶奇爸爸</v>
      </c>
      <c r="J785" s="11" t="str">
        <f t="shared" ca="1" si="103"/>
        <v>公冶奇妈妈</v>
      </c>
    </row>
    <row r="786" spans="1:10" x14ac:dyDescent="0.15">
      <c r="A786">
        <v>785</v>
      </c>
      <c r="B786" t="str">
        <f t="shared" si="96"/>
        <v>uid785</v>
      </c>
      <c r="C786" t="str">
        <f t="shared" si="97"/>
        <v>uid785</v>
      </c>
      <c r="D786" t="str">
        <f t="shared" si="98"/>
        <v>uid785@elanglang.com</v>
      </c>
      <c r="E786">
        <f t="shared" si="99"/>
        <v>20151635</v>
      </c>
      <c r="F786" s="11" t="str">
        <f ca="1">INDEX(random!A:A,INT(RAND()*437)+2)&amp;INDEX(random!B:B,INT(RAND()*240)+2)&amp;IF(INT(RAND()+0.5),INDEX(random!C:C,INT(RAND()*174)+2),"")</f>
        <v>郜清</v>
      </c>
      <c r="G786">
        <f t="shared" si="100"/>
        <v>16</v>
      </c>
      <c r="H786">
        <f t="shared" ca="1" si="101"/>
        <v>15897551977</v>
      </c>
      <c r="I786" s="11" t="str">
        <f t="shared" ca="1" si="102"/>
        <v>郜清爸爸</v>
      </c>
      <c r="J786" s="11" t="str">
        <f t="shared" ca="1" si="103"/>
        <v>郜清妈妈</v>
      </c>
    </row>
    <row r="787" spans="1:10" x14ac:dyDescent="0.15">
      <c r="A787">
        <v>786</v>
      </c>
      <c r="B787" t="str">
        <f t="shared" si="96"/>
        <v>uid786</v>
      </c>
      <c r="C787" t="str">
        <f t="shared" si="97"/>
        <v>uid786</v>
      </c>
      <c r="D787" t="str">
        <f t="shared" si="98"/>
        <v>uid786@elanglang.com</v>
      </c>
      <c r="E787">
        <f t="shared" si="99"/>
        <v>20151636</v>
      </c>
      <c r="F787" s="11" t="str">
        <f ca="1">INDEX(random!A:A,INT(RAND()*437)+2)&amp;INDEX(random!B:B,INT(RAND()*240)+2)&amp;IF(INT(RAND()+0.5),INDEX(random!C:C,INT(RAND()*174)+2),"")</f>
        <v>巩庆</v>
      </c>
      <c r="G787">
        <f t="shared" si="100"/>
        <v>16</v>
      </c>
      <c r="H787">
        <f t="shared" ca="1" si="101"/>
        <v>15892554564</v>
      </c>
      <c r="I787" s="11" t="str">
        <f t="shared" ca="1" si="102"/>
        <v>巩庆爸爸</v>
      </c>
      <c r="J787" s="11" t="str">
        <f t="shared" ca="1" si="103"/>
        <v>巩庆妈妈</v>
      </c>
    </row>
    <row r="788" spans="1:10" x14ac:dyDescent="0.15">
      <c r="A788">
        <v>787</v>
      </c>
      <c r="B788" t="str">
        <f t="shared" si="96"/>
        <v>uid787</v>
      </c>
      <c r="C788" t="str">
        <f t="shared" si="97"/>
        <v>uid787</v>
      </c>
      <c r="D788" t="str">
        <f t="shared" si="98"/>
        <v>uid787@elanglang.com</v>
      </c>
      <c r="E788">
        <f t="shared" si="99"/>
        <v>20151637</v>
      </c>
      <c r="F788" s="11" t="str">
        <f ca="1">INDEX(random!A:A,INT(RAND()*437)+2)&amp;INDEX(random!B:B,INT(RAND()*240)+2)&amp;IF(INT(RAND()+0.5),INDEX(random!C:C,INT(RAND()*174)+2),"")</f>
        <v>章盛君</v>
      </c>
      <c r="G788">
        <f t="shared" si="100"/>
        <v>16</v>
      </c>
      <c r="H788">
        <f t="shared" ca="1" si="101"/>
        <v>15893699804</v>
      </c>
      <c r="I788" s="11" t="str">
        <f t="shared" ca="1" si="102"/>
        <v>章盛君爸爸</v>
      </c>
      <c r="J788" s="11" t="str">
        <f t="shared" ca="1" si="103"/>
        <v>章盛君妈妈</v>
      </c>
    </row>
    <row r="789" spans="1:10" x14ac:dyDescent="0.15">
      <c r="A789">
        <v>788</v>
      </c>
      <c r="B789" t="str">
        <f t="shared" si="96"/>
        <v>uid788</v>
      </c>
      <c r="C789" t="str">
        <f t="shared" si="97"/>
        <v>uid788</v>
      </c>
      <c r="D789" t="str">
        <f t="shared" si="98"/>
        <v>uid788@elanglang.com</v>
      </c>
      <c r="E789">
        <f t="shared" si="99"/>
        <v>20151638</v>
      </c>
      <c r="F789" s="11" t="str">
        <f ca="1">INDEX(random!A:A,INT(RAND()*437)+2)&amp;INDEX(random!B:B,INT(RAND()*240)+2)&amp;IF(INT(RAND()+0.5),INDEX(random!C:C,INT(RAND()*174)+2),"")</f>
        <v>葛冰健</v>
      </c>
      <c r="G789">
        <f t="shared" si="100"/>
        <v>16</v>
      </c>
      <c r="H789">
        <f t="shared" ca="1" si="101"/>
        <v>15157661109</v>
      </c>
      <c r="I789" s="11" t="str">
        <f t="shared" ca="1" si="102"/>
        <v>葛冰健爸爸</v>
      </c>
      <c r="J789" s="11" t="str">
        <f t="shared" ca="1" si="103"/>
        <v>葛冰健妈妈</v>
      </c>
    </row>
    <row r="790" spans="1:10" x14ac:dyDescent="0.15">
      <c r="A790">
        <v>789</v>
      </c>
      <c r="B790" t="str">
        <f t="shared" si="96"/>
        <v>uid789</v>
      </c>
      <c r="C790" t="str">
        <f t="shared" si="97"/>
        <v>uid789</v>
      </c>
      <c r="D790" t="str">
        <f t="shared" si="98"/>
        <v>uid789@elanglang.com</v>
      </c>
      <c r="E790">
        <f t="shared" si="99"/>
        <v>20151639</v>
      </c>
      <c r="F790" s="11" t="str">
        <f ca="1">INDEX(random!A:A,INT(RAND()*437)+2)&amp;INDEX(random!B:B,INT(RAND()*240)+2)&amp;IF(INT(RAND()+0.5),INDEX(random!C:C,INT(RAND()*174)+2),"")</f>
        <v>秋德</v>
      </c>
      <c r="G790">
        <f t="shared" si="100"/>
        <v>16</v>
      </c>
      <c r="H790">
        <f t="shared" ca="1" si="101"/>
        <v>15894777541</v>
      </c>
      <c r="I790" s="11" t="str">
        <f t="shared" ca="1" si="102"/>
        <v>秋德爸爸</v>
      </c>
      <c r="J790" s="11" t="str">
        <f t="shared" ca="1" si="103"/>
        <v>秋德妈妈</v>
      </c>
    </row>
    <row r="791" spans="1:10" x14ac:dyDescent="0.15">
      <c r="A791">
        <v>790</v>
      </c>
      <c r="B791" t="str">
        <f t="shared" si="96"/>
        <v>uid790</v>
      </c>
      <c r="C791" t="str">
        <f t="shared" si="97"/>
        <v>uid790</v>
      </c>
      <c r="D791" t="str">
        <f t="shared" si="98"/>
        <v>uid790@elanglang.com</v>
      </c>
      <c r="E791">
        <f t="shared" si="99"/>
        <v>20151640</v>
      </c>
      <c r="F791" s="11" t="str">
        <f ca="1">INDEX(random!A:A,INT(RAND()*437)+2)&amp;INDEX(random!B:B,INT(RAND()*240)+2)&amp;IF(INT(RAND()+0.5),INDEX(random!C:C,INT(RAND()*174)+2),"")</f>
        <v>孔霖群</v>
      </c>
      <c r="G791">
        <f t="shared" si="100"/>
        <v>16</v>
      </c>
      <c r="H791">
        <f t="shared" ca="1" si="101"/>
        <v>15156197062</v>
      </c>
      <c r="I791" s="11" t="str">
        <f t="shared" ca="1" si="102"/>
        <v>孔霖群爸爸</v>
      </c>
      <c r="J791" s="11" t="str">
        <f t="shared" ca="1" si="103"/>
        <v>孔霖群妈妈</v>
      </c>
    </row>
    <row r="792" spans="1:10" x14ac:dyDescent="0.15">
      <c r="A792">
        <v>791</v>
      </c>
      <c r="B792" t="str">
        <f t="shared" si="96"/>
        <v>uid791</v>
      </c>
      <c r="C792" t="str">
        <f t="shared" si="97"/>
        <v>uid791</v>
      </c>
      <c r="D792" t="str">
        <f t="shared" si="98"/>
        <v>uid791@elanglang.com</v>
      </c>
      <c r="E792">
        <f t="shared" si="99"/>
        <v>20151641</v>
      </c>
      <c r="F792" s="11" t="str">
        <f ca="1">INDEX(random!A:A,INT(RAND()*437)+2)&amp;INDEX(random!B:B,INT(RAND()*240)+2)&amp;IF(INT(RAND()+0.5),INDEX(random!C:C,INT(RAND()*174)+2),"")</f>
        <v>庾行</v>
      </c>
      <c r="G792">
        <f t="shared" si="100"/>
        <v>16</v>
      </c>
      <c r="H792">
        <f t="shared" ca="1" si="101"/>
        <v>15153305001</v>
      </c>
      <c r="I792" s="11" t="str">
        <f t="shared" ca="1" si="102"/>
        <v>庾行爸爸</v>
      </c>
      <c r="J792" s="11" t="str">
        <f t="shared" ca="1" si="103"/>
        <v>庾行妈妈</v>
      </c>
    </row>
    <row r="793" spans="1:10" x14ac:dyDescent="0.15">
      <c r="A793">
        <v>792</v>
      </c>
      <c r="B793" t="str">
        <f t="shared" si="96"/>
        <v>uid792</v>
      </c>
      <c r="C793" t="str">
        <f t="shared" si="97"/>
        <v>uid792</v>
      </c>
      <c r="D793" t="str">
        <f t="shared" si="98"/>
        <v>uid792@elanglang.com</v>
      </c>
      <c r="E793">
        <f t="shared" si="99"/>
        <v>20151642</v>
      </c>
      <c r="F793" s="11" t="str">
        <f ca="1">INDEX(random!A:A,INT(RAND()*437)+2)&amp;INDEX(random!B:B,INT(RAND()*240)+2)&amp;IF(INT(RAND()+0.5),INDEX(random!C:C,INT(RAND()*174)+2),"")</f>
        <v>周豪</v>
      </c>
      <c r="G793">
        <f t="shared" si="100"/>
        <v>16</v>
      </c>
      <c r="H793">
        <f t="shared" ca="1" si="101"/>
        <v>15890668755</v>
      </c>
      <c r="I793" s="11" t="str">
        <f t="shared" ca="1" si="102"/>
        <v>周豪爸爸</v>
      </c>
      <c r="J793" s="11" t="str">
        <f t="shared" ca="1" si="103"/>
        <v>周豪妈妈</v>
      </c>
    </row>
    <row r="794" spans="1:10" x14ac:dyDescent="0.15">
      <c r="A794">
        <v>793</v>
      </c>
      <c r="B794" t="str">
        <f t="shared" si="96"/>
        <v>uid793</v>
      </c>
      <c r="C794" t="str">
        <f t="shared" si="97"/>
        <v>uid793</v>
      </c>
      <c r="D794" t="str">
        <f t="shared" si="98"/>
        <v>uid793@elanglang.com</v>
      </c>
      <c r="E794">
        <f t="shared" si="99"/>
        <v>20151643</v>
      </c>
      <c r="F794" s="11" t="str">
        <f ca="1">INDEX(random!A:A,INT(RAND()*437)+2)&amp;INDEX(random!B:B,INT(RAND()*240)+2)&amp;IF(INT(RAND()+0.5),INDEX(random!C:C,INT(RAND()*174)+2),"")</f>
        <v>弓永</v>
      </c>
      <c r="G794">
        <f t="shared" si="100"/>
        <v>16</v>
      </c>
      <c r="H794">
        <f t="shared" ca="1" si="101"/>
        <v>15890528044</v>
      </c>
      <c r="I794" s="11" t="str">
        <f t="shared" ca="1" si="102"/>
        <v>弓永爸爸</v>
      </c>
      <c r="J794" s="11" t="str">
        <f t="shared" ca="1" si="103"/>
        <v>弓永妈妈</v>
      </c>
    </row>
    <row r="795" spans="1:10" x14ac:dyDescent="0.15">
      <c r="A795">
        <v>794</v>
      </c>
      <c r="B795" t="str">
        <f t="shared" si="96"/>
        <v>uid794</v>
      </c>
      <c r="C795" t="str">
        <f t="shared" si="97"/>
        <v>uid794</v>
      </c>
      <c r="D795" t="str">
        <f t="shared" si="98"/>
        <v>uid794@elanglang.com</v>
      </c>
      <c r="E795">
        <f t="shared" si="99"/>
        <v>20151644</v>
      </c>
      <c r="F795" s="11" t="str">
        <f ca="1">INDEX(random!A:A,INT(RAND()*437)+2)&amp;INDEX(random!B:B,INT(RAND()*240)+2)&amp;IF(INT(RAND()+0.5),INDEX(random!C:C,INT(RAND()*174)+2),"")</f>
        <v>吴炫晨</v>
      </c>
      <c r="G795">
        <f t="shared" si="100"/>
        <v>16</v>
      </c>
      <c r="H795">
        <f t="shared" ca="1" si="101"/>
        <v>15897195189</v>
      </c>
      <c r="I795" s="11" t="str">
        <f t="shared" ca="1" si="102"/>
        <v>吴炫晨爸爸</v>
      </c>
      <c r="J795" s="11" t="str">
        <f t="shared" ca="1" si="103"/>
        <v>吴炫晨妈妈</v>
      </c>
    </row>
    <row r="796" spans="1:10" x14ac:dyDescent="0.15">
      <c r="A796">
        <v>795</v>
      </c>
      <c r="B796" t="str">
        <f t="shared" si="96"/>
        <v>uid795</v>
      </c>
      <c r="C796" t="str">
        <f t="shared" si="97"/>
        <v>uid795</v>
      </c>
      <c r="D796" t="str">
        <f t="shared" si="98"/>
        <v>uid795@elanglang.com</v>
      </c>
      <c r="E796">
        <f t="shared" si="99"/>
        <v>20151645</v>
      </c>
      <c r="F796" s="11" t="str">
        <f ca="1">INDEX(random!A:A,INT(RAND()*437)+2)&amp;INDEX(random!B:B,INT(RAND()*240)+2)&amp;IF(INT(RAND()+0.5),INDEX(random!C:C,INT(RAND()*174)+2),"")</f>
        <v>岑烨安</v>
      </c>
      <c r="G796">
        <f t="shared" si="100"/>
        <v>16</v>
      </c>
      <c r="H796">
        <f t="shared" ca="1" si="101"/>
        <v>15157353276</v>
      </c>
      <c r="I796" s="11" t="str">
        <f t="shared" ca="1" si="102"/>
        <v>岑烨安爸爸</v>
      </c>
      <c r="J796" s="11" t="str">
        <f t="shared" ca="1" si="103"/>
        <v>岑烨安妈妈</v>
      </c>
    </row>
    <row r="797" spans="1:10" x14ac:dyDescent="0.15">
      <c r="A797">
        <v>796</v>
      </c>
      <c r="B797" t="str">
        <f t="shared" si="96"/>
        <v>uid796</v>
      </c>
      <c r="C797" t="str">
        <f t="shared" si="97"/>
        <v>uid796</v>
      </c>
      <c r="D797" t="str">
        <f t="shared" si="98"/>
        <v>uid796@elanglang.com</v>
      </c>
      <c r="E797">
        <f t="shared" si="99"/>
        <v>20151646</v>
      </c>
      <c r="F797" s="11" t="str">
        <f ca="1">INDEX(random!A:A,INT(RAND()*437)+2)&amp;INDEX(random!B:B,INT(RAND()*240)+2)&amp;IF(INT(RAND()+0.5),INDEX(random!C:C,INT(RAND()*174)+2),"")</f>
        <v>申灵贤</v>
      </c>
      <c r="G797">
        <f t="shared" si="100"/>
        <v>16</v>
      </c>
      <c r="H797">
        <f t="shared" ca="1" si="101"/>
        <v>15152561649</v>
      </c>
      <c r="I797" s="11" t="str">
        <f t="shared" ca="1" si="102"/>
        <v>申灵贤爸爸</v>
      </c>
      <c r="J797" s="11" t="str">
        <f t="shared" ca="1" si="103"/>
        <v>申灵贤妈妈</v>
      </c>
    </row>
    <row r="798" spans="1:10" x14ac:dyDescent="0.15">
      <c r="A798">
        <v>797</v>
      </c>
      <c r="B798" t="str">
        <f t="shared" si="96"/>
        <v>uid797</v>
      </c>
      <c r="C798" t="str">
        <f t="shared" si="97"/>
        <v>uid797</v>
      </c>
      <c r="D798" t="str">
        <f t="shared" si="98"/>
        <v>uid797@elanglang.com</v>
      </c>
      <c r="E798">
        <f t="shared" si="99"/>
        <v>20151647</v>
      </c>
      <c r="F798" s="11" t="str">
        <f ca="1">INDEX(random!A:A,INT(RAND()*437)+2)&amp;INDEX(random!B:B,INT(RAND()*240)+2)&amp;IF(INT(RAND()+0.5),INDEX(random!C:C,INT(RAND()*174)+2),"")</f>
        <v>东方岩乐</v>
      </c>
      <c r="G798">
        <f t="shared" si="100"/>
        <v>16</v>
      </c>
      <c r="H798">
        <f t="shared" ca="1" si="101"/>
        <v>15156138932</v>
      </c>
      <c r="I798" s="11" t="str">
        <f t="shared" ca="1" si="102"/>
        <v>东方岩乐爸爸</v>
      </c>
      <c r="J798" s="11" t="str">
        <f t="shared" ca="1" si="103"/>
        <v>东方岩乐妈妈</v>
      </c>
    </row>
    <row r="799" spans="1:10" x14ac:dyDescent="0.15">
      <c r="A799">
        <v>798</v>
      </c>
      <c r="B799" t="str">
        <f t="shared" si="96"/>
        <v>uid798</v>
      </c>
      <c r="C799" t="str">
        <f t="shared" si="97"/>
        <v>uid798</v>
      </c>
      <c r="D799" t="str">
        <f t="shared" si="98"/>
        <v>uid798@elanglang.com</v>
      </c>
      <c r="E799">
        <f t="shared" si="99"/>
        <v>20151648</v>
      </c>
      <c r="F799" s="11" t="str">
        <f ca="1">INDEX(random!A:A,INT(RAND()*437)+2)&amp;INDEX(random!B:B,INT(RAND()*240)+2)&amp;IF(INT(RAND()+0.5),INDEX(random!C:C,INT(RAND()*174)+2),"")</f>
        <v>薛广有</v>
      </c>
      <c r="G799">
        <f t="shared" si="100"/>
        <v>16</v>
      </c>
      <c r="H799">
        <f t="shared" ca="1" si="101"/>
        <v>15154699157</v>
      </c>
      <c r="I799" s="11" t="str">
        <f t="shared" ca="1" si="102"/>
        <v>薛广有爸爸</v>
      </c>
      <c r="J799" s="11" t="str">
        <f t="shared" ca="1" si="103"/>
        <v>薛广有妈妈</v>
      </c>
    </row>
    <row r="800" spans="1:10" x14ac:dyDescent="0.15">
      <c r="A800">
        <v>799</v>
      </c>
      <c r="B800" t="str">
        <f t="shared" si="96"/>
        <v>uid799</v>
      </c>
      <c r="C800" t="str">
        <f t="shared" si="97"/>
        <v>uid799</v>
      </c>
      <c r="D800" t="str">
        <f t="shared" si="98"/>
        <v>uid799@elanglang.com</v>
      </c>
      <c r="E800">
        <f t="shared" si="99"/>
        <v>20151649</v>
      </c>
      <c r="F800" s="11" t="str">
        <f ca="1">INDEX(random!A:A,INT(RAND()*437)+2)&amp;INDEX(random!B:B,INT(RAND()*240)+2)&amp;IF(INT(RAND()+0.5),INDEX(random!C:C,INT(RAND()*174)+2),"")</f>
        <v>谷轮利</v>
      </c>
      <c r="G800">
        <f t="shared" si="100"/>
        <v>16</v>
      </c>
      <c r="H800">
        <f t="shared" ca="1" si="101"/>
        <v>15890791931</v>
      </c>
      <c r="I800" s="11" t="str">
        <f t="shared" ca="1" si="102"/>
        <v>谷轮利爸爸</v>
      </c>
      <c r="J800" s="11" t="str">
        <f t="shared" ca="1" si="103"/>
        <v>谷轮利妈妈</v>
      </c>
    </row>
    <row r="801" spans="1:10" x14ac:dyDescent="0.15">
      <c r="A801">
        <v>800</v>
      </c>
      <c r="B801" t="str">
        <f t="shared" si="96"/>
        <v>uid800</v>
      </c>
      <c r="C801" t="str">
        <f t="shared" si="97"/>
        <v>uid800</v>
      </c>
      <c r="D801" t="str">
        <f t="shared" si="98"/>
        <v>uid800@elanglang.com</v>
      </c>
      <c r="E801">
        <f t="shared" si="99"/>
        <v>20161700</v>
      </c>
      <c r="F801" s="11" t="str">
        <f ca="1">INDEX(random!A:A,INT(RAND()*437)+2)&amp;INDEX(random!B:B,INT(RAND()*240)+2)&amp;IF(INT(RAND()+0.5),INDEX(random!C:C,INT(RAND()*174)+2),"")</f>
        <v>洪江俊</v>
      </c>
      <c r="G801">
        <f t="shared" si="100"/>
        <v>17</v>
      </c>
      <c r="H801">
        <f t="shared" ca="1" si="101"/>
        <v>15897519792</v>
      </c>
      <c r="I801" s="11" t="str">
        <f t="shared" ca="1" si="102"/>
        <v>洪江俊爸爸</v>
      </c>
      <c r="J801" s="11" t="str">
        <f t="shared" ca="1" si="103"/>
        <v>洪江俊妈妈</v>
      </c>
    </row>
    <row r="802" spans="1:10" x14ac:dyDescent="0.15">
      <c r="A802">
        <v>801</v>
      </c>
      <c r="B802" t="str">
        <f t="shared" si="96"/>
        <v>uid801</v>
      </c>
      <c r="C802" t="str">
        <f t="shared" si="97"/>
        <v>uid801</v>
      </c>
      <c r="D802" t="str">
        <f t="shared" si="98"/>
        <v>uid801@elanglang.com</v>
      </c>
      <c r="E802">
        <f t="shared" si="99"/>
        <v>20161701</v>
      </c>
      <c r="F802" s="11" t="str">
        <f ca="1">INDEX(random!A:A,INT(RAND()*437)+2)&amp;INDEX(random!B:B,INT(RAND()*240)+2)&amp;IF(INT(RAND()+0.5),INDEX(random!C:C,INT(RAND()*174)+2),"")</f>
        <v>竺先贤</v>
      </c>
      <c r="G802">
        <f t="shared" si="100"/>
        <v>17</v>
      </c>
      <c r="H802">
        <f t="shared" ca="1" si="101"/>
        <v>15152000124</v>
      </c>
      <c r="I802" s="11" t="str">
        <f t="shared" ca="1" si="102"/>
        <v>竺先贤爸爸</v>
      </c>
      <c r="J802" s="11" t="str">
        <f t="shared" ca="1" si="103"/>
        <v>竺先贤妈妈</v>
      </c>
    </row>
    <row r="803" spans="1:10" x14ac:dyDescent="0.15">
      <c r="A803">
        <v>802</v>
      </c>
      <c r="B803" t="str">
        <f t="shared" si="96"/>
        <v>uid802</v>
      </c>
      <c r="C803" t="str">
        <f t="shared" si="97"/>
        <v>uid802</v>
      </c>
      <c r="D803" t="str">
        <f t="shared" si="98"/>
        <v>uid802@elanglang.com</v>
      </c>
      <c r="E803">
        <f t="shared" si="99"/>
        <v>20161702</v>
      </c>
      <c r="F803" s="11" t="str">
        <f ca="1">INDEX(random!A:A,INT(RAND()*437)+2)&amp;INDEX(random!B:B,INT(RAND()*240)+2)&amp;IF(INT(RAND()+0.5),INDEX(random!C:C,INT(RAND()*174)+2),"")</f>
        <v>任奇策</v>
      </c>
      <c r="G803">
        <f t="shared" si="100"/>
        <v>17</v>
      </c>
      <c r="H803">
        <f t="shared" ca="1" si="101"/>
        <v>15156303523</v>
      </c>
      <c r="I803" s="11" t="str">
        <f t="shared" ca="1" si="102"/>
        <v>任奇策爸爸</v>
      </c>
      <c r="J803" s="11" t="str">
        <f t="shared" ca="1" si="103"/>
        <v>任奇策妈妈</v>
      </c>
    </row>
    <row r="804" spans="1:10" x14ac:dyDescent="0.15">
      <c r="A804">
        <v>803</v>
      </c>
      <c r="B804" t="str">
        <f t="shared" si="96"/>
        <v>uid803</v>
      </c>
      <c r="C804" t="str">
        <f t="shared" si="97"/>
        <v>uid803</v>
      </c>
      <c r="D804" t="str">
        <f t="shared" si="98"/>
        <v>uid803@elanglang.com</v>
      </c>
      <c r="E804">
        <f t="shared" si="99"/>
        <v>20161703</v>
      </c>
      <c r="F804" s="11" t="str">
        <f ca="1">INDEX(random!A:A,INT(RAND()*437)+2)&amp;INDEX(random!B:B,INT(RAND()*240)+2)&amp;IF(INT(RAND()+0.5),INDEX(random!C:C,INT(RAND()*174)+2),"")</f>
        <v>萧喆航</v>
      </c>
      <c r="G804">
        <f t="shared" si="100"/>
        <v>17</v>
      </c>
      <c r="H804">
        <f t="shared" ca="1" si="101"/>
        <v>15152240400</v>
      </c>
      <c r="I804" s="11" t="str">
        <f t="shared" ca="1" si="102"/>
        <v>萧喆航爸爸</v>
      </c>
      <c r="J804" s="11" t="str">
        <f t="shared" ca="1" si="103"/>
        <v>萧喆航妈妈</v>
      </c>
    </row>
    <row r="805" spans="1:10" x14ac:dyDescent="0.15">
      <c r="A805">
        <v>804</v>
      </c>
      <c r="B805" t="str">
        <f t="shared" si="96"/>
        <v>uid804</v>
      </c>
      <c r="C805" t="str">
        <f t="shared" si="97"/>
        <v>uid804</v>
      </c>
      <c r="D805" t="str">
        <f t="shared" si="98"/>
        <v>uid804@elanglang.com</v>
      </c>
      <c r="E805">
        <f t="shared" si="99"/>
        <v>20161704</v>
      </c>
      <c r="F805" s="11" t="str">
        <f ca="1">INDEX(random!A:A,INT(RAND()*437)+2)&amp;INDEX(random!B:B,INT(RAND()*240)+2)&amp;IF(INT(RAND()+0.5),INDEX(random!C:C,INT(RAND()*174)+2),"")</f>
        <v>艾韵波</v>
      </c>
      <c r="G805">
        <f t="shared" si="100"/>
        <v>17</v>
      </c>
      <c r="H805">
        <f t="shared" ca="1" si="101"/>
        <v>15159201031</v>
      </c>
      <c r="I805" s="11" t="str">
        <f t="shared" ca="1" si="102"/>
        <v>艾韵波爸爸</v>
      </c>
      <c r="J805" s="11" t="str">
        <f t="shared" ca="1" si="103"/>
        <v>艾韵波妈妈</v>
      </c>
    </row>
    <row r="806" spans="1:10" x14ac:dyDescent="0.15">
      <c r="A806">
        <v>805</v>
      </c>
      <c r="B806" t="str">
        <f t="shared" si="96"/>
        <v>uid805</v>
      </c>
      <c r="C806" t="str">
        <f t="shared" si="97"/>
        <v>uid805</v>
      </c>
      <c r="D806" t="str">
        <f t="shared" si="98"/>
        <v>uid805@elanglang.com</v>
      </c>
      <c r="E806">
        <f t="shared" si="99"/>
        <v>20161705</v>
      </c>
      <c r="F806" s="11" t="str">
        <f ca="1">INDEX(random!A:A,INT(RAND()*437)+2)&amp;INDEX(random!B:B,INT(RAND()*240)+2)&amp;IF(INT(RAND()+0.5),INDEX(random!C:C,INT(RAND()*174)+2),"")</f>
        <v>彭翰</v>
      </c>
      <c r="G806">
        <f t="shared" si="100"/>
        <v>17</v>
      </c>
      <c r="H806">
        <f t="shared" ca="1" si="101"/>
        <v>15890009024</v>
      </c>
      <c r="I806" s="11" t="str">
        <f t="shared" ca="1" si="102"/>
        <v>彭翰爸爸</v>
      </c>
      <c r="J806" s="11" t="str">
        <f t="shared" ca="1" si="103"/>
        <v>彭翰妈妈</v>
      </c>
    </row>
    <row r="807" spans="1:10" x14ac:dyDescent="0.15">
      <c r="A807">
        <v>806</v>
      </c>
      <c r="B807" t="str">
        <f t="shared" si="96"/>
        <v>uid806</v>
      </c>
      <c r="C807" t="str">
        <f t="shared" si="97"/>
        <v>uid806</v>
      </c>
      <c r="D807" t="str">
        <f t="shared" si="98"/>
        <v>uid806@elanglang.com</v>
      </c>
      <c r="E807">
        <f t="shared" si="99"/>
        <v>20161706</v>
      </c>
      <c r="F807" s="11" t="str">
        <f ca="1">INDEX(random!A:A,INT(RAND()*437)+2)&amp;INDEX(random!B:B,INT(RAND()*240)+2)&amp;IF(INT(RAND()+0.5),INDEX(random!C:C,INT(RAND()*174)+2),"")</f>
        <v>郁源</v>
      </c>
      <c r="G807">
        <f t="shared" si="100"/>
        <v>17</v>
      </c>
      <c r="H807">
        <f t="shared" ca="1" si="101"/>
        <v>15898283364</v>
      </c>
      <c r="I807" s="11" t="str">
        <f t="shared" ca="1" si="102"/>
        <v>郁源爸爸</v>
      </c>
      <c r="J807" s="11" t="str">
        <f t="shared" ca="1" si="103"/>
        <v>郁源妈妈</v>
      </c>
    </row>
    <row r="808" spans="1:10" x14ac:dyDescent="0.15">
      <c r="A808">
        <v>807</v>
      </c>
      <c r="B808" t="str">
        <f t="shared" si="96"/>
        <v>uid807</v>
      </c>
      <c r="C808" t="str">
        <f t="shared" si="97"/>
        <v>uid807</v>
      </c>
      <c r="D808" t="str">
        <f t="shared" si="98"/>
        <v>uid807@elanglang.com</v>
      </c>
      <c r="E808">
        <f t="shared" si="99"/>
        <v>20161707</v>
      </c>
      <c r="F808" s="11" t="str">
        <f ca="1">INDEX(random!A:A,INT(RAND()*437)+2)&amp;INDEX(random!B:B,INT(RAND()*240)+2)&amp;IF(INT(RAND()+0.5),INDEX(random!C:C,INT(RAND()*174)+2),"")</f>
        <v>郑健</v>
      </c>
      <c r="G808">
        <f t="shared" si="100"/>
        <v>17</v>
      </c>
      <c r="H808">
        <f t="shared" ca="1" si="101"/>
        <v>15150056688</v>
      </c>
      <c r="I808" s="11" t="str">
        <f t="shared" ca="1" si="102"/>
        <v>郑健爸爸</v>
      </c>
      <c r="J808" s="11" t="str">
        <f t="shared" ca="1" si="103"/>
        <v>郑健妈妈</v>
      </c>
    </row>
    <row r="809" spans="1:10" x14ac:dyDescent="0.15">
      <c r="A809">
        <v>808</v>
      </c>
      <c r="B809" t="str">
        <f t="shared" si="96"/>
        <v>uid808</v>
      </c>
      <c r="C809" t="str">
        <f t="shared" si="97"/>
        <v>uid808</v>
      </c>
      <c r="D809" t="str">
        <f t="shared" si="98"/>
        <v>uid808@elanglang.com</v>
      </c>
      <c r="E809">
        <f t="shared" si="99"/>
        <v>20161708</v>
      </c>
      <c r="F809" s="11" t="str">
        <f ca="1">INDEX(random!A:A,INT(RAND()*437)+2)&amp;INDEX(random!B:B,INT(RAND()*240)+2)&amp;IF(INT(RAND()+0.5),INDEX(random!C:C,INT(RAND()*174)+2),"")</f>
        <v>饶希毅</v>
      </c>
      <c r="G809">
        <f t="shared" si="100"/>
        <v>17</v>
      </c>
      <c r="H809">
        <f t="shared" ca="1" si="101"/>
        <v>15890762342</v>
      </c>
      <c r="I809" s="11" t="str">
        <f t="shared" ca="1" si="102"/>
        <v>饶希毅爸爸</v>
      </c>
      <c r="J809" s="11" t="str">
        <f t="shared" ca="1" si="103"/>
        <v>饶希毅妈妈</v>
      </c>
    </row>
    <row r="810" spans="1:10" x14ac:dyDescent="0.15">
      <c r="A810">
        <v>809</v>
      </c>
      <c r="B810" t="str">
        <f t="shared" si="96"/>
        <v>uid809</v>
      </c>
      <c r="C810" t="str">
        <f t="shared" si="97"/>
        <v>uid809</v>
      </c>
      <c r="D810" t="str">
        <f t="shared" si="98"/>
        <v>uid809@elanglang.com</v>
      </c>
      <c r="E810">
        <f t="shared" si="99"/>
        <v>20161709</v>
      </c>
      <c r="F810" s="11" t="str">
        <f ca="1">INDEX(random!A:A,INT(RAND()*437)+2)&amp;INDEX(random!B:B,INT(RAND()*240)+2)&amp;IF(INT(RAND()+0.5),INDEX(random!C:C,INT(RAND()*174)+2),"")</f>
        <v>乜盛庆</v>
      </c>
      <c r="G810">
        <f t="shared" si="100"/>
        <v>17</v>
      </c>
      <c r="H810">
        <f t="shared" ca="1" si="101"/>
        <v>15156446247</v>
      </c>
      <c r="I810" s="11" t="str">
        <f t="shared" ca="1" si="102"/>
        <v>乜盛庆爸爸</v>
      </c>
      <c r="J810" s="11" t="str">
        <f t="shared" ca="1" si="103"/>
        <v>乜盛庆妈妈</v>
      </c>
    </row>
    <row r="811" spans="1:10" x14ac:dyDescent="0.15">
      <c r="A811">
        <v>810</v>
      </c>
      <c r="B811" t="str">
        <f t="shared" si="96"/>
        <v>uid810</v>
      </c>
      <c r="C811" t="str">
        <f t="shared" si="97"/>
        <v>uid810</v>
      </c>
      <c r="D811" t="str">
        <f t="shared" si="98"/>
        <v>uid810@elanglang.com</v>
      </c>
      <c r="E811">
        <f t="shared" si="99"/>
        <v>20161710</v>
      </c>
      <c r="F811" s="11" t="str">
        <f ca="1">INDEX(random!A:A,INT(RAND()*437)+2)&amp;INDEX(random!B:B,INT(RAND()*240)+2)&amp;IF(INT(RAND()+0.5),INDEX(random!C:C,INT(RAND()*174)+2),"")</f>
        <v>仰宁</v>
      </c>
      <c r="G811">
        <f t="shared" si="100"/>
        <v>17</v>
      </c>
      <c r="H811">
        <f t="shared" ca="1" si="101"/>
        <v>15151218845</v>
      </c>
      <c r="I811" s="11" t="str">
        <f t="shared" ca="1" si="102"/>
        <v>仰宁爸爸</v>
      </c>
      <c r="J811" s="11" t="str">
        <f t="shared" ca="1" si="103"/>
        <v>仰宁妈妈</v>
      </c>
    </row>
    <row r="812" spans="1:10" x14ac:dyDescent="0.15">
      <c r="A812">
        <v>811</v>
      </c>
      <c r="B812" t="str">
        <f t="shared" si="96"/>
        <v>uid811</v>
      </c>
      <c r="C812" t="str">
        <f t="shared" si="97"/>
        <v>uid811</v>
      </c>
      <c r="D812" t="str">
        <f t="shared" si="98"/>
        <v>uid811@elanglang.com</v>
      </c>
      <c r="E812">
        <f t="shared" si="99"/>
        <v>20161711</v>
      </c>
      <c r="F812" s="11" t="str">
        <f ca="1">INDEX(random!A:A,INT(RAND()*437)+2)&amp;INDEX(random!B:B,INT(RAND()*240)+2)&amp;IF(INT(RAND()+0.5),INDEX(random!C:C,INT(RAND()*174)+2),"")</f>
        <v>班轮</v>
      </c>
      <c r="G812">
        <f t="shared" si="100"/>
        <v>17</v>
      </c>
      <c r="H812">
        <f t="shared" ca="1" si="101"/>
        <v>15896371551</v>
      </c>
      <c r="I812" s="11" t="str">
        <f t="shared" ca="1" si="102"/>
        <v>班轮爸爸</v>
      </c>
      <c r="J812" s="11" t="str">
        <f t="shared" ca="1" si="103"/>
        <v>班轮妈妈</v>
      </c>
    </row>
    <row r="813" spans="1:10" x14ac:dyDescent="0.15">
      <c r="A813">
        <v>812</v>
      </c>
      <c r="B813" t="str">
        <f t="shared" si="96"/>
        <v>uid812</v>
      </c>
      <c r="C813" t="str">
        <f t="shared" si="97"/>
        <v>uid812</v>
      </c>
      <c r="D813" t="str">
        <f t="shared" si="98"/>
        <v>uid812@elanglang.com</v>
      </c>
      <c r="E813">
        <f t="shared" si="99"/>
        <v>20161712</v>
      </c>
      <c r="F813" s="11" t="str">
        <f ca="1">INDEX(random!A:A,INT(RAND()*437)+2)&amp;INDEX(random!B:B,INT(RAND()*240)+2)&amp;IF(INT(RAND()+0.5),INDEX(random!C:C,INT(RAND()*174)+2),"")</f>
        <v>伍筠世</v>
      </c>
      <c r="G813">
        <f t="shared" si="100"/>
        <v>17</v>
      </c>
      <c r="H813">
        <f t="shared" ca="1" si="101"/>
        <v>15159629860</v>
      </c>
      <c r="I813" s="11" t="str">
        <f t="shared" ca="1" si="102"/>
        <v>伍筠世爸爸</v>
      </c>
      <c r="J813" s="11" t="str">
        <f t="shared" ca="1" si="103"/>
        <v>伍筠世妈妈</v>
      </c>
    </row>
    <row r="814" spans="1:10" x14ac:dyDescent="0.15">
      <c r="A814">
        <v>813</v>
      </c>
      <c r="B814" t="str">
        <f t="shared" si="96"/>
        <v>uid813</v>
      </c>
      <c r="C814" t="str">
        <f t="shared" si="97"/>
        <v>uid813</v>
      </c>
      <c r="D814" t="str">
        <f t="shared" si="98"/>
        <v>uid813@elanglang.com</v>
      </c>
      <c r="E814">
        <f t="shared" si="99"/>
        <v>20161713</v>
      </c>
      <c r="F814" s="11" t="str">
        <f ca="1">INDEX(random!A:A,INT(RAND()*437)+2)&amp;INDEX(random!B:B,INT(RAND()*240)+2)&amp;IF(INT(RAND()+0.5),INDEX(random!C:C,INT(RAND()*174)+2),"")</f>
        <v>姓振超</v>
      </c>
      <c r="G814">
        <f t="shared" si="100"/>
        <v>17</v>
      </c>
      <c r="H814">
        <f t="shared" ca="1" si="101"/>
        <v>15890694463</v>
      </c>
      <c r="I814" s="11" t="str">
        <f t="shared" ca="1" si="102"/>
        <v>姓振超爸爸</v>
      </c>
      <c r="J814" s="11" t="str">
        <f t="shared" ca="1" si="103"/>
        <v>姓振超妈妈</v>
      </c>
    </row>
    <row r="815" spans="1:10" x14ac:dyDescent="0.15">
      <c r="A815">
        <v>814</v>
      </c>
      <c r="B815" t="str">
        <f t="shared" si="96"/>
        <v>uid814</v>
      </c>
      <c r="C815" t="str">
        <f t="shared" si="97"/>
        <v>uid814</v>
      </c>
      <c r="D815" t="str">
        <f t="shared" si="98"/>
        <v>uid814@elanglang.com</v>
      </c>
      <c r="E815">
        <f t="shared" si="99"/>
        <v>20161714</v>
      </c>
      <c r="F815" s="11" t="str">
        <f ca="1">INDEX(random!A:A,INT(RAND()*437)+2)&amp;INDEX(random!B:B,INT(RAND()*240)+2)&amp;IF(INT(RAND()+0.5),INDEX(random!C:C,INT(RAND()*174)+2),"")</f>
        <v>阚志盛</v>
      </c>
      <c r="G815">
        <f t="shared" si="100"/>
        <v>17</v>
      </c>
      <c r="H815">
        <f t="shared" ca="1" si="101"/>
        <v>15892740710</v>
      </c>
      <c r="I815" s="11" t="str">
        <f t="shared" ca="1" si="102"/>
        <v>阚志盛爸爸</v>
      </c>
      <c r="J815" s="11" t="str">
        <f t="shared" ca="1" si="103"/>
        <v>阚志盛妈妈</v>
      </c>
    </row>
    <row r="816" spans="1:10" x14ac:dyDescent="0.15">
      <c r="A816">
        <v>815</v>
      </c>
      <c r="B816" t="str">
        <f t="shared" si="96"/>
        <v>uid815</v>
      </c>
      <c r="C816" t="str">
        <f t="shared" si="97"/>
        <v>uid815</v>
      </c>
      <c r="D816" t="str">
        <f t="shared" si="98"/>
        <v>uid815@elanglang.com</v>
      </c>
      <c r="E816">
        <f t="shared" si="99"/>
        <v>20161715</v>
      </c>
      <c r="F816" s="11" t="str">
        <f ca="1">INDEX(random!A:A,INT(RAND()*437)+2)&amp;INDEX(random!B:B,INT(RAND()*240)+2)&amp;IF(INT(RAND()+0.5),INDEX(random!C:C,INT(RAND()*174)+2),"")</f>
        <v>满先会</v>
      </c>
      <c r="G816">
        <f t="shared" si="100"/>
        <v>17</v>
      </c>
      <c r="H816">
        <f t="shared" ca="1" si="101"/>
        <v>15150283313</v>
      </c>
      <c r="I816" s="11" t="str">
        <f t="shared" ca="1" si="102"/>
        <v>满先会爸爸</v>
      </c>
      <c r="J816" s="11" t="str">
        <f t="shared" ca="1" si="103"/>
        <v>满先会妈妈</v>
      </c>
    </row>
    <row r="817" spans="1:10" x14ac:dyDescent="0.15">
      <c r="A817">
        <v>816</v>
      </c>
      <c r="B817" t="str">
        <f t="shared" si="96"/>
        <v>uid816</v>
      </c>
      <c r="C817" t="str">
        <f t="shared" si="97"/>
        <v>uid816</v>
      </c>
      <c r="D817" t="str">
        <f t="shared" si="98"/>
        <v>uid816@elanglang.com</v>
      </c>
      <c r="E817">
        <f t="shared" si="99"/>
        <v>20161716</v>
      </c>
      <c r="F817" s="11" t="str">
        <f ca="1">INDEX(random!A:A,INT(RAND()*437)+2)&amp;INDEX(random!B:B,INT(RAND()*240)+2)&amp;IF(INT(RAND()+0.5),INDEX(random!C:C,INT(RAND()*174)+2),"")</f>
        <v xml:space="preserve">
丁峰</v>
      </c>
      <c r="G817">
        <f t="shared" si="100"/>
        <v>17</v>
      </c>
      <c r="H817">
        <f t="shared" ca="1" si="101"/>
        <v>15157979962</v>
      </c>
      <c r="I817" s="11" t="str">
        <f t="shared" ca="1" si="102"/>
        <v xml:space="preserve">
丁峰爸爸</v>
      </c>
      <c r="J817" s="11" t="str">
        <f t="shared" ca="1" si="103"/>
        <v xml:space="preserve">
丁峰妈妈</v>
      </c>
    </row>
    <row r="818" spans="1:10" x14ac:dyDescent="0.15">
      <c r="A818">
        <v>817</v>
      </c>
      <c r="B818" t="str">
        <f t="shared" si="96"/>
        <v>uid817</v>
      </c>
      <c r="C818" t="str">
        <f t="shared" si="97"/>
        <v>uid817</v>
      </c>
      <c r="D818" t="str">
        <f t="shared" si="98"/>
        <v>uid817@elanglang.com</v>
      </c>
      <c r="E818">
        <f t="shared" si="99"/>
        <v>20161717</v>
      </c>
      <c r="F818" s="11" t="str">
        <f ca="1">INDEX(random!A:A,INT(RAND()*437)+2)&amp;INDEX(random!B:B,INT(RAND()*240)+2)&amp;IF(INT(RAND()+0.5),INDEX(random!C:C,INT(RAND()*174)+2),"")</f>
        <v>干顺</v>
      </c>
      <c r="G818">
        <f t="shared" si="100"/>
        <v>17</v>
      </c>
      <c r="H818">
        <f t="shared" ca="1" si="101"/>
        <v>15157479936</v>
      </c>
      <c r="I818" s="11" t="str">
        <f t="shared" ca="1" si="102"/>
        <v>干顺爸爸</v>
      </c>
      <c r="J818" s="11" t="str">
        <f t="shared" ca="1" si="103"/>
        <v>干顺妈妈</v>
      </c>
    </row>
    <row r="819" spans="1:10" x14ac:dyDescent="0.15">
      <c r="A819">
        <v>818</v>
      </c>
      <c r="B819" t="str">
        <f t="shared" si="96"/>
        <v>uid818</v>
      </c>
      <c r="C819" t="str">
        <f t="shared" si="97"/>
        <v>uid818</v>
      </c>
      <c r="D819" t="str">
        <f t="shared" si="98"/>
        <v>uid818@elanglang.com</v>
      </c>
      <c r="E819">
        <f t="shared" si="99"/>
        <v>20161718</v>
      </c>
      <c r="F819" s="11" t="str">
        <f ca="1">INDEX(random!A:A,INT(RAND()*437)+2)&amp;INDEX(random!B:B,INT(RAND()*240)+2)&amp;IF(INT(RAND()+0.5),INDEX(random!C:C,INT(RAND()*174)+2),"")</f>
        <v>堵奇</v>
      </c>
      <c r="G819">
        <f t="shared" si="100"/>
        <v>17</v>
      </c>
      <c r="H819">
        <f t="shared" ca="1" si="101"/>
        <v>15891666773</v>
      </c>
      <c r="I819" s="11" t="str">
        <f t="shared" ca="1" si="102"/>
        <v>堵奇爸爸</v>
      </c>
      <c r="J819" s="11" t="str">
        <f t="shared" ca="1" si="103"/>
        <v>堵奇妈妈</v>
      </c>
    </row>
    <row r="820" spans="1:10" x14ac:dyDescent="0.15">
      <c r="A820">
        <v>819</v>
      </c>
      <c r="B820" t="str">
        <f t="shared" si="96"/>
        <v>uid819</v>
      </c>
      <c r="C820" t="str">
        <f t="shared" si="97"/>
        <v>uid819</v>
      </c>
      <c r="D820" t="str">
        <f t="shared" si="98"/>
        <v>uid819@elanglang.com</v>
      </c>
      <c r="E820">
        <f t="shared" si="99"/>
        <v>20161719</v>
      </c>
      <c r="F820" s="11" t="str">
        <f ca="1">INDEX(random!A:A,INT(RAND()*437)+2)&amp;INDEX(random!B:B,INT(RAND()*240)+2)&amp;IF(INT(RAND()+0.5),INDEX(random!C:C,INT(RAND()*174)+2),"")</f>
        <v>籍盛阳</v>
      </c>
      <c r="G820">
        <f t="shared" si="100"/>
        <v>17</v>
      </c>
      <c r="H820">
        <f t="shared" ca="1" si="101"/>
        <v>15153912063</v>
      </c>
      <c r="I820" s="11" t="str">
        <f t="shared" ca="1" si="102"/>
        <v>籍盛阳爸爸</v>
      </c>
      <c r="J820" s="11" t="str">
        <f t="shared" ca="1" si="103"/>
        <v>籍盛阳妈妈</v>
      </c>
    </row>
    <row r="821" spans="1:10" x14ac:dyDescent="0.15">
      <c r="A821">
        <v>820</v>
      </c>
      <c r="B821" t="str">
        <f t="shared" si="96"/>
        <v>uid820</v>
      </c>
      <c r="C821" t="str">
        <f t="shared" si="97"/>
        <v>uid820</v>
      </c>
      <c r="D821" t="str">
        <f t="shared" si="98"/>
        <v>uid820@elanglang.com</v>
      </c>
      <c r="E821">
        <f t="shared" si="99"/>
        <v>20161720</v>
      </c>
      <c r="F821" s="11" t="str">
        <f ca="1">INDEX(random!A:A,INT(RAND()*437)+2)&amp;INDEX(random!B:B,INT(RAND()*240)+2)&amp;IF(INT(RAND()+0.5),INDEX(random!C:C,INT(RAND()*174)+2),"")</f>
        <v>昝阳</v>
      </c>
      <c r="G821">
        <f t="shared" si="100"/>
        <v>17</v>
      </c>
      <c r="H821">
        <f t="shared" ca="1" si="101"/>
        <v>15896425380</v>
      </c>
      <c r="I821" s="11" t="str">
        <f t="shared" ca="1" si="102"/>
        <v>昝阳爸爸</v>
      </c>
      <c r="J821" s="11" t="str">
        <f t="shared" ca="1" si="103"/>
        <v>昝阳妈妈</v>
      </c>
    </row>
    <row r="822" spans="1:10" x14ac:dyDescent="0.15">
      <c r="A822">
        <v>821</v>
      </c>
      <c r="B822" t="str">
        <f t="shared" si="96"/>
        <v>uid821</v>
      </c>
      <c r="C822" t="str">
        <f t="shared" si="97"/>
        <v>uid821</v>
      </c>
      <c r="D822" t="str">
        <f t="shared" si="98"/>
        <v>uid821@elanglang.com</v>
      </c>
      <c r="E822">
        <f t="shared" si="99"/>
        <v>20161721</v>
      </c>
      <c r="F822" s="11" t="str">
        <f ca="1">INDEX(random!A:A,INT(RAND()*437)+2)&amp;INDEX(random!B:B,INT(RAND()*240)+2)&amp;IF(INT(RAND()+0.5),INDEX(random!C:C,INT(RAND()*174)+2),"")</f>
        <v xml:space="preserve">
闻然</v>
      </c>
      <c r="G822">
        <f t="shared" si="100"/>
        <v>17</v>
      </c>
      <c r="H822">
        <f t="shared" ca="1" si="101"/>
        <v>15157069945</v>
      </c>
      <c r="I822" s="11" t="str">
        <f t="shared" ca="1" si="102"/>
        <v xml:space="preserve">
闻然爸爸</v>
      </c>
      <c r="J822" s="11" t="str">
        <f t="shared" ca="1" si="103"/>
        <v xml:space="preserve">
闻然妈妈</v>
      </c>
    </row>
    <row r="823" spans="1:10" x14ac:dyDescent="0.15">
      <c r="A823">
        <v>822</v>
      </c>
      <c r="B823" t="str">
        <f t="shared" si="96"/>
        <v>uid822</v>
      </c>
      <c r="C823" t="str">
        <f t="shared" si="97"/>
        <v>uid822</v>
      </c>
      <c r="D823" t="str">
        <f t="shared" si="98"/>
        <v>uid822@elanglang.com</v>
      </c>
      <c r="E823">
        <f t="shared" si="99"/>
        <v>20161722</v>
      </c>
      <c r="F823" s="11" t="str">
        <f ca="1">INDEX(random!A:A,INT(RAND()*437)+2)&amp;INDEX(random!B:B,INT(RAND()*240)+2)&amp;IF(INT(RAND()+0.5),INDEX(random!C:C,INT(RAND()*174)+2),"")</f>
        <v>双颢</v>
      </c>
      <c r="G823">
        <f t="shared" si="100"/>
        <v>17</v>
      </c>
      <c r="H823">
        <f t="shared" ca="1" si="101"/>
        <v>15895122121</v>
      </c>
      <c r="I823" s="11" t="str">
        <f t="shared" ca="1" si="102"/>
        <v>双颢爸爸</v>
      </c>
      <c r="J823" s="11" t="str">
        <f t="shared" ca="1" si="103"/>
        <v>双颢妈妈</v>
      </c>
    </row>
    <row r="824" spans="1:10" x14ac:dyDescent="0.15">
      <c r="A824">
        <v>823</v>
      </c>
      <c r="B824" t="str">
        <f t="shared" si="96"/>
        <v>uid823</v>
      </c>
      <c r="C824" t="str">
        <f t="shared" si="97"/>
        <v>uid823</v>
      </c>
      <c r="D824" t="str">
        <f t="shared" si="98"/>
        <v>uid823@elanglang.com</v>
      </c>
      <c r="E824">
        <f t="shared" si="99"/>
        <v>20161723</v>
      </c>
      <c r="F824" s="11" t="str">
        <f ca="1">INDEX(random!A:A,INT(RAND()*437)+2)&amp;INDEX(random!B:B,INT(RAND()*240)+2)&amp;IF(INT(RAND()+0.5),INDEX(random!C:C,INT(RAND()*174)+2),"")</f>
        <v>荣豪才</v>
      </c>
      <c r="G824">
        <f t="shared" si="100"/>
        <v>17</v>
      </c>
      <c r="H824">
        <f t="shared" ca="1" si="101"/>
        <v>15894609890</v>
      </c>
      <c r="I824" s="11" t="str">
        <f t="shared" ca="1" si="102"/>
        <v>荣豪才爸爸</v>
      </c>
      <c r="J824" s="11" t="str">
        <f t="shared" ca="1" si="103"/>
        <v>荣豪才妈妈</v>
      </c>
    </row>
    <row r="825" spans="1:10" x14ac:dyDescent="0.15">
      <c r="A825">
        <v>824</v>
      </c>
      <c r="B825" t="str">
        <f t="shared" si="96"/>
        <v>uid824</v>
      </c>
      <c r="C825" t="str">
        <f t="shared" si="97"/>
        <v>uid824</v>
      </c>
      <c r="D825" t="str">
        <f t="shared" si="98"/>
        <v>uid824@elanglang.com</v>
      </c>
      <c r="E825">
        <f t="shared" si="99"/>
        <v>20161724</v>
      </c>
      <c r="F825" s="11" t="str">
        <f ca="1">INDEX(random!A:A,INT(RAND()*437)+2)&amp;INDEX(random!B:B,INT(RAND()*240)+2)&amp;IF(INT(RAND()+0.5),INDEX(random!C:C,INT(RAND()*174)+2),"")</f>
        <v>殳厚</v>
      </c>
      <c r="G825">
        <f t="shared" si="100"/>
        <v>17</v>
      </c>
      <c r="H825">
        <f t="shared" ca="1" si="101"/>
        <v>15890445509</v>
      </c>
      <c r="I825" s="11" t="str">
        <f t="shared" ca="1" si="102"/>
        <v>殳厚爸爸</v>
      </c>
      <c r="J825" s="11" t="str">
        <f t="shared" ca="1" si="103"/>
        <v>殳厚妈妈</v>
      </c>
    </row>
    <row r="826" spans="1:10" x14ac:dyDescent="0.15">
      <c r="A826">
        <v>825</v>
      </c>
      <c r="B826" t="str">
        <f t="shared" si="96"/>
        <v>uid825</v>
      </c>
      <c r="C826" t="str">
        <f t="shared" si="97"/>
        <v>uid825</v>
      </c>
      <c r="D826" t="str">
        <f t="shared" si="98"/>
        <v>uid825@elanglang.com</v>
      </c>
      <c r="E826">
        <f t="shared" si="99"/>
        <v>20161725</v>
      </c>
      <c r="F826" s="11" t="str">
        <f ca="1">INDEX(random!A:A,INT(RAND()*437)+2)&amp;INDEX(random!B:B,INT(RAND()*240)+2)&amp;IF(INT(RAND()+0.5),INDEX(random!C:C,INT(RAND()*174)+2),"")</f>
        <v>杭瀚</v>
      </c>
      <c r="G826">
        <f t="shared" si="100"/>
        <v>17</v>
      </c>
      <c r="H826">
        <f t="shared" ca="1" si="101"/>
        <v>15153656857</v>
      </c>
      <c r="I826" s="11" t="str">
        <f t="shared" ca="1" si="102"/>
        <v>杭瀚爸爸</v>
      </c>
      <c r="J826" s="11" t="str">
        <f t="shared" ca="1" si="103"/>
        <v>杭瀚妈妈</v>
      </c>
    </row>
    <row r="827" spans="1:10" x14ac:dyDescent="0.15">
      <c r="A827">
        <v>826</v>
      </c>
      <c r="B827" t="str">
        <f t="shared" si="96"/>
        <v>uid826</v>
      </c>
      <c r="C827" t="str">
        <f t="shared" si="97"/>
        <v>uid826</v>
      </c>
      <c r="D827" t="str">
        <f t="shared" si="98"/>
        <v>uid826@elanglang.com</v>
      </c>
      <c r="E827">
        <f t="shared" si="99"/>
        <v>20161726</v>
      </c>
      <c r="F827" s="11" t="str">
        <f ca="1">INDEX(random!A:A,INT(RAND()*437)+2)&amp;INDEX(random!B:B,INT(RAND()*240)+2)&amp;IF(INT(RAND()+0.5),INDEX(random!C:C,INT(RAND()*174)+2),"")</f>
        <v>龙盛辉</v>
      </c>
      <c r="G827">
        <f t="shared" si="100"/>
        <v>17</v>
      </c>
      <c r="H827">
        <f t="shared" ca="1" si="101"/>
        <v>15152059700</v>
      </c>
      <c r="I827" s="11" t="str">
        <f t="shared" ca="1" si="102"/>
        <v>龙盛辉爸爸</v>
      </c>
      <c r="J827" s="11" t="str">
        <f t="shared" ca="1" si="103"/>
        <v>龙盛辉妈妈</v>
      </c>
    </row>
    <row r="828" spans="1:10" x14ac:dyDescent="0.15">
      <c r="A828">
        <v>827</v>
      </c>
      <c r="B828" t="str">
        <f t="shared" si="96"/>
        <v>uid827</v>
      </c>
      <c r="C828" t="str">
        <f t="shared" si="97"/>
        <v>uid827</v>
      </c>
      <c r="D828" t="str">
        <f t="shared" si="98"/>
        <v>uid827@elanglang.com</v>
      </c>
      <c r="E828">
        <f t="shared" si="99"/>
        <v>20161727</v>
      </c>
      <c r="F828" s="11" t="str">
        <f ca="1">INDEX(random!A:A,INT(RAND()*437)+2)&amp;INDEX(random!B:B,INT(RAND()*240)+2)&amp;IF(INT(RAND()+0.5),INDEX(random!C:C,INT(RAND()*174)+2),"")</f>
        <v xml:space="preserve">
宁绍</v>
      </c>
      <c r="G828">
        <f t="shared" si="100"/>
        <v>17</v>
      </c>
      <c r="H828">
        <f t="shared" ca="1" si="101"/>
        <v>15158830033</v>
      </c>
      <c r="I828" s="11" t="str">
        <f t="shared" ca="1" si="102"/>
        <v xml:space="preserve">
宁绍爸爸</v>
      </c>
      <c r="J828" s="11" t="str">
        <f t="shared" ca="1" si="103"/>
        <v xml:space="preserve">
宁绍妈妈</v>
      </c>
    </row>
    <row r="829" spans="1:10" x14ac:dyDescent="0.15">
      <c r="A829">
        <v>828</v>
      </c>
      <c r="B829" t="str">
        <f t="shared" si="96"/>
        <v>uid828</v>
      </c>
      <c r="C829" t="str">
        <f t="shared" si="97"/>
        <v>uid828</v>
      </c>
      <c r="D829" t="str">
        <f t="shared" si="98"/>
        <v>uid828@elanglang.com</v>
      </c>
      <c r="E829">
        <f t="shared" si="99"/>
        <v>20161728</v>
      </c>
      <c r="F829" s="11" t="str">
        <f ca="1">INDEX(random!A:A,INT(RAND()*437)+2)&amp;INDEX(random!B:B,INT(RAND()*240)+2)&amp;IF(INT(RAND()+0.5),INDEX(random!C:C,INT(RAND()*174)+2),"")</f>
        <v>莫昱</v>
      </c>
      <c r="G829">
        <f t="shared" si="100"/>
        <v>17</v>
      </c>
      <c r="H829">
        <f t="shared" ca="1" si="101"/>
        <v>15890750141</v>
      </c>
      <c r="I829" s="11" t="str">
        <f t="shared" ca="1" si="102"/>
        <v>莫昱爸爸</v>
      </c>
      <c r="J829" s="11" t="str">
        <f t="shared" ca="1" si="103"/>
        <v>莫昱妈妈</v>
      </c>
    </row>
    <row r="830" spans="1:10" x14ac:dyDescent="0.15">
      <c r="A830">
        <v>829</v>
      </c>
      <c r="B830" t="str">
        <f t="shared" si="96"/>
        <v>uid829</v>
      </c>
      <c r="C830" t="str">
        <f t="shared" si="97"/>
        <v>uid829</v>
      </c>
      <c r="D830" t="str">
        <f t="shared" si="98"/>
        <v>uid829@elanglang.com</v>
      </c>
      <c r="E830">
        <f t="shared" si="99"/>
        <v>20161729</v>
      </c>
      <c r="F830" s="11" t="str">
        <f ca="1">INDEX(random!A:A,INT(RAND()*437)+2)&amp;INDEX(random!B:B,INT(RAND()*240)+2)&amp;IF(INT(RAND()+0.5),INDEX(random!C:C,INT(RAND()*174)+2),"")</f>
        <v>关健之</v>
      </c>
      <c r="G830">
        <f t="shared" si="100"/>
        <v>17</v>
      </c>
      <c r="H830">
        <f t="shared" ca="1" si="101"/>
        <v>15892719307</v>
      </c>
      <c r="I830" s="11" t="str">
        <f t="shared" ca="1" si="102"/>
        <v>关健之爸爸</v>
      </c>
      <c r="J830" s="11" t="str">
        <f t="shared" ca="1" si="103"/>
        <v>关健之妈妈</v>
      </c>
    </row>
    <row r="831" spans="1:10" x14ac:dyDescent="0.15">
      <c r="A831">
        <v>830</v>
      </c>
      <c r="B831" t="str">
        <f t="shared" si="96"/>
        <v>uid830</v>
      </c>
      <c r="C831" t="str">
        <f t="shared" si="97"/>
        <v>uid830</v>
      </c>
      <c r="D831" t="str">
        <f t="shared" si="98"/>
        <v>uid830@elanglang.com</v>
      </c>
      <c r="E831">
        <f t="shared" si="99"/>
        <v>20161730</v>
      </c>
      <c r="F831" s="11" t="str">
        <f ca="1">INDEX(random!A:A,INT(RAND()*437)+2)&amp;INDEX(random!B:B,INT(RAND()*240)+2)&amp;IF(INT(RAND()+0.5),INDEX(random!C:C,INT(RAND()*174)+2),"")</f>
        <v>长孙政</v>
      </c>
      <c r="G831">
        <f t="shared" si="100"/>
        <v>17</v>
      </c>
      <c r="H831">
        <f t="shared" ca="1" si="101"/>
        <v>15159348647</v>
      </c>
      <c r="I831" s="11" t="str">
        <f t="shared" ca="1" si="102"/>
        <v>长孙政爸爸</v>
      </c>
      <c r="J831" s="11" t="str">
        <f t="shared" ca="1" si="103"/>
        <v>长孙政妈妈</v>
      </c>
    </row>
    <row r="832" spans="1:10" x14ac:dyDescent="0.15">
      <c r="A832">
        <v>831</v>
      </c>
      <c r="B832" t="str">
        <f t="shared" si="96"/>
        <v>uid831</v>
      </c>
      <c r="C832" t="str">
        <f t="shared" si="97"/>
        <v>uid831</v>
      </c>
      <c r="D832" t="str">
        <f t="shared" si="98"/>
        <v>uid831@elanglang.com</v>
      </c>
      <c r="E832">
        <f t="shared" si="99"/>
        <v>20161731</v>
      </c>
      <c r="F832" s="11" t="str">
        <f ca="1">INDEX(random!A:A,INT(RAND()*437)+2)&amp;INDEX(random!B:B,INT(RAND()*240)+2)&amp;IF(INT(RAND()+0.5),INDEX(random!C:C,INT(RAND()*174)+2),"")</f>
        <v>石华明</v>
      </c>
      <c r="G832">
        <f t="shared" si="100"/>
        <v>17</v>
      </c>
      <c r="H832">
        <f t="shared" ca="1" si="101"/>
        <v>15159276434</v>
      </c>
      <c r="I832" s="11" t="str">
        <f t="shared" ca="1" si="102"/>
        <v>石华明爸爸</v>
      </c>
      <c r="J832" s="11" t="str">
        <f t="shared" ca="1" si="103"/>
        <v>石华明妈妈</v>
      </c>
    </row>
    <row r="833" spans="1:10" x14ac:dyDescent="0.15">
      <c r="A833">
        <v>832</v>
      </c>
      <c r="B833" t="str">
        <f t="shared" si="96"/>
        <v>uid832</v>
      </c>
      <c r="C833" t="str">
        <f t="shared" si="97"/>
        <v>uid832</v>
      </c>
      <c r="D833" t="str">
        <f t="shared" si="98"/>
        <v>uid832@elanglang.com</v>
      </c>
      <c r="E833">
        <f t="shared" si="99"/>
        <v>20161732</v>
      </c>
      <c r="F833" s="11" t="str">
        <f ca="1">INDEX(random!A:A,INT(RAND()*437)+2)&amp;INDEX(random!B:B,INT(RAND()*240)+2)&amp;IF(INT(RAND()+0.5),INDEX(random!C:C,INT(RAND()*174)+2),"")</f>
        <v>莫言庆</v>
      </c>
      <c r="G833">
        <f t="shared" si="100"/>
        <v>17</v>
      </c>
      <c r="H833">
        <f t="shared" ca="1" si="101"/>
        <v>15154658240</v>
      </c>
      <c r="I833" s="11" t="str">
        <f t="shared" ca="1" si="102"/>
        <v>莫言庆爸爸</v>
      </c>
      <c r="J833" s="11" t="str">
        <f t="shared" ca="1" si="103"/>
        <v>莫言庆妈妈</v>
      </c>
    </row>
    <row r="834" spans="1:10" x14ac:dyDescent="0.15">
      <c r="A834">
        <v>833</v>
      </c>
      <c r="B834" t="str">
        <f t="shared" ref="B834:B897" si="104">CONCATENATE("uid",A834)</f>
        <v>uid833</v>
      </c>
      <c r="C834" t="str">
        <f t="shared" ref="C834:C897" si="105">B834</f>
        <v>uid833</v>
      </c>
      <c r="D834" t="str">
        <f t="shared" ref="D834:D897" si="106">CONCATENATE(B834,"@elanglang.com")</f>
        <v>uid833@elanglang.com</v>
      </c>
      <c r="E834">
        <f t="shared" ref="E834:E897" si="107">(base_year+TRUNC(A834/(calss_count_per_grade*student_count_per_calss)))*10000+G834*100+MOD(A834,student_count_per_calss)</f>
        <v>20161733</v>
      </c>
      <c r="F834" s="11" t="str">
        <f ca="1">INDEX(random!A:A,INT(RAND()*437)+2)&amp;INDEX(random!B:B,INT(RAND()*240)+2)&amp;IF(INT(RAND()+0.5),INDEX(random!C:C,INT(RAND()*174)+2),"")</f>
        <v>储筠乐</v>
      </c>
      <c r="G834">
        <f t="shared" ref="G834:G897" si="108">TRUNC(A834/student_count_per_calss)+1</f>
        <v>17</v>
      </c>
      <c r="H834">
        <f t="shared" ref="H834:H897" ca="1" si="109">CHOOSE(RAND()*2+1,15150000000,15890000000,13900000000)+ROUND(RAND()*10000000,0)</f>
        <v>15153230873</v>
      </c>
      <c r="I834" s="11" t="str">
        <f t="shared" ref="I834:I897" ca="1" si="110">CONCATENATE(F834,"爸爸")</f>
        <v>储筠乐爸爸</v>
      </c>
      <c r="J834" s="11" t="str">
        <f t="shared" ref="J834:J897" ca="1" si="111">CONCATENATE(F834,"妈妈")</f>
        <v>储筠乐妈妈</v>
      </c>
    </row>
    <row r="835" spans="1:10" x14ac:dyDescent="0.15">
      <c r="A835">
        <v>834</v>
      </c>
      <c r="B835" t="str">
        <f t="shared" si="104"/>
        <v>uid834</v>
      </c>
      <c r="C835" t="str">
        <f t="shared" si="105"/>
        <v>uid834</v>
      </c>
      <c r="D835" t="str">
        <f t="shared" si="106"/>
        <v>uid834@elanglang.com</v>
      </c>
      <c r="E835">
        <f t="shared" si="107"/>
        <v>20161734</v>
      </c>
      <c r="F835" s="11" t="str">
        <f ca="1">INDEX(random!A:A,INT(RAND()*437)+2)&amp;INDEX(random!B:B,INT(RAND()*240)+2)&amp;IF(INT(RAND()+0.5),INDEX(random!C:C,INT(RAND()*174)+2),"")</f>
        <v>公楠良</v>
      </c>
      <c r="G835">
        <f t="shared" si="108"/>
        <v>17</v>
      </c>
      <c r="H835">
        <f t="shared" ca="1" si="109"/>
        <v>15157039473</v>
      </c>
      <c r="I835" s="11" t="str">
        <f t="shared" ca="1" si="110"/>
        <v>公楠良爸爸</v>
      </c>
      <c r="J835" s="11" t="str">
        <f t="shared" ca="1" si="111"/>
        <v>公楠良妈妈</v>
      </c>
    </row>
    <row r="836" spans="1:10" x14ac:dyDescent="0.15">
      <c r="A836">
        <v>835</v>
      </c>
      <c r="B836" t="str">
        <f t="shared" si="104"/>
        <v>uid835</v>
      </c>
      <c r="C836" t="str">
        <f t="shared" si="105"/>
        <v>uid835</v>
      </c>
      <c r="D836" t="str">
        <f t="shared" si="106"/>
        <v>uid835@elanglang.com</v>
      </c>
      <c r="E836">
        <f t="shared" si="107"/>
        <v>20161735</v>
      </c>
      <c r="F836" s="11" t="str">
        <f ca="1">INDEX(random!A:A,INT(RAND()*437)+2)&amp;INDEX(random!B:B,INT(RAND()*240)+2)&amp;IF(INT(RAND()+0.5),INDEX(random!C:C,INT(RAND()*174)+2),"")</f>
        <v>贾云</v>
      </c>
      <c r="G836">
        <f t="shared" si="108"/>
        <v>17</v>
      </c>
      <c r="H836">
        <f t="shared" ca="1" si="109"/>
        <v>15894655462</v>
      </c>
      <c r="I836" s="11" t="str">
        <f t="shared" ca="1" si="110"/>
        <v>贾云爸爸</v>
      </c>
      <c r="J836" s="11" t="str">
        <f t="shared" ca="1" si="111"/>
        <v>贾云妈妈</v>
      </c>
    </row>
    <row r="837" spans="1:10" x14ac:dyDescent="0.15">
      <c r="A837">
        <v>836</v>
      </c>
      <c r="B837" t="str">
        <f t="shared" si="104"/>
        <v>uid836</v>
      </c>
      <c r="C837" t="str">
        <f t="shared" si="105"/>
        <v>uid836</v>
      </c>
      <c r="D837" t="str">
        <f t="shared" si="106"/>
        <v>uid836@elanglang.com</v>
      </c>
      <c r="E837">
        <f t="shared" si="107"/>
        <v>20161736</v>
      </c>
      <c r="F837" s="11" t="str">
        <f ca="1">INDEX(random!A:A,INT(RAND()*437)+2)&amp;INDEX(random!B:B,INT(RAND()*240)+2)&amp;IF(INT(RAND()+0.5),INDEX(random!C:C,INT(RAND()*174)+2),"")</f>
        <v>裴振</v>
      </c>
      <c r="G837">
        <f t="shared" si="108"/>
        <v>17</v>
      </c>
      <c r="H837">
        <f t="shared" ca="1" si="109"/>
        <v>15152474474</v>
      </c>
      <c r="I837" s="11" t="str">
        <f t="shared" ca="1" si="110"/>
        <v>裴振爸爸</v>
      </c>
      <c r="J837" s="11" t="str">
        <f t="shared" ca="1" si="111"/>
        <v>裴振妈妈</v>
      </c>
    </row>
    <row r="838" spans="1:10" x14ac:dyDescent="0.15">
      <c r="A838">
        <v>837</v>
      </c>
      <c r="B838" t="str">
        <f t="shared" si="104"/>
        <v>uid837</v>
      </c>
      <c r="C838" t="str">
        <f t="shared" si="105"/>
        <v>uid837</v>
      </c>
      <c r="D838" t="str">
        <f t="shared" si="106"/>
        <v>uid837@elanglang.com</v>
      </c>
      <c r="E838">
        <f t="shared" si="107"/>
        <v>20161737</v>
      </c>
      <c r="F838" s="11" t="str">
        <f ca="1">INDEX(random!A:A,INT(RAND()*437)+2)&amp;INDEX(random!B:B,INT(RAND()*240)+2)&amp;IF(INT(RAND()+0.5),INDEX(random!C:C,INT(RAND()*174)+2),"")</f>
        <v>童彪铭</v>
      </c>
      <c r="G838">
        <f t="shared" si="108"/>
        <v>17</v>
      </c>
      <c r="H838">
        <f t="shared" ca="1" si="109"/>
        <v>15155165021</v>
      </c>
      <c r="I838" s="11" t="str">
        <f t="shared" ca="1" si="110"/>
        <v>童彪铭爸爸</v>
      </c>
      <c r="J838" s="11" t="str">
        <f t="shared" ca="1" si="111"/>
        <v>童彪铭妈妈</v>
      </c>
    </row>
    <row r="839" spans="1:10" x14ac:dyDescent="0.15">
      <c r="A839">
        <v>838</v>
      </c>
      <c r="B839" t="str">
        <f t="shared" si="104"/>
        <v>uid838</v>
      </c>
      <c r="C839" t="str">
        <f t="shared" si="105"/>
        <v>uid838</v>
      </c>
      <c r="D839" t="str">
        <f t="shared" si="106"/>
        <v>uid838@elanglang.com</v>
      </c>
      <c r="E839">
        <f t="shared" si="107"/>
        <v>20161738</v>
      </c>
      <c r="F839" s="11" t="str">
        <f ca="1">INDEX(random!A:A,INT(RAND()*437)+2)&amp;INDEX(random!B:B,INT(RAND()*240)+2)&amp;IF(INT(RAND()+0.5),INDEX(random!C:C,INT(RAND()*174)+2),"")</f>
        <v>蒙杰炎</v>
      </c>
      <c r="G839">
        <f t="shared" si="108"/>
        <v>17</v>
      </c>
      <c r="H839">
        <f t="shared" ca="1" si="109"/>
        <v>15158236693</v>
      </c>
      <c r="I839" s="11" t="str">
        <f t="shared" ca="1" si="110"/>
        <v>蒙杰炎爸爸</v>
      </c>
      <c r="J839" s="11" t="str">
        <f t="shared" ca="1" si="111"/>
        <v>蒙杰炎妈妈</v>
      </c>
    </row>
    <row r="840" spans="1:10" x14ac:dyDescent="0.15">
      <c r="A840">
        <v>839</v>
      </c>
      <c r="B840" t="str">
        <f t="shared" si="104"/>
        <v>uid839</v>
      </c>
      <c r="C840" t="str">
        <f t="shared" si="105"/>
        <v>uid839</v>
      </c>
      <c r="D840" t="str">
        <f t="shared" si="106"/>
        <v>uid839@elanglang.com</v>
      </c>
      <c r="E840">
        <f t="shared" si="107"/>
        <v>20161739</v>
      </c>
      <c r="F840" s="11" t="str">
        <f ca="1">INDEX(random!A:A,INT(RAND()*437)+2)&amp;INDEX(random!B:B,INT(RAND()*240)+2)&amp;IF(INT(RAND()+0.5),INDEX(random!C:C,INT(RAND()*174)+2),"")</f>
        <v>温力</v>
      </c>
      <c r="G840">
        <f t="shared" si="108"/>
        <v>17</v>
      </c>
      <c r="H840">
        <f t="shared" ca="1" si="109"/>
        <v>15153375127</v>
      </c>
      <c r="I840" s="11" t="str">
        <f t="shared" ca="1" si="110"/>
        <v>温力爸爸</v>
      </c>
      <c r="J840" s="11" t="str">
        <f t="shared" ca="1" si="111"/>
        <v>温力妈妈</v>
      </c>
    </row>
    <row r="841" spans="1:10" x14ac:dyDescent="0.15">
      <c r="A841">
        <v>840</v>
      </c>
      <c r="B841" t="str">
        <f t="shared" si="104"/>
        <v>uid840</v>
      </c>
      <c r="C841" t="str">
        <f t="shared" si="105"/>
        <v>uid840</v>
      </c>
      <c r="D841" t="str">
        <f t="shared" si="106"/>
        <v>uid840@elanglang.com</v>
      </c>
      <c r="E841">
        <f t="shared" si="107"/>
        <v>20161740</v>
      </c>
      <c r="F841" s="11" t="str">
        <f ca="1">INDEX(random!A:A,INT(RAND()*437)+2)&amp;INDEX(random!B:B,INT(RAND()*240)+2)&amp;IF(INT(RAND()+0.5),INDEX(random!C:C,INT(RAND()*174)+2),"")</f>
        <v>家学</v>
      </c>
      <c r="G841">
        <f t="shared" si="108"/>
        <v>17</v>
      </c>
      <c r="H841">
        <f t="shared" ca="1" si="109"/>
        <v>15157072021</v>
      </c>
      <c r="I841" s="11" t="str">
        <f t="shared" ca="1" si="110"/>
        <v>家学爸爸</v>
      </c>
      <c r="J841" s="11" t="str">
        <f t="shared" ca="1" si="111"/>
        <v>家学妈妈</v>
      </c>
    </row>
    <row r="842" spans="1:10" x14ac:dyDescent="0.15">
      <c r="A842">
        <v>841</v>
      </c>
      <c r="B842" t="str">
        <f t="shared" si="104"/>
        <v>uid841</v>
      </c>
      <c r="C842" t="str">
        <f t="shared" si="105"/>
        <v>uid841</v>
      </c>
      <c r="D842" t="str">
        <f t="shared" si="106"/>
        <v>uid841@elanglang.com</v>
      </c>
      <c r="E842">
        <f t="shared" si="107"/>
        <v>20161741</v>
      </c>
      <c r="F842" s="11" t="str">
        <f ca="1">INDEX(random!A:A,INT(RAND()*437)+2)&amp;INDEX(random!B:B,INT(RAND()*240)+2)&amp;IF(INT(RAND()+0.5),INDEX(random!C:C,INT(RAND()*174)+2),"")</f>
        <v>禄博行</v>
      </c>
      <c r="G842">
        <f t="shared" si="108"/>
        <v>17</v>
      </c>
      <c r="H842">
        <f t="shared" ca="1" si="109"/>
        <v>15156330174</v>
      </c>
      <c r="I842" s="11" t="str">
        <f t="shared" ca="1" si="110"/>
        <v>禄博行爸爸</v>
      </c>
      <c r="J842" s="11" t="str">
        <f t="shared" ca="1" si="111"/>
        <v>禄博行妈妈</v>
      </c>
    </row>
    <row r="843" spans="1:10" x14ac:dyDescent="0.15">
      <c r="A843">
        <v>842</v>
      </c>
      <c r="B843" t="str">
        <f t="shared" si="104"/>
        <v>uid842</v>
      </c>
      <c r="C843" t="str">
        <f t="shared" si="105"/>
        <v>uid842</v>
      </c>
      <c r="D843" t="str">
        <f t="shared" si="106"/>
        <v>uid842@elanglang.com</v>
      </c>
      <c r="E843">
        <f t="shared" si="107"/>
        <v>20161742</v>
      </c>
      <c r="F843" s="11" t="str">
        <f ca="1">INDEX(random!A:A,INT(RAND()*437)+2)&amp;INDEX(random!B:B,INT(RAND()*240)+2)&amp;IF(INT(RAND()+0.5),INDEX(random!C:C,INT(RAND()*174)+2),"")</f>
        <v>康清</v>
      </c>
      <c r="G843">
        <f t="shared" si="108"/>
        <v>17</v>
      </c>
      <c r="H843">
        <f t="shared" ca="1" si="109"/>
        <v>15158590665</v>
      </c>
      <c r="I843" s="11" t="str">
        <f t="shared" ca="1" si="110"/>
        <v>康清爸爸</v>
      </c>
      <c r="J843" s="11" t="str">
        <f t="shared" ca="1" si="111"/>
        <v>康清妈妈</v>
      </c>
    </row>
    <row r="844" spans="1:10" x14ac:dyDescent="0.15">
      <c r="A844">
        <v>843</v>
      </c>
      <c r="B844" t="str">
        <f t="shared" si="104"/>
        <v>uid843</v>
      </c>
      <c r="C844" t="str">
        <f t="shared" si="105"/>
        <v>uid843</v>
      </c>
      <c r="D844" t="str">
        <f t="shared" si="106"/>
        <v>uid843@elanglang.com</v>
      </c>
      <c r="E844">
        <f t="shared" si="107"/>
        <v>20161743</v>
      </c>
      <c r="F844" s="11" t="str">
        <f ca="1">INDEX(random!A:A,INT(RAND()*437)+2)&amp;INDEX(random!B:B,INT(RAND()*240)+2)&amp;IF(INT(RAND()+0.5),INDEX(random!C:C,INT(RAND()*174)+2),"")</f>
        <v>秋邦</v>
      </c>
      <c r="G844">
        <f t="shared" si="108"/>
        <v>17</v>
      </c>
      <c r="H844">
        <f t="shared" ca="1" si="109"/>
        <v>15897384154</v>
      </c>
      <c r="I844" s="11" t="str">
        <f t="shared" ca="1" si="110"/>
        <v>秋邦爸爸</v>
      </c>
      <c r="J844" s="11" t="str">
        <f t="shared" ca="1" si="111"/>
        <v>秋邦妈妈</v>
      </c>
    </row>
    <row r="845" spans="1:10" x14ac:dyDescent="0.15">
      <c r="A845">
        <v>844</v>
      </c>
      <c r="B845" t="str">
        <f t="shared" si="104"/>
        <v>uid844</v>
      </c>
      <c r="C845" t="str">
        <f t="shared" si="105"/>
        <v>uid844</v>
      </c>
      <c r="D845" t="str">
        <f t="shared" si="106"/>
        <v>uid844@elanglang.com</v>
      </c>
      <c r="E845">
        <f t="shared" si="107"/>
        <v>20161744</v>
      </c>
      <c r="F845" s="11" t="str">
        <f ca="1">INDEX(random!A:A,INT(RAND()*437)+2)&amp;INDEX(random!B:B,INT(RAND()*240)+2)&amp;IF(INT(RAND()+0.5),INDEX(random!C:C,INT(RAND()*174)+2),"")</f>
        <v>公利思</v>
      </c>
      <c r="G845">
        <f t="shared" si="108"/>
        <v>17</v>
      </c>
      <c r="H845">
        <f t="shared" ca="1" si="109"/>
        <v>15891507346</v>
      </c>
      <c r="I845" s="11" t="str">
        <f t="shared" ca="1" si="110"/>
        <v>公利思爸爸</v>
      </c>
      <c r="J845" s="11" t="str">
        <f t="shared" ca="1" si="111"/>
        <v>公利思妈妈</v>
      </c>
    </row>
    <row r="846" spans="1:10" x14ac:dyDescent="0.15">
      <c r="A846">
        <v>845</v>
      </c>
      <c r="B846" t="str">
        <f t="shared" si="104"/>
        <v>uid845</v>
      </c>
      <c r="C846" t="str">
        <f t="shared" si="105"/>
        <v>uid845</v>
      </c>
      <c r="D846" t="str">
        <f t="shared" si="106"/>
        <v>uid845@elanglang.com</v>
      </c>
      <c r="E846">
        <f t="shared" si="107"/>
        <v>20161745</v>
      </c>
      <c r="F846" s="11" t="str">
        <f ca="1">INDEX(random!A:A,INT(RAND()*437)+2)&amp;INDEX(random!B:B,INT(RAND()*240)+2)&amp;IF(INT(RAND()+0.5),INDEX(random!C:C,INT(RAND()*174)+2),"")</f>
        <v>丰奕阳</v>
      </c>
      <c r="G846">
        <f t="shared" si="108"/>
        <v>17</v>
      </c>
      <c r="H846">
        <f t="shared" ca="1" si="109"/>
        <v>15896378352</v>
      </c>
      <c r="I846" s="11" t="str">
        <f t="shared" ca="1" si="110"/>
        <v>丰奕阳爸爸</v>
      </c>
      <c r="J846" s="11" t="str">
        <f t="shared" ca="1" si="111"/>
        <v>丰奕阳妈妈</v>
      </c>
    </row>
    <row r="847" spans="1:10" x14ac:dyDescent="0.15">
      <c r="A847">
        <v>846</v>
      </c>
      <c r="B847" t="str">
        <f t="shared" si="104"/>
        <v>uid846</v>
      </c>
      <c r="C847" t="str">
        <f t="shared" si="105"/>
        <v>uid846</v>
      </c>
      <c r="D847" t="str">
        <f t="shared" si="106"/>
        <v>uid846@elanglang.com</v>
      </c>
      <c r="E847">
        <f t="shared" si="107"/>
        <v>20161746</v>
      </c>
      <c r="F847" s="11" t="str">
        <f ca="1">INDEX(random!A:A,INT(RAND()*437)+2)&amp;INDEX(random!B:B,INT(RAND()*240)+2)&amp;IF(INT(RAND()+0.5),INDEX(random!C:C,INT(RAND()*174)+2),"")</f>
        <v>姬铭钦</v>
      </c>
      <c r="G847">
        <f t="shared" si="108"/>
        <v>17</v>
      </c>
      <c r="H847">
        <f t="shared" ca="1" si="109"/>
        <v>15898535302</v>
      </c>
      <c r="I847" s="11" t="str">
        <f t="shared" ca="1" si="110"/>
        <v>姬铭钦爸爸</v>
      </c>
      <c r="J847" s="11" t="str">
        <f t="shared" ca="1" si="111"/>
        <v>姬铭钦妈妈</v>
      </c>
    </row>
    <row r="848" spans="1:10" x14ac:dyDescent="0.15">
      <c r="A848">
        <v>847</v>
      </c>
      <c r="B848" t="str">
        <f t="shared" si="104"/>
        <v>uid847</v>
      </c>
      <c r="C848" t="str">
        <f t="shared" si="105"/>
        <v>uid847</v>
      </c>
      <c r="D848" t="str">
        <f t="shared" si="106"/>
        <v>uid847@elanglang.com</v>
      </c>
      <c r="E848">
        <f t="shared" si="107"/>
        <v>20161747</v>
      </c>
      <c r="F848" s="11" t="str">
        <f ca="1">INDEX(random!A:A,INT(RAND()*437)+2)&amp;INDEX(random!B:B,INT(RAND()*240)+2)&amp;IF(INT(RAND()+0.5),INDEX(random!C:C,INT(RAND()*174)+2),"")</f>
        <v>牛凯天</v>
      </c>
      <c r="G848">
        <f t="shared" si="108"/>
        <v>17</v>
      </c>
      <c r="H848">
        <f t="shared" ca="1" si="109"/>
        <v>15890341192</v>
      </c>
      <c r="I848" s="11" t="str">
        <f t="shared" ca="1" si="110"/>
        <v>牛凯天爸爸</v>
      </c>
      <c r="J848" s="11" t="str">
        <f t="shared" ca="1" si="111"/>
        <v>牛凯天妈妈</v>
      </c>
    </row>
    <row r="849" spans="1:10" x14ac:dyDescent="0.15">
      <c r="A849">
        <v>848</v>
      </c>
      <c r="B849" t="str">
        <f t="shared" si="104"/>
        <v>uid848</v>
      </c>
      <c r="C849" t="str">
        <f t="shared" si="105"/>
        <v>uid848</v>
      </c>
      <c r="D849" t="str">
        <f t="shared" si="106"/>
        <v>uid848@elanglang.com</v>
      </c>
      <c r="E849">
        <f t="shared" si="107"/>
        <v>20161748</v>
      </c>
      <c r="F849" s="11" t="str">
        <f ca="1">INDEX(random!A:A,INT(RAND()*437)+2)&amp;INDEX(random!B:B,INT(RAND()*240)+2)&amp;IF(INT(RAND()+0.5),INDEX(random!C:C,INT(RAND()*174)+2),"")</f>
        <v>淳于岩</v>
      </c>
      <c r="G849">
        <f t="shared" si="108"/>
        <v>17</v>
      </c>
      <c r="H849">
        <f t="shared" ca="1" si="109"/>
        <v>15154922424</v>
      </c>
      <c r="I849" s="11" t="str">
        <f t="shared" ca="1" si="110"/>
        <v>淳于岩爸爸</v>
      </c>
      <c r="J849" s="11" t="str">
        <f t="shared" ca="1" si="111"/>
        <v>淳于岩妈妈</v>
      </c>
    </row>
    <row r="850" spans="1:10" x14ac:dyDescent="0.15">
      <c r="A850">
        <v>849</v>
      </c>
      <c r="B850" t="str">
        <f t="shared" si="104"/>
        <v>uid849</v>
      </c>
      <c r="C850" t="str">
        <f t="shared" si="105"/>
        <v>uid849</v>
      </c>
      <c r="D850" t="str">
        <f t="shared" si="106"/>
        <v>uid849@elanglang.com</v>
      </c>
      <c r="E850">
        <f t="shared" si="107"/>
        <v>20161749</v>
      </c>
      <c r="F850" s="11" t="str">
        <f ca="1">INDEX(random!A:A,INT(RAND()*437)+2)&amp;INDEX(random!B:B,INT(RAND()*240)+2)&amp;IF(INT(RAND()+0.5),INDEX(random!C:C,INT(RAND()*174)+2),"")</f>
        <v>解霖</v>
      </c>
      <c r="G850">
        <f t="shared" si="108"/>
        <v>17</v>
      </c>
      <c r="H850">
        <f t="shared" ca="1" si="109"/>
        <v>15894111447</v>
      </c>
      <c r="I850" s="11" t="str">
        <f t="shared" ca="1" si="110"/>
        <v>解霖爸爸</v>
      </c>
      <c r="J850" s="11" t="str">
        <f t="shared" ca="1" si="111"/>
        <v>解霖妈妈</v>
      </c>
    </row>
    <row r="851" spans="1:10" x14ac:dyDescent="0.15">
      <c r="A851">
        <v>850</v>
      </c>
      <c r="B851" t="str">
        <f t="shared" si="104"/>
        <v>uid850</v>
      </c>
      <c r="C851" t="str">
        <f t="shared" si="105"/>
        <v>uid850</v>
      </c>
      <c r="D851" t="str">
        <f t="shared" si="106"/>
        <v>uid850@elanglang.com</v>
      </c>
      <c r="E851">
        <f t="shared" si="107"/>
        <v>20161800</v>
      </c>
      <c r="F851" s="11" t="str">
        <f ca="1">INDEX(random!A:A,INT(RAND()*437)+2)&amp;INDEX(random!B:B,INT(RAND()*240)+2)&amp;IF(INT(RAND()+0.5),INDEX(random!C:C,INT(RAND()*174)+2),"")</f>
        <v xml:space="preserve">
夏侯阳政</v>
      </c>
      <c r="G851">
        <f t="shared" si="108"/>
        <v>18</v>
      </c>
      <c r="H851">
        <f t="shared" ca="1" si="109"/>
        <v>15897480207</v>
      </c>
      <c r="I851" s="11" t="str">
        <f t="shared" ca="1" si="110"/>
        <v xml:space="preserve">
夏侯阳政爸爸</v>
      </c>
      <c r="J851" s="11" t="str">
        <f t="shared" ca="1" si="111"/>
        <v xml:space="preserve">
夏侯阳政妈妈</v>
      </c>
    </row>
    <row r="852" spans="1:10" x14ac:dyDescent="0.15">
      <c r="A852">
        <v>851</v>
      </c>
      <c r="B852" t="str">
        <f t="shared" si="104"/>
        <v>uid851</v>
      </c>
      <c r="C852" t="str">
        <f t="shared" si="105"/>
        <v>uid851</v>
      </c>
      <c r="D852" t="str">
        <f t="shared" si="106"/>
        <v>uid851@elanglang.com</v>
      </c>
      <c r="E852">
        <f t="shared" si="107"/>
        <v>20161801</v>
      </c>
      <c r="F852" s="11" t="str">
        <f ca="1">INDEX(random!A:A,INT(RAND()*437)+2)&amp;INDEX(random!B:B,INT(RAND()*240)+2)&amp;IF(INT(RAND()+0.5),INDEX(random!C:C,INT(RAND()*174)+2),"")</f>
        <v>那壮</v>
      </c>
      <c r="G852">
        <f t="shared" si="108"/>
        <v>18</v>
      </c>
      <c r="H852">
        <f t="shared" ca="1" si="109"/>
        <v>15157460561</v>
      </c>
      <c r="I852" s="11" t="str">
        <f t="shared" ca="1" si="110"/>
        <v>那壮爸爸</v>
      </c>
      <c r="J852" s="11" t="str">
        <f t="shared" ca="1" si="111"/>
        <v>那壮妈妈</v>
      </c>
    </row>
    <row r="853" spans="1:10" x14ac:dyDescent="0.15">
      <c r="A853">
        <v>852</v>
      </c>
      <c r="B853" t="str">
        <f t="shared" si="104"/>
        <v>uid852</v>
      </c>
      <c r="C853" t="str">
        <f t="shared" si="105"/>
        <v>uid852</v>
      </c>
      <c r="D853" t="str">
        <f t="shared" si="106"/>
        <v>uid852@elanglang.com</v>
      </c>
      <c r="E853">
        <f t="shared" si="107"/>
        <v>20161802</v>
      </c>
      <c r="F853" s="11" t="str">
        <f ca="1">INDEX(random!A:A,INT(RAND()*437)+2)&amp;INDEX(random!B:B,INT(RAND()*240)+2)&amp;IF(INT(RAND()+0.5),INDEX(random!C:C,INT(RAND()*174)+2),"")</f>
        <v>周斌克</v>
      </c>
      <c r="G853">
        <f t="shared" si="108"/>
        <v>18</v>
      </c>
      <c r="H853">
        <f t="shared" ca="1" si="109"/>
        <v>15154328253</v>
      </c>
      <c r="I853" s="11" t="str">
        <f t="shared" ca="1" si="110"/>
        <v>周斌克爸爸</v>
      </c>
      <c r="J853" s="11" t="str">
        <f t="shared" ca="1" si="111"/>
        <v>周斌克妈妈</v>
      </c>
    </row>
    <row r="854" spans="1:10" x14ac:dyDescent="0.15">
      <c r="A854">
        <v>853</v>
      </c>
      <c r="B854" t="str">
        <f t="shared" si="104"/>
        <v>uid853</v>
      </c>
      <c r="C854" t="str">
        <f t="shared" si="105"/>
        <v>uid853</v>
      </c>
      <c r="D854" t="str">
        <f t="shared" si="106"/>
        <v>uid853@elanglang.com</v>
      </c>
      <c r="E854">
        <f t="shared" si="107"/>
        <v>20161803</v>
      </c>
      <c r="F854" s="11" t="str">
        <f ca="1">INDEX(random!A:A,INT(RAND()*437)+2)&amp;INDEX(random!B:B,INT(RAND()*240)+2)&amp;IF(INT(RAND()+0.5),INDEX(random!C:C,INT(RAND()*174)+2),"")</f>
        <v>项风壮</v>
      </c>
      <c r="G854">
        <f t="shared" si="108"/>
        <v>18</v>
      </c>
      <c r="H854">
        <f t="shared" ca="1" si="109"/>
        <v>15894035232</v>
      </c>
      <c r="I854" s="11" t="str">
        <f t="shared" ca="1" si="110"/>
        <v>项风壮爸爸</v>
      </c>
      <c r="J854" s="11" t="str">
        <f t="shared" ca="1" si="111"/>
        <v>项风壮妈妈</v>
      </c>
    </row>
    <row r="855" spans="1:10" x14ac:dyDescent="0.15">
      <c r="A855">
        <v>854</v>
      </c>
      <c r="B855" t="str">
        <f t="shared" si="104"/>
        <v>uid854</v>
      </c>
      <c r="C855" t="str">
        <f t="shared" si="105"/>
        <v>uid854</v>
      </c>
      <c r="D855" t="str">
        <f t="shared" si="106"/>
        <v>uid854@elanglang.com</v>
      </c>
      <c r="E855">
        <f t="shared" si="107"/>
        <v>20161804</v>
      </c>
      <c r="F855" s="11" t="str">
        <f ca="1">INDEX(random!A:A,INT(RAND()*437)+2)&amp;INDEX(random!B:B,INT(RAND()*240)+2)&amp;IF(INT(RAND()+0.5),INDEX(random!C:C,INT(RAND()*174)+2),"")</f>
        <v>傅新涛</v>
      </c>
      <c r="G855">
        <f t="shared" si="108"/>
        <v>18</v>
      </c>
      <c r="H855">
        <f t="shared" ca="1" si="109"/>
        <v>15895560216</v>
      </c>
      <c r="I855" s="11" t="str">
        <f t="shared" ca="1" si="110"/>
        <v>傅新涛爸爸</v>
      </c>
      <c r="J855" s="11" t="str">
        <f t="shared" ca="1" si="111"/>
        <v>傅新涛妈妈</v>
      </c>
    </row>
    <row r="856" spans="1:10" x14ac:dyDescent="0.15">
      <c r="A856">
        <v>855</v>
      </c>
      <c r="B856" t="str">
        <f t="shared" si="104"/>
        <v>uid855</v>
      </c>
      <c r="C856" t="str">
        <f t="shared" si="105"/>
        <v>uid855</v>
      </c>
      <c r="D856" t="str">
        <f t="shared" si="106"/>
        <v>uid855@elanglang.com</v>
      </c>
      <c r="E856">
        <f t="shared" si="107"/>
        <v>20161805</v>
      </c>
      <c r="F856" s="11" t="str">
        <f ca="1">INDEX(random!A:A,INT(RAND()*437)+2)&amp;INDEX(random!B:B,INT(RAND()*240)+2)&amp;IF(INT(RAND()+0.5),INDEX(random!C:C,INT(RAND()*174)+2),"")</f>
        <v>司华</v>
      </c>
      <c r="G856">
        <f t="shared" si="108"/>
        <v>18</v>
      </c>
      <c r="H856">
        <f t="shared" ca="1" si="109"/>
        <v>15893833754</v>
      </c>
      <c r="I856" s="11" t="str">
        <f t="shared" ca="1" si="110"/>
        <v>司华爸爸</v>
      </c>
      <c r="J856" s="11" t="str">
        <f t="shared" ca="1" si="111"/>
        <v>司华妈妈</v>
      </c>
    </row>
    <row r="857" spans="1:10" x14ac:dyDescent="0.15">
      <c r="A857">
        <v>856</v>
      </c>
      <c r="B857" t="str">
        <f t="shared" si="104"/>
        <v>uid856</v>
      </c>
      <c r="C857" t="str">
        <f t="shared" si="105"/>
        <v>uid856</v>
      </c>
      <c r="D857" t="str">
        <f t="shared" si="106"/>
        <v>uid856@elanglang.com</v>
      </c>
      <c r="E857">
        <f t="shared" si="107"/>
        <v>20161806</v>
      </c>
      <c r="F857" s="11" t="str">
        <f ca="1">INDEX(random!A:A,INT(RAND()*437)+2)&amp;INDEX(random!B:B,INT(RAND()*240)+2)&amp;IF(INT(RAND()+0.5),INDEX(random!C:C,INT(RAND()*174)+2),"")</f>
        <v>杨俊</v>
      </c>
      <c r="G857">
        <f t="shared" si="108"/>
        <v>18</v>
      </c>
      <c r="H857">
        <f t="shared" ca="1" si="109"/>
        <v>15891866068</v>
      </c>
      <c r="I857" s="11" t="str">
        <f t="shared" ca="1" si="110"/>
        <v>杨俊爸爸</v>
      </c>
      <c r="J857" s="11" t="str">
        <f t="shared" ca="1" si="111"/>
        <v>杨俊妈妈</v>
      </c>
    </row>
    <row r="858" spans="1:10" x14ac:dyDescent="0.15">
      <c r="A858">
        <v>857</v>
      </c>
      <c r="B858" t="str">
        <f t="shared" si="104"/>
        <v>uid857</v>
      </c>
      <c r="C858" t="str">
        <f t="shared" si="105"/>
        <v>uid857</v>
      </c>
      <c r="D858" t="str">
        <f t="shared" si="106"/>
        <v>uid857@elanglang.com</v>
      </c>
      <c r="E858">
        <f t="shared" si="107"/>
        <v>20161807</v>
      </c>
      <c r="F858" s="11" t="str">
        <f ca="1">INDEX(random!A:A,INT(RAND()*437)+2)&amp;INDEX(random!B:B,INT(RAND()*240)+2)&amp;IF(INT(RAND()+0.5),INDEX(random!C:C,INT(RAND()*174)+2),"")</f>
        <v>黄翊</v>
      </c>
      <c r="G858">
        <f t="shared" si="108"/>
        <v>18</v>
      </c>
      <c r="H858">
        <f t="shared" ca="1" si="109"/>
        <v>15158916083</v>
      </c>
      <c r="I858" s="11" t="str">
        <f t="shared" ca="1" si="110"/>
        <v>黄翊爸爸</v>
      </c>
      <c r="J858" s="11" t="str">
        <f t="shared" ca="1" si="111"/>
        <v>黄翊妈妈</v>
      </c>
    </row>
    <row r="859" spans="1:10" x14ac:dyDescent="0.15">
      <c r="A859">
        <v>858</v>
      </c>
      <c r="B859" t="str">
        <f t="shared" si="104"/>
        <v>uid858</v>
      </c>
      <c r="C859" t="str">
        <f t="shared" si="105"/>
        <v>uid858</v>
      </c>
      <c r="D859" t="str">
        <f t="shared" si="106"/>
        <v>uid858@elanglang.com</v>
      </c>
      <c r="E859">
        <f t="shared" si="107"/>
        <v>20161808</v>
      </c>
      <c r="F859" s="11" t="str">
        <f ca="1">INDEX(random!A:A,INT(RAND()*437)+2)&amp;INDEX(random!B:B,INT(RAND()*240)+2)&amp;IF(INT(RAND()+0.5),INDEX(random!C:C,INT(RAND()*174)+2),"")</f>
        <v>班栋</v>
      </c>
      <c r="G859">
        <f t="shared" si="108"/>
        <v>18</v>
      </c>
      <c r="H859">
        <f t="shared" ca="1" si="109"/>
        <v>15158007403</v>
      </c>
      <c r="I859" s="11" t="str">
        <f t="shared" ca="1" si="110"/>
        <v>班栋爸爸</v>
      </c>
      <c r="J859" s="11" t="str">
        <f t="shared" ca="1" si="111"/>
        <v>班栋妈妈</v>
      </c>
    </row>
    <row r="860" spans="1:10" x14ac:dyDescent="0.15">
      <c r="A860">
        <v>859</v>
      </c>
      <c r="B860" t="str">
        <f t="shared" si="104"/>
        <v>uid859</v>
      </c>
      <c r="C860" t="str">
        <f t="shared" si="105"/>
        <v>uid859</v>
      </c>
      <c r="D860" t="str">
        <f t="shared" si="106"/>
        <v>uid859@elanglang.com</v>
      </c>
      <c r="E860">
        <f t="shared" si="107"/>
        <v>20161809</v>
      </c>
      <c r="F860" s="11" t="str">
        <f ca="1">INDEX(random!A:A,INT(RAND()*437)+2)&amp;INDEX(random!B:B,INT(RAND()*240)+2)&amp;IF(INT(RAND()+0.5),INDEX(random!C:C,INT(RAND()*174)+2),"")</f>
        <v>郁强</v>
      </c>
      <c r="G860">
        <f t="shared" si="108"/>
        <v>18</v>
      </c>
      <c r="H860">
        <f t="shared" ca="1" si="109"/>
        <v>15154301316</v>
      </c>
      <c r="I860" s="11" t="str">
        <f t="shared" ca="1" si="110"/>
        <v>郁强爸爸</v>
      </c>
      <c r="J860" s="11" t="str">
        <f t="shared" ca="1" si="111"/>
        <v>郁强妈妈</v>
      </c>
    </row>
    <row r="861" spans="1:10" x14ac:dyDescent="0.15">
      <c r="A861">
        <v>860</v>
      </c>
      <c r="B861" t="str">
        <f t="shared" si="104"/>
        <v>uid860</v>
      </c>
      <c r="C861" t="str">
        <f t="shared" si="105"/>
        <v>uid860</v>
      </c>
      <c r="D861" t="str">
        <f t="shared" si="106"/>
        <v>uid860@elanglang.com</v>
      </c>
      <c r="E861">
        <f t="shared" si="107"/>
        <v>20161810</v>
      </c>
      <c r="F861" s="11" t="str">
        <f ca="1">INDEX(random!A:A,INT(RAND()*437)+2)&amp;INDEX(random!B:B,INT(RAND()*240)+2)&amp;IF(INT(RAND()+0.5),INDEX(random!C:C,INT(RAND()*174)+2),"")</f>
        <v>终勇</v>
      </c>
      <c r="G861">
        <f t="shared" si="108"/>
        <v>18</v>
      </c>
      <c r="H861">
        <f t="shared" ca="1" si="109"/>
        <v>15895575335</v>
      </c>
      <c r="I861" s="11" t="str">
        <f t="shared" ca="1" si="110"/>
        <v>终勇爸爸</v>
      </c>
      <c r="J861" s="11" t="str">
        <f t="shared" ca="1" si="111"/>
        <v>终勇妈妈</v>
      </c>
    </row>
    <row r="862" spans="1:10" x14ac:dyDescent="0.15">
      <c r="A862">
        <v>861</v>
      </c>
      <c r="B862" t="str">
        <f t="shared" si="104"/>
        <v>uid861</v>
      </c>
      <c r="C862" t="str">
        <f t="shared" si="105"/>
        <v>uid861</v>
      </c>
      <c r="D862" t="str">
        <f t="shared" si="106"/>
        <v>uid861@elanglang.com</v>
      </c>
      <c r="E862">
        <f t="shared" si="107"/>
        <v>20161811</v>
      </c>
      <c r="F862" s="11" t="str">
        <f ca="1">INDEX(random!A:A,INT(RAND()*437)+2)&amp;INDEX(random!B:B,INT(RAND()*240)+2)&amp;IF(INT(RAND()+0.5),INDEX(random!C:C,INT(RAND()*174)+2),"")</f>
        <v>傅海固</v>
      </c>
      <c r="G862">
        <f t="shared" si="108"/>
        <v>18</v>
      </c>
      <c r="H862">
        <f t="shared" ca="1" si="109"/>
        <v>15891436585</v>
      </c>
      <c r="I862" s="11" t="str">
        <f t="shared" ca="1" si="110"/>
        <v>傅海固爸爸</v>
      </c>
      <c r="J862" s="11" t="str">
        <f t="shared" ca="1" si="111"/>
        <v>傅海固妈妈</v>
      </c>
    </row>
    <row r="863" spans="1:10" x14ac:dyDescent="0.15">
      <c r="A863">
        <v>862</v>
      </c>
      <c r="B863" t="str">
        <f t="shared" si="104"/>
        <v>uid862</v>
      </c>
      <c r="C863" t="str">
        <f t="shared" si="105"/>
        <v>uid862</v>
      </c>
      <c r="D863" t="str">
        <f t="shared" si="106"/>
        <v>uid862@elanglang.com</v>
      </c>
      <c r="E863">
        <f t="shared" si="107"/>
        <v>20161812</v>
      </c>
      <c r="F863" s="11" t="str">
        <f ca="1">INDEX(random!A:A,INT(RAND()*437)+2)&amp;INDEX(random!B:B,INT(RAND()*240)+2)&amp;IF(INT(RAND()+0.5),INDEX(random!C:C,INT(RAND()*174)+2),"")</f>
        <v>毛泓</v>
      </c>
      <c r="G863">
        <f t="shared" si="108"/>
        <v>18</v>
      </c>
      <c r="H863">
        <f t="shared" ca="1" si="109"/>
        <v>15899279040</v>
      </c>
      <c r="I863" s="11" t="str">
        <f t="shared" ca="1" si="110"/>
        <v>毛泓爸爸</v>
      </c>
      <c r="J863" s="11" t="str">
        <f t="shared" ca="1" si="111"/>
        <v>毛泓妈妈</v>
      </c>
    </row>
    <row r="864" spans="1:10" x14ac:dyDescent="0.15">
      <c r="A864">
        <v>863</v>
      </c>
      <c r="B864" t="str">
        <f t="shared" si="104"/>
        <v>uid863</v>
      </c>
      <c r="C864" t="str">
        <f t="shared" si="105"/>
        <v>uid863</v>
      </c>
      <c r="D864" t="str">
        <f t="shared" si="106"/>
        <v>uid863@elanglang.com</v>
      </c>
      <c r="E864">
        <f t="shared" si="107"/>
        <v>20161813</v>
      </c>
      <c r="F864" s="11" t="str">
        <f ca="1">INDEX(random!A:A,INT(RAND()*437)+2)&amp;INDEX(random!B:B,INT(RAND()*240)+2)&amp;IF(INT(RAND()+0.5),INDEX(random!C:C,INT(RAND()*174)+2),"")</f>
        <v>强元龙</v>
      </c>
      <c r="G864">
        <f t="shared" si="108"/>
        <v>18</v>
      </c>
      <c r="H864">
        <f t="shared" ca="1" si="109"/>
        <v>15894798191</v>
      </c>
      <c r="I864" s="11" t="str">
        <f t="shared" ca="1" si="110"/>
        <v>强元龙爸爸</v>
      </c>
      <c r="J864" s="11" t="str">
        <f t="shared" ca="1" si="111"/>
        <v>强元龙妈妈</v>
      </c>
    </row>
    <row r="865" spans="1:10" x14ac:dyDescent="0.15">
      <c r="A865">
        <v>864</v>
      </c>
      <c r="B865" t="str">
        <f t="shared" si="104"/>
        <v>uid864</v>
      </c>
      <c r="C865" t="str">
        <f t="shared" si="105"/>
        <v>uid864</v>
      </c>
      <c r="D865" t="str">
        <f t="shared" si="106"/>
        <v>uid864@elanglang.com</v>
      </c>
      <c r="E865">
        <f t="shared" si="107"/>
        <v>20161814</v>
      </c>
      <c r="F865" s="11" t="str">
        <f ca="1">INDEX(random!A:A,INT(RAND()*437)+2)&amp;INDEX(random!B:B,INT(RAND()*240)+2)&amp;IF(INT(RAND()+0.5),INDEX(random!C:C,INT(RAND()*174)+2),"")</f>
        <v>韩坚松</v>
      </c>
      <c r="G865">
        <f t="shared" si="108"/>
        <v>18</v>
      </c>
      <c r="H865">
        <f t="shared" ca="1" si="109"/>
        <v>15899176287</v>
      </c>
      <c r="I865" s="11" t="str">
        <f t="shared" ca="1" si="110"/>
        <v>韩坚松爸爸</v>
      </c>
      <c r="J865" s="11" t="str">
        <f t="shared" ca="1" si="111"/>
        <v>韩坚松妈妈</v>
      </c>
    </row>
    <row r="866" spans="1:10" x14ac:dyDescent="0.15">
      <c r="A866">
        <v>865</v>
      </c>
      <c r="B866" t="str">
        <f t="shared" si="104"/>
        <v>uid865</v>
      </c>
      <c r="C866" t="str">
        <f t="shared" si="105"/>
        <v>uid865</v>
      </c>
      <c r="D866" t="str">
        <f t="shared" si="106"/>
        <v>uid865@elanglang.com</v>
      </c>
      <c r="E866">
        <f t="shared" si="107"/>
        <v>20161815</v>
      </c>
      <c r="F866" s="11" t="str">
        <f ca="1">INDEX(random!A:A,INT(RAND()*437)+2)&amp;INDEX(random!B:B,INT(RAND()*240)+2)&amp;IF(INT(RAND()+0.5),INDEX(random!C:C,INT(RAND()*174)+2),"")</f>
        <v>欧阳刚有</v>
      </c>
      <c r="G866">
        <f t="shared" si="108"/>
        <v>18</v>
      </c>
      <c r="H866">
        <f t="shared" ca="1" si="109"/>
        <v>15890931750</v>
      </c>
      <c r="I866" s="11" t="str">
        <f t="shared" ca="1" si="110"/>
        <v>欧阳刚有爸爸</v>
      </c>
      <c r="J866" s="11" t="str">
        <f t="shared" ca="1" si="111"/>
        <v>欧阳刚有妈妈</v>
      </c>
    </row>
    <row r="867" spans="1:10" x14ac:dyDescent="0.15">
      <c r="A867">
        <v>866</v>
      </c>
      <c r="B867" t="str">
        <f t="shared" si="104"/>
        <v>uid866</v>
      </c>
      <c r="C867" t="str">
        <f t="shared" si="105"/>
        <v>uid866</v>
      </c>
      <c r="D867" t="str">
        <f t="shared" si="106"/>
        <v>uid866@elanglang.com</v>
      </c>
      <c r="E867">
        <f t="shared" si="107"/>
        <v>20161816</v>
      </c>
      <c r="F867" s="11" t="str">
        <f ca="1">INDEX(random!A:A,INT(RAND()*437)+2)&amp;INDEX(random!B:B,INT(RAND()*240)+2)&amp;IF(INT(RAND()+0.5),INDEX(random!C:C,INT(RAND()*174)+2),"")</f>
        <v>易安</v>
      </c>
      <c r="G867">
        <f t="shared" si="108"/>
        <v>18</v>
      </c>
      <c r="H867">
        <f t="shared" ca="1" si="109"/>
        <v>15893361296</v>
      </c>
      <c r="I867" s="11" t="str">
        <f t="shared" ca="1" si="110"/>
        <v>易安爸爸</v>
      </c>
      <c r="J867" s="11" t="str">
        <f t="shared" ca="1" si="111"/>
        <v>易安妈妈</v>
      </c>
    </row>
    <row r="868" spans="1:10" x14ac:dyDescent="0.15">
      <c r="A868">
        <v>867</v>
      </c>
      <c r="B868" t="str">
        <f t="shared" si="104"/>
        <v>uid867</v>
      </c>
      <c r="C868" t="str">
        <f t="shared" si="105"/>
        <v>uid867</v>
      </c>
      <c r="D868" t="str">
        <f t="shared" si="106"/>
        <v>uid867@elanglang.com</v>
      </c>
      <c r="E868">
        <f t="shared" si="107"/>
        <v>20161817</v>
      </c>
      <c r="F868" s="11" t="str">
        <f ca="1">INDEX(random!A:A,INT(RAND()*437)+2)&amp;INDEX(random!B:B,INT(RAND()*240)+2)&amp;IF(INT(RAND()+0.5),INDEX(random!C:C,INT(RAND()*174)+2),"")</f>
        <v>凌福心</v>
      </c>
      <c r="G868">
        <f t="shared" si="108"/>
        <v>18</v>
      </c>
      <c r="H868">
        <f t="shared" ca="1" si="109"/>
        <v>15892607066</v>
      </c>
      <c r="I868" s="11" t="str">
        <f t="shared" ca="1" si="110"/>
        <v>凌福心爸爸</v>
      </c>
      <c r="J868" s="11" t="str">
        <f t="shared" ca="1" si="111"/>
        <v>凌福心妈妈</v>
      </c>
    </row>
    <row r="869" spans="1:10" x14ac:dyDescent="0.15">
      <c r="A869">
        <v>868</v>
      </c>
      <c r="B869" t="str">
        <f t="shared" si="104"/>
        <v>uid868</v>
      </c>
      <c r="C869" t="str">
        <f t="shared" si="105"/>
        <v>uid868</v>
      </c>
      <c r="D869" t="str">
        <f t="shared" si="106"/>
        <v>uid868@elanglang.com</v>
      </c>
      <c r="E869">
        <f t="shared" si="107"/>
        <v>20161818</v>
      </c>
      <c r="F869" s="11" t="str">
        <f ca="1">INDEX(random!A:A,INT(RAND()*437)+2)&amp;INDEX(random!B:B,INT(RAND()*240)+2)&amp;IF(INT(RAND()+0.5),INDEX(random!C:C,INT(RAND()*174)+2),"")</f>
        <v>樊鹏亮</v>
      </c>
      <c r="G869">
        <f t="shared" si="108"/>
        <v>18</v>
      </c>
      <c r="H869">
        <f t="shared" ca="1" si="109"/>
        <v>15894480614</v>
      </c>
      <c r="I869" s="11" t="str">
        <f t="shared" ca="1" si="110"/>
        <v>樊鹏亮爸爸</v>
      </c>
      <c r="J869" s="11" t="str">
        <f t="shared" ca="1" si="111"/>
        <v>樊鹏亮妈妈</v>
      </c>
    </row>
    <row r="870" spans="1:10" x14ac:dyDescent="0.15">
      <c r="A870">
        <v>869</v>
      </c>
      <c r="B870" t="str">
        <f t="shared" si="104"/>
        <v>uid869</v>
      </c>
      <c r="C870" t="str">
        <f t="shared" si="105"/>
        <v>uid869</v>
      </c>
      <c r="D870" t="str">
        <f t="shared" si="106"/>
        <v>uid869@elanglang.com</v>
      </c>
      <c r="E870">
        <f t="shared" si="107"/>
        <v>20161819</v>
      </c>
      <c r="F870" s="11" t="str">
        <f ca="1">INDEX(random!A:A,INT(RAND()*437)+2)&amp;INDEX(random!B:B,INT(RAND()*240)+2)&amp;IF(INT(RAND()+0.5),INDEX(random!C:C,INT(RAND()*174)+2),"")</f>
        <v>井福</v>
      </c>
      <c r="G870">
        <f t="shared" si="108"/>
        <v>18</v>
      </c>
      <c r="H870">
        <f t="shared" ca="1" si="109"/>
        <v>15152501676</v>
      </c>
      <c r="I870" s="11" t="str">
        <f t="shared" ca="1" si="110"/>
        <v>井福爸爸</v>
      </c>
      <c r="J870" s="11" t="str">
        <f t="shared" ca="1" si="111"/>
        <v>井福妈妈</v>
      </c>
    </row>
    <row r="871" spans="1:10" x14ac:dyDescent="0.15">
      <c r="A871">
        <v>870</v>
      </c>
      <c r="B871" t="str">
        <f t="shared" si="104"/>
        <v>uid870</v>
      </c>
      <c r="C871" t="str">
        <f t="shared" si="105"/>
        <v>uid870</v>
      </c>
      <c r="D871" t="str">
        <f t="shared" si="106"/>
        <v>uid870@elanglang.com</v>
      </c>
      <c r="E871">
        <f t="shared" si="107"/>
        <v>20161820</v>
      </c>
      <c r="F871" s="11" t="str">
        <f ca="1">INDEX(random!A:A,INT(RAND()*437)+2)&amp;INDEX(random!B:B,INT(RAND()*240)+2)&amp;IF(INT(RAND()+0.5),INDEX(random!C:C,INT(RAND()*174)+2),"")</f>
        <v>羿智</v>
      </c>
      <c r="G871">
        <f t="shared" si="108"/>
        <v>18</v>
      </c>
      <c r="H871">
        <f t="shared" ca="1" si="109"/>
        <v>15891421520</v>
      </c>
      <c r="I871" s="11" t="str">
        <f t="shared" ca="1" si="110"/>
        <v>羿智爸爸</v>
      </c>
      <c r="J871" s="11" t="str">
        <f t="shared" ca="1" si="111"/>
        <v>羿智妈妈</v>
      </c>
    </row>
    <row r="872" spans="1:10" x14ac:dyDescent="0.15">
      <c r="A872">
        <v>871</v>
      </c>
      <c r="B872" t="str">
        <f t="shared" si="104"/>
        <v>uid871</v>
      </c>
      <c r="C872" t="str">
        <f t="shared" si="105"/>
        <v>uid871</v>
      </c>
      <c r="D872" t="str">
        <f t="shared" si="106"/>
        <v>uid871@elanglang.com</v>
      </c>
      <c r="E872">
        <f t="shared" si="107"/>
        <v>20161821</v>
      </c>
      <c r="F872" s="11" t="str">
        <f ca="1">INDEX(random!A:A,INT(RAND()*437)+2)&amp;INDEX(random!B:B,INT(RAND()*240)+2)&amp;IF(INT(RAND()+0.5),INDEX(random!C:C,INT(RAND()*174)+2),"")</f>
        <v xml:space="preserve">
索江</v>
      </c>
      <c r="G872">
        <f t="shared" si="108"/>
        <v>18</v>
      </c>
      <c r="H872">
        <f t="shared" ca="1" si="109"/>
        <v>15893848005</v>
      </c>
      <c r="I872" s="11" t="str">
        <f t="shared" ca="1" si="110"/>
        <v xml:space="preserve">
索江爸爸</v>
      </c>
      <c r="J872" s="11" t="str">
        <f t="shared" ca="1" si="111"/>
        <v xml:space="preserve">
索江妈妈</v>
      </c>
    </row>
    <row r="873" spans="1:10" x14ac:dyDescent="0.15">
      <c r="A873">
        <v>872</v>
      </c>
      <c r="B873" t="str">
        <f t="shared" si="104"/>
        <v>uid872</v>
      </c>
      <c r="C873" t="str">
        <f t="shared" si="105"/>
        <v>uid872</v>
      </c>
      <c r="D873" t="str">
        <f t="shared" si="106"/>
        <v>uid872@elanglang.com</v>
      </c>
      <c r="E873">
        <f t="shared" si="107"/>
        <v>20161822</v>
      </c>
      <c r="F873" s="11" t="str">
        <f ca="1">INDEX(random!A:A,INT(RAND()*437)+2)&amp;INDEX(random!B:B,INT(RAND()*240)+2)&amp;IF(INT(RAND()+0.5),INDEX(random!C:C,INT(RAND()*174)+2),"")</f>
        <v>蔡羽</v>
      </c>
      <c r="G873">
        <f t="shared" si="108"/>
        <v>18</v>
      </c>
      <c r="H873">
        <f t="shared" ca="1" si="109"/>
        <v>15894652549</v>
      </c>
      <c r="I873" s="11" t="str">
        <f t="shared" ca="1" si="110"/>
        <v>蔡羽爸爸</v>
      </c>
      <c r="J873" s="11" t="str">
        <f t="shared" ca="1" si="111"/>
        <v>蔡羽妈妈</v>
      </c>
    </row>
    <row r="874" spans="1:10" x14ac:dyDescent="0.15">
      <c r="A874">
        <v>873</v>
      </c>
      <c r="B874" t="str">
        <f t="shared" si="104"/>
        <v>uid873</v>
      </c>
      <c r="C874" t="str">
        <f t="shared" si="105"/>
        <v>uid873</v>
      </c>
      <c r="D874" t="str">
        <f t="shared" si="106"/>
        <v>uid873@elanglang.com</v>
      </c>
      <c r="E874">
        <f t="shared" si="107"/>
        <v>20161823</v>
      </c>
      <c r="F874" s="11" t="str">
        <f ca="1">INDEX(random!A:A,INT(RAND()*437)+2)&amp;INDEX(random!B:B,INT(RAND()*240)+2)&amp;IF(INT(RAND()+0.5),INDEX(random!C:C,INT(RAND()*174)+2),"")</f>
        <v>怀浩</v>
      </c>
      <c r="G874">
        <f t="shared" si="108"/>
        <v>18</v>
      </c>
      <c r="H874">
        <f t="shared" ca="1" si="109"/>
        <v>15899657179</v>
      </c>
      <c r="I874" s="11" t="str">
        <f t="shared" ca="1" si="110"/>
        <v>怀浩爸爸</v>
      </c>
      <c r="J874" s="11" t="str">
        <f t="shared" ca="1" si="111"/>
        <v>怀浩妈妈</v>
      </c>
    </row>
    <row r="875" spans="1:10" x14ac:dyDescent="0.15">
      <c r="A875">
        <v>874</v>
      </c>
      <c r="B875" t="str">
        <f t="shared" si="104"/>
        <v>uid874</v>
      </c>
      <c r="C875" t="str">
        <f t="shared" si="105"/>
        <v>uid874</v>
      </c>
      <c r="D875" t="str">
        <f t="shared" si="106"/>
        <v>uid874@elanglang.com</v>
      </c>
      <c r="E875">
        <f t="shared" si="107"/>
        <v>20161824</v>
      </c>
      <c r="F875" s="11" t="str">
        <f ca="1">INDEX(random!A:A,INT(RAND()*437)+2)&amp;INDEX(random!B:B,INT(RAND()*240)+2)&amp;IF(INT(RAND()+0.5),INDEX(random!C:C,INT(RAND()*174)+2),"")</f>
        <v>卞淳涛</v>
      </c>
      <c r="G875">
        <f t="shared" si="108"/>
        <v>18</v>
      </c>
      <c r="H875">
        <f t="shared" ca="1" si="109"/>
        <v>15152386217</v>
      </c>
      <c r="I875" s="11" t="str">
        <f t="shared" ca="1" si="110"/>
        <v>卞淳涛爸爸</v>
      </c>
      <c r="J875" s="11" t="str">
        <f t="shared" ca="1" si="111"/>
        <v>卞淳涛妈妈</v>
      </c>
    </row>
    <row r="876" spans="1:10" x14ac:dyDescent="0.15">
      <c r="A876">
        <v>875</v>
      </c>
      <c r="B876" t="str">
        <f t="shared" si="104"/>
        <v>uid875</v>
      </c>
      <c r="C876" t="str">
        <f t="shared" si="105"/>
        <v>uid875</v>
      </c>
      <c r="D876" t="str">
        <f t="shared" si="106"/>
        <v>uid875@elanglang.com</v>
      </c>
      <c r="E876">
        <f t="shared" si="107"/>
        <v>20161825</v>
      </c>
      <c r="F876" s="11" t="str">
        <f ca="1">INDEX(random!A:A,INT(RAND()*437)+2)&amp;INDEX(random!B:B,INT(RAND()*240)+2)&amp;IF(INT(RAND()+0.5),INDEX(random!C:C,INT(RAND()*174)+2),"")</f>
        <v>毛伦庆</v>
      </c>
      <c r="G876">
        <f t="shared" si="108"/>
        <v>18</v>
      </c>
      <c r="H876">
        <f t="shared" ca="1" si="109"/>
        <v>15893755117</v>
      </c>
      <c r="I876" s="11" t="str">
        <f t="shared" ca="1" si="110"/>
        <v>毛伦庆爸爸</v>
      </c>
      <c r="J876" s="11" t="str">
        <f t="shared" ca="1" si="111"/>
        <v>毛伦庆妈妈</v>
      </c>
    </row>
    <row r="877" spans="1:10" x14ac:dyDescent="0.15">
      <c r="A877">
        <v>876</v>
      </c>
      <c r="B877" t="str">
        <f t="shared" si="104"/>
        <v>uid876</v>
      </c>
      <c r="C877" t="str">
        <f t="shared" si="105"/>
        <v>uid876</v>
      </c>
      <c r="D877" t="str">
        <f t="shared" si="106"/>
        <v>uid876@elanglang.com</v>
      </c>
      <c r="E877">
        <f t="shared" si="107"/>
        <v>20161826</v>
      </c>
      <c r="F877" s="11" t="str">
        <f ca="1">INDEX(random!A:A,INT(RAND()*437)+2)&amp;INDEX(random!B:B,INT(RAND()*240)+2)&amp;IF(INT(RAND()+0.5),INDEX(random!C:C,INT(RAND()*174)+2),"")</f>
        <v xml:space="preserve">
牧诚保</v>
      </c>
      <c r="G877">
        <f t="shared" si="108"/>
        <v>18</v>
      </c>
      <c r="H877">
        <f t="shared" ca="1" si="109"/>
        <v>15151215896</v>
      </c>
      <c r="I877" s="11" t="str">
        <f t="shared" ca="1" si="110"/>
        <v xml:space="preserve">
牧诚保爸爸</v>
      </c>
      <c r="J877" s="11" t="str">
        <f t="shared" ca="1" si="111"/>
        <v xml:space="preserve">
牧诚保妈妈</v>
      </c>
    </row>
    <row r="878" spans="1:10" x14ac:dyDescent="0.15">
      <c r="A878">
        <v>877</v>
      </c>
      <c r="B878" t="str">
        <f t="shared" si="104"/>
        <v>uid877</v>
      </c>
      <c r="C878" t="str">
        <f t="shared" si="105"/>
        <v>uid877</v>
      </c>
      <c r="D878" t="str">
        <f t="shared" si="106"/>
        <v>uid877@elanglang.com</v>
      </c>
      <c r="E878">
        <f t="shared" si="107"/>
        <v>20161827</v>
      </c>
      <c r="F878" s="11" t="str">
        <f ca="1">INDEX(random!A:A,INT(RAND()*437)+2)&amp;INDEX(random!B:B,INT(RAND()*240)+2)&amp;IF(INT(RAND()+0.5),INDEX(random!C:C,INT(RAND()*174)+2),"")</f>
        <v xml:space="preserve">
朱宜乐</v>
      </c>
      <c r="G878">
        <f t="shared" si="108"/>
        <v>18</v>
      </c>
      <c r="H878">
        <f t="shared" ca="1" si="109"/>
        <v>15891810506</v>
      </c>
      <c r="I878" s="11" t="str">
        <f t="shared" ca="1" si="110"/>
        <v xml:space="preserve">
朱宜乐爸爸</v>
      </c>
      <c r="J878" s="11" t="str">
        <f t="shared" ca="1" si="111"/>
        <v xml:space="preserve">
朱宜乐妈妈</v>
      </c>
    </row>
    <row r="879" spans="1:10" x14ac:dyDescent="0.15">
      <c r="A879">
        <v>878</v>
      </c>
      <c r="B879" t="str">
        <f t="shared" si="104"/>
        <v>uid878</v>
      </c>
      <c r="C879" t="str">
        <f t="shared" si="105"/>
        <v>uid878</v>
      </c>
      <c r="D879" t="str">
        <f t="shared" si="106"/>
        <v>uid878@elanglang.com</v>
      </c>
      <c r="E879">
        <f t="shared" si="107"/>
        <v>20161828</v>
      </c>
      <c r="F879" s="11" t="str">
        <f ca="1">INDEX(random!A:A,INT(RAND()*437)+2)&amp;INDEX(random!B:B,INT(RAND()*240)+2)&amp;IF(INT(RAND()+0.5),INDEX(random!C:C,INT(RAND()*174)+2),"")</f>
        <v>令狐盛榕</v>
      </c>
      <c r="G879">
        <f t="shared" si="108"/>
        <v>18</v>
      </c>
      <c r="H879">
        <f t="shared" ca="1" si="109"/>
        <v>15157813733</v>
      </c>
      <c r="I879" s="11" t="str">
        <f t="shared" ca="1" si="110"/>
        <v>令狐盛榕爸爸</v>
      </c>
      <c r="J879" s="11" t="str">
        <f t="shared" ca="1" si="111"/>
        <v>令狐盛榕妈妈</v>
      </c>
    </row>
    <row r="880" spans="1:10" x14ac:dyDescent="0.15">
      <c r="A880">
        <v>879</v>
      </c>
      <c r="B880" t="str">
        <f t="shared" si="104"/>
        <v>uid879</v>
      </c>
      <c r="C880" t="str">
        <f t="shared" si="105"/>
        <v>uid879</v>
      </c>
      <c r="D880" t="str">
        <f t="shared" si="106"/>
        <v>uid879@elanglang.com</v>
      </c>
      <c r="E880">
        <f t="shared" si="107"/>
        <v>20161829</v>
      </c>
      <c r="F880" s="11" t="str">
        <f ca="1">INDEX(random!A:A,INT(RAND()*437)+2)&amp;INDEX(random!B:B,INT(RAND()*240)+2)&amp;IF(INT(RAND()+0.5),INDEX(random!C:C,INT(RAND()*174)+2),"")</f>
        <v>农松</v>
      </c>
      <c r="G880">
        <f t="shared" si="108"/>
        <v>18</v>
      </c>
      <c r="H880">
        <f t="shared" ca="1" si="109"/>
        <v>15151292923</v>
      </c>
      <c r="I880" s="11" t="str">
        <f t="shared" ca="1" si="110"/>
        <v>农松爸爸</v>
      </c>
      <c r="J880" s="11" t="str">
        <f t="shared" ca="1" si="111"/>
        <v>农松妈妈</v>
      </c>
    </row>
    <row r="881" spans="1:10" x14ac:dyDescent="0.15">
      <c r="A881">
        <v>880</v>
      </c>
      <c r="B881" t="str">
        <f t="shared" si="104"/>
        <v>uid880</v>
      </c>
      <c r="C881" t="str">
        <f t="shared" si="105"/>
        <v>uid880</v>
      </c>
      <c r="D881" t="str">
        <f t="shared" si="106"/>
        <v>uid880@elanglang.com</v>
      </c>
      <c r="E881">
        <f t="shared" si="107"/>
        <v>20161830</v>
      </c>
      <c r="F881" s="11" t="str">
        <f ca="1">INDEX(random!A:A,INT(RAND()*437)+2)&amp;INDEX(random!B:B,INT(RAND()*240)+2)&amp;IF(INT(RAND()+0.5),INDEX(random!C:C,INT(RAND()*174)+2),"")</f>
        <v>松昀善</v>
      </c>
      <c r="G881">
        <f t="shared" si="108"/>
        <v>18</v>
      </c>
      <c r="H881">
        <f t="shared" ca="1" si="109"/>
        <v>15895480092</v>
      </c>
      <c r="I881" s="11" t="str">
        <f t="shared" ca="1" si="110"/>
        <v>松昀善爸爸</v>
      </c>
      <c r="J881" s="11" t="str">
        <f t="shared" ca="1" si="111"/>
        <v>松昀善妈妈</v>
      </c>
    </row>
    <row r="882" spans="1:10" x14ac:dyDescent="0.15">
      <c r="A882">
        <v>881</v>
      </c>
      <c r="B882" t="str">
        <f t="shared" si="104"/>
        <v>uid881</v>
      </c>
      <c r="C882" t="str">
        <f t="shared" si="105"/>
        <v>uid881</v>
      </c>
      <c r="D882" t="str">
        <f t="shared" si="106"/>
        <v>uid881@elanglang.com</v>
      </c>
      <c r="E882">
        <f t="shared" si="107"/>
        <v>20161831</v>
      </c>
      <c r="F882" s="11" t="str">
        <f ca="1">INDEX(random!A:A,INT(RAND()*437)+2)&amp;INDEX(random!B:B,INT(RAND()*240)+2)&amp;IF(INT(RAND()+0.5),INDEX(random!C:C,INT(RAND()*174)+2),"")</f>
        <v>瞿云</v>
      </c>
      <c r="G882">
        <f t="shared" si="108"/>
        <v>18</v>
      </c>
      <c r="H882">
        <f t="shared" ca="1" si="109"/>
        <v>15158090289</v>
      </c>
      <c r="I882" s="11" t="str">
        <f t="shared" ca="1" si="110"/>
        <v>瞿云爸爸</v>
      </c>
      <c r="J882" s="11" t="str">
        <f t="shared" ca="1" si="111"/>
        <v>瞿云妈妈</v>
      </c>
    </row>
    <row r="883" spans="1:10" x14ac:dyDescent="0.15">
      <c r="A883">
        <v>882</v>
      </c>
      <c r="B883" t="str">
        <f t="shared" si="104"/>
        <v>uid882</v>
      </c>
      <c r="C883" t="str">
        <f t="shared" si="105"/>
        <v>uid882</v>
      </c>
      <c r="D883" t="str">
        <f t="shared" si="106"/>
        <v>uid882@elanglang.com</v>
      </c>
      <c r="E883">
        <f t="shared" si="107"/>
        <v>20161832</v>
      </c>
      <c r="F883" s="11" t="str">
        <f ca="1">INDEX(random!A:A,INT(RAND()*437)+2)&amp;INDEX(random!B:B,INT(RAND()*240)+2)&amp;IF(INT(RAND()+0.5),INDEX(random!C:C,INT(RAND()*174)+2),"")</f>
        <v>谭承子</v>
      </c>
      <c r="G883">
        <f t="shared" si="108"/>
        <v>18</v>
      </c>
      <c r="H883">
        <f t="shared" ca="1" si="109"/>
        <v>15892017999</v>
      </c>
      <c r="I883" s="11" t="str">
        <f t="shared" ca="1" si="110"/>
        <v>谭承子爸爸</v>
      </c>
      <c r="J883" s="11" t="str">
        <f t="shared" ca="1" si="111"/>
        <v>谭承子妈妈</v>
      </c>
    </row>
    <row r="884" spans="1:10" x14ac:dyDescent="0.15">
      <c r="A884">
        <v>883</v>
      </c>
      <c r="B884" t="str">
        <f t="shared" si="104"/>
        <v>uid883</v>
      </c>
      <c r="C884" t="str">
        <f t="shared" si="105"/>
        <v>uid883</v>
      </c>
      <c r="D884" t="str">
        <f t="shared" si="106"/>
        <v>uid883@elanglang.com</v>
      </c>
      <c r="E884">
        <f t="shared" si="107"/>
        <v>20161833</v>
      </c>
      <c r="F884" s="11" t="str">
        <f ca="1">INDEX(random!A:A,INT(RAND()*437)+2)&amp;INDEX(random!B:B,INT(RAND()*240)+2)&amp;IF(INT(RAND()+0.5),INDEX(random!C:C,INT(RAND()*174)+2),"")</f>
        <v>贡铭胜</v>
      </c>
      <c r="G884">
        <f t="shared" si="108"/>
        <v>18</v>
      </c>
      <c r="H884">
        <f t="shared" ca="1" si="109"/>
        <v>15150268389</v>
      </c>
      <c r="I884" s="11" t="str">
        <f t="shared" ca="1" si="110"/>
        <v>贡铭胜爸爸</v>
      </c>
      <c r="J884" s="11" t="str">
        <f t="shared" ca="1" si="111"/>
        <v>贡铭胜妈妈</v>
      </c>
    </row>
    <row r="885" spans="1:10" x14ac:dyDescent="0.15">
      <c r="A885">
        <v>884</v>
      </c>
      <c r="B885" t="str">
        <f t="shared" si="104"/>
        <v>uid884</v>
      </c>
      <c r="C885" t="str">
        <f t="shared" si="105"/>
        <v>uid884</v>
      </c>
      <c r="D885" t="str">
        <f t="shared" si="106"/>
        <v>uid884@elanglang.com</v>
      </c>
      <c r="E885">
        <f t="shared" si="107"/>
        <v>20161834</v>
      </c>
      <c r="F885" s="11" t="str">
        <f ca="1">INDEX(random!A:A,INT(RAND()*437)+2)&amp;INDEX(random!B:B,INT(RAND()*240)+2)&amp;IF(INT(RAND()+0.5),INDEX(random!C:C,INT(RAND()*174)+2),"")</f>
        <v>孟诚</v>
      </c>
      <c r="G885">
        <f t="shared" si="108"/>
        <v>18</v>
      </c>
      <c r="H885">
        <f t="shared" ca="1" si="109"/>
        <v>15892163944</v>
      </c>
      <c r="I885" s="11" t="str">
        <f t="shared" ca="1" si="110"/>
        <v>孟诚爸爸</v>
      </c>
      <c r="J885" s="11" t="str">
        <f t="shared" ca="1" si="111"/>
        <v>孟诚妈妈</v>
      </c>
    </row>
    <row r="886" spans="1:10" x14ac:dyDescent="0.15">
      <c r="A886">
        <v>885</v>
      </c>
      <c r="B886" t="str">
        <f t="shared" si="104"/>
        <v>uid885</v>
      </c>
      <c r="C886" t="str">
        <f t="shared" si="105"/>
        <v>uid885</v>
      </c>
      <c r="D886" t="str">
        <f t="shared" si="106"/>
        <v>uid885@elanglang.com</v>
      </c>
      <c r="E886">
        <f t="shared" si="107"/>
        <v>20161835</v>
      </c>
      <c r="F886" s="11" t="str">
        <f ca="1">INDEX(random!A:A,INT(RAND()*437)+2)&amp;INDEX(random!B:B,INT(RAND()*240)+2)&amp;IF(INT(RAND()+0.5),INDEX(random!C:C,INT(RAND()*174)+2),"")</f>
        <v>申木会</v>
      </c>
      <c r="G886">
        <f t="shared" si="108"/>
        <v>18</v>
      </c>
      <c r="H886">
        <f t="shared" ca="1" si="109"/>
        <v>15154366599</v>
      </c>
      <c r="I886" s="11" t="str">
        <f t="shared" ca="1" si="110"/>
        <v>申木会爸爸</v>
      </c>
      <c r="J886" s="11" t="str">
        <f t="shared" ca="1" si="111"/>
        <v>申木会妈妈</v>
      </c>
    </row>
    <row r="887" spans="1:10" x14ac:dyDescent="0.15">
      <c r="A887">
        <v>886</v>
      </c>
      <c r="B887" t="str">
        <f t="shared" si="104"/>
        <v>uid886</v>
      </c>
      <c r="C887" t="str">
        <f t="shared" si="105"/>
        <v>uid886</v>
      </c>
      <c r="D887" t="str">
        <f t="shared" si="106"/>
        <v>uid886@elanglang.com</v>
      </c>
      <c r="E887">
        <f t="shared" si="107"/>
        <v>20161836</v>
      </c>
      <c r="F887" s="11" t="str">
        <f ca="1">INDEX(random!A:A,INT(RAND()*437)+2)&amp;INDEX(random!B:B,INT(RAND()*240)+2)&amp;IF(INT(RAND()+0.5),INDEX(random!C:C,INT(RAND()*174)+2),"")</f>
        <v>汤军朋</v>
      </c>
      <c r="G887">
        <f t="shared" si="108"/>
        <v>18</v>
      </c>
      <c r="H887">
        <f t="shared" ca="1" si="109"/>
        <v>15895441270</v>
      </c>
      <c r="I887" s="11" t="str">
        <f t="shared" ca="1" si="110"/>
        <v>汤军朋爸爸</v>
      </c>
      <c r="J887" s="11" t="str">
        <f t="shared" ca="1" si="111"/>
        <v>汤军朋妈妈</v>
      </c>
    </row>
    <row r="888" spans="1:10" x14ac:dyDescent="0.15">
      <c r="A888">
        <v>887</v>
      </c>
      <c r="B888" t="str">
        <f t="shared" si="104"/>
        <v>uid887</v>
      </c>
      <c r="C888" t="str">
        <f t="shared" si="105"/>
        <v>uid887</v>
      </c>
      <c r="D888" t="str">
        <f t="shared" si="106"/>
        <v>uid887@elanglang.com</v>
      </c>
      <c r="E888">
        <f t="shared" si="107"/>
        <v>20161837</v>
      </c>
      <c r="F888" s="11" t="str">
        <f ca="1">INDEX(random!A:A,INT(RAND()*437)+2)&amp;INDEX(random!B:B,INT(RAND()*240)+2)&amp;IF(INT(RAND()+0.5),INDEX(random!C:C,INT(RAND()*174)+2),"")</f>
        <v>别平乐</v>
      </c>
      <c r="G888">
        <f t="shared" si="108"/>
        <v>18</v>
      </c>
      <c r="H888">
        <f t="shared" ca="1" si="109"/>
        <v>15156245184</v>
      </c>
      <c r="I888" s="11" t="str">
        <f t="shared" ca="1" si="110"/>
        <v>别平乐爸爸</v>
      </c>
      <c r="J888" s="11" t="str">
        <f t="shared" ca="1" si="111"/>
        <v>别平乐妈妈</v>
      </c>
    </row>
    <row r="889" spans="1:10" x14ac:dyDescent="0.15">
      <c r="A889">
        <v>888</v>
      </c>
      <c r="B889" t="str">
        <f t="shared" si="104"/>
        <v>uid888</v>
      </c>
      <c r="C889" t="str">
        <f t="shared" si="105"/>
        <v>uid888</v>
      </c>
      <c r="D889" t="str">
        <f t="shared" si="106"/>
        <v>uid888@elanglang.com</v>
      </c>
      <c r="E889">
        <f t="shared" si="107"/>
        <v>20161838</v>
      </c>
      <c r="F889" s="11" t="str">
        <f ca="1">INDEX(random!A:A,INT(RAND()*437)+2)&amp;INDEX(random!B:B,INT(RAND()*240)+2)&amp;IF(INT(RAND()+0.5),INDEX(random!C:C,INT(RAND()*174)+2),"")</f>
        <v>彭伦光</v>
      </c>
      <c r="G889">
        <f t="shared" si="108"/>
        <v>18</v>
      </c>
      <c r="H889">
        <f t="shared" ca="1" si="109"/>
        <v>15158249025</v>
      </c>
      <c r="I889" s="11" t="str">
        <f t="shared" ca="1" si="110"/>
        <v>彭伦光爸爸</v>
      </c>
      <c r="J889" s="11" t="str">
        <f t="shared" ca="1" si="111"/>
        <v>彭伦光妈妈</v>
      </c>
    </row>
    <row r="890" spans="1:10" x14ac:dyDescent="0.15">
      <c r="A890">
        <v>889</v>
      </c>
      <c r="B890" t="str">
        <f t="shared" si="104"/>
        <v>uid889</v>
      </c>
      <c r="C890" t="str">
        <f t="shared" si="105"/>
        <v>uid889</v>
      </c>
      <c r="D890" t="str">
        <f t="shared" si="106"/>
        <v>uid889@elanglang.com</v>
      </c>
      <c r="E890">
        <f t="shared" si="107"/>
        <v>20161839</v>
      </c>
      <c r="F890" s="11" t="str">
        <f ca="1">INDEX(random!A:A,INT(RAND()*437)+2)&amp;INDEX(random!B:B,INT(RAND()*240)+2)&amp;IF(INT(RAND()+0.5),INDEX(random!C:C,INT(RAND()*174)+2),"")</f>
        <v>宓希亨</v>
      </c>
      <c r="G890">
        <f t="shared" si="108"/>
        <v>18</v>
      </c>
      <c r="H890">
        <f t="shared" ca="1" si="109"/>
        <v>15896789978</v>
      </c>
      <c r="I890" s="11" t="str">
        <f t="shared" ca="1" si="110"/>
        <v>宓希亨爸爸</v>
      </c>
      <c r="J890" s="11" t="str">
        <f t="shared" ca="1" si="111"/>
        <v>宓希亨妈妈</v>
      </c>
    </row>
    <row r="891" spans="1:10" x14ac:dyDescent="0.15">
      <c r="A891">
        <v>890</v>
      </c>
      <c r="B891" t="str">
        <f t="shared" si="104"/>
        <v>uid890</v>
      </c>
      <c r="C891" t="str">
        <f t="shared" si="105"/>
        <v>uid890</v>
      </c>
      <c r="D891" t="str">
        <f t="shared" si="106"/>
        <v>uid890@elanglang.com</v>
      </c>
      <c r="E891">
        <f t="shared" si="107"/>
        <v>20161840</v>
      </c>
      <c r="F891" s="11" t="str">
        <f ca="1">INDEX(random!A:A,INT(RAND()*437)+2)&amp;INDEX(random!B:B,INT(RAND()*240)+2)&amp;IF(INT(RAND()+0.5),INDEX(random!C:C,INT(RAND()*174)+2),"")</f>
        <v>管顺</v>
      </c>
      <c r="G891">
        <f t="shared" si="108"/>
        <v>18</v>
      </c>
      <c r="H891">
        <f t="shared" ca="1" si="109"/>
        <v>15894209470</v>
      </c>
      <c r="I891" s="11" t="str">
        <f t="shared" ca="1" si="110"/>
        <v>管顺爸爸</v>
      </c>
      <c r="J891" s="11" t="str">
        <f t="shared" ca="1" si="111"/>
        <v>管顺妈妈</v>
      </c>
    </row>
    <row r="892" spans="1:10" x14ac:dyDescent="0.15">
      <c r="A892">
        <v>891</v>
      </c>
      <c r="B892" t="str">
        <f t="shared" si="104"/>
        <v>uid891</v>
      </c>
      <c r="C892" t="str">
        <f t="shared" si="105"/>
        <v>uid891</v>
      </c>
      <c r="D892" t="str">
        <f t="shared" si="106"/>
        <v>uid891@elanglang.com</v>
      </c>
      <c r="E892">
        <f t="shared" si="107"/>
        <v>20161841</v>
      </c>
      <c r="F892" s="11" t="str">
        <f ca="1">INDEX(random!A:A,INT(RAND()*437)+2)&amp;INDEX(random!B:B,INT(RAND()*240)+2)&amp;IF(INT(RAND()+0.5),INDEX(random!C:C,INT(RAND()*174)+2),"")</f>
        <v>昌发泰</v>
      </c>
      <c r="G892">
        <f t="shared" si="108"/>
        <v>18</v>
      </c>
      <c r="H892">
        <f t="shared" ca="1" si="109"/>
        <v>15154215174</v>
      </c>
      <c r="I892" s="11" t="str">
        <f t="shared" ca="1" si="110"/>
        <v>昌发泰爸爸</v>
      </c>
      <c r="J892" s="11" t="str">
        <f t="shared" ca="1" si="111"/>
        <v>昌发泰妈妈</v>
      </c>
    </row>
    <row r="893" spans="1:10" x14ac:dyDescent="0.15">
      <c r="A893">
        <v>892</v>
      </c>
      <c r="B893" t="str">
        <f t="shared" si="104"/>
        <v>uid892</v>
      </c>
      <c r="C893" t="str">
        <f t="shared" si="105"/>
        <v>uid892</v>
      </c>
      <c r="D893" t="str">
        <f t="shared" si="106"/>
        <v>uid892@elanglang.com</v>
      </c>
      <c r="E893">
        <f t="shared" si="107"/>
        <v>20161842</v>
      </c>
      <c r="F893" s="11" t="str">
        <f ca="1">INDEX(random!A:A,INT(RAND()*437)+2)&amp;INDEX(random!B:B,INT(RAND()*240)+2)&amp;IF(INT(RAND()+0.5),INDEX(random!C:C,INT(RAND()*174)+2),"")</f>
        <v>凌昊</v>
      </c>
      <c r="G893">
        <f t="shared" si="108"/>
        <v>18</v>
      </c>
      <c r="H893">
        <f t="shared" ca="1" si="109"/>
        <v>15152397136</v>
      </c>
      <c r="I893" s="11" t="str">
        <f t="shared" ca="1" si="110"/>
        <v>凌昊爸爸</v>
      </c>
      <c r="J893" s="11" t="str">
        <f t="shared" ca="1" si="111"/>
        <v>凌昊妈妈</v>
      </c>
    </row>
    <row r="894" spans="1:10" x14ac:dyDescent="0.15">
      <c r="A894">
        <v>893</v>
      </c>
      <c r="B894" t="str">
        <f t="shared" si="104"/>
        <v>uid893</v>
      </c>
      <c r="C894" t="str">
        <f t="shared" si="105"/>
        <v>uid893</v>
      </c>
      <c r="D894" t="str">
        <f t="shared" si="106"/>
        <v>uid893@elanglang.com</v>
      </c>
      <c r="E894">
        <f t="shared" si="107"/>
        <v>20161843</v>
      </c>
      <c r="F894" s="11" t="str">
        <f ca="1">INDEX(random!A:A,INT(RAND()*437)+2)&amp;INDEX(random!B:B,INT(RAND()*240)+2)&amp;IF(INT(RAND()+0.5),INDEX(random!C:C,INT(RAND()*174)+2),"")</f>
        <v>酆江</v>
      </c>
      <c r="G894">
        <f t="shared" si="108"/>
        <v>18</v>
      </c>
      <c r="H894">
        <f t="shared" ca="1" si="109"/>
        <v>15892704645</v>
      </c>
      <c r="I894" s="11" t="str">
        <f t="shared" ca="1" si="110"/>
        <v>酆江爸爸</v>
      </c>
      <c r="J894" s="11" t="str">
        <f t="shared" ca="1" si="111"/>
        <v>酆江妈妈</v>
      </c>
    </row>
    <row r="895" spans="1:10" x14ac:dyDescent="0.15">
      <c r="A895">
        <v>894</v>
      </c>
      <c r="B895" t="str">
        <f t="shared" si="104"/>
        <v>uid894</v>
      </c>
      <c r="C895" t="str">
        <f t="shared" si="105"/>
        <v>uid894</v>
      </c>
      <c r="D895" t="str">
        <f t="shared" si="106"/>
        <v>uid894@elanglang.com</v>
      </c>
      <c r="E895">
        <f t="shared" si="107"/>
        <v>20161844</v>
      </c>
      <c r="F895" s="11" t="str">
        <f ca="1">INDEX(random!A:A,INT(RAND()*437)+2)&amp;INDEX(random!B:B,INT(RAND()*240)+2)&amp;IF(INT(RAND()+0.5),INDEX(random!C:C,INT(RAND()*174)+2),"")</f>
        <v>钱贤栋</v>
      </c>
      <c r="G895">
        <f t="shared" si="108"/>
        <v>18</v>
      </c>
      <c r="H895">
        <f t="shared" ca="1" si="109"/>
        <v>15893375262</v>
      </c>
      <c r="I895" s="11" t="str">
        <f t="shared" ca="1" si="110"/>
        <v>钱贤栋爸爸</v>
      </c>
      <c r="J895" s="11" t="str">
        <f t="shared" ca="1" si="111"/>
        <v>钱贤栋妈妈</v>
      </c>
    </row>
    <row r="896" spans="1:10" x14ac:dyDescent="0.15">
      <c r="A896">
        <v>895</v>
      </c>
      <c r="B896" t="str">
        <f t="shared" si="104"/>
        <v>uid895</v>
      </c>
      <c r="C896" t="str">
        <f t="shared" si="105"/>
        <v>uid895</v>
      </c>
      <c r="D896" t="str">
        <f t="shared" si="106"/>
        <v>uid895@elanglang.com</v>
      </c>
      <c r="E896">
        <f t="shared" si="107"/>
        <v>20161845</v>
      </c>
      <c r="F896" s="11" t="str">
        <f ca="1">INDEX(random!A:A,INT(RAND()*437)+2)&amp;INDEX(random!B:B,INT(RAND()*240)+2)&amp;IF(INT(RAND()+0.5),INDEX(random!C:C,INT(RAND()*174)+2),"")</f>
        <v>赵佳</v>
      </c>
      <c r="G896">
        <f t="shared" si="108"/>
        <v>18</v>
      </c>
      <c r="H896">
        <f t="shared" ca="1" si="109"/>
        <v>15159355637</v>
      </c>
      <c r="I896" s="11" t="str">
        <f t="shared" ca="1" si="110"/>
        <v>赵佳爸爸</v>
      </c>
      <c r="J896" s="11" t="str">
        <f t="shared" ca="1" si="111"/>
        <v>赵佳妈妈</v>
      </c>
    </row>
    <row r="897" spans="1:10" x14ac:dyDescent="0.15">
      <c r="A897">
        <v>896</v>
      </c>
      <c r="B897" t="str">
        <f t="shared" si="104"/>
        <v>uid896</v>
      </c>
      <c r="C897" t="str">
        <f t="shared" si="105"/>
        <v>uid896</v>
      </c>
      <c r="D897" t="str">
        <f t="shared" si="106"/>
        <v>uid896@elanglang.com</v>
      </c>
      <c r="E897">
        <f t="shared" si="107"/>
        <v>20161846</v>
      </c>
      <c r="F897" s="11" t="str">
        <f ca="1">INDEX(random!A:A,INT(RAND()*437)+2)&amp;INDEX(random!B:B,INT(RAND()*240)+2)&amp;IF(INT(RAND()+0.5),INDEX(random!C:C,INT(RAND()*174)+2),"")</f>
        <v>俞力</v>
      </c>
      <c r="G897">
        <f t="shared" si="108"/>
        <v>18</v>
      </c>
      <c r="H897">
        <f t="shared" ca="1" si="109"/>
        <v>15155561333</v>
      </c>
      <c r="I897" s="11" t="str">
        <f t="shared" ca="1" si="110"/>
        <v>俞力爸爸</v>
      </c>
      <c r="J897" s="11" t="str">
        <f t="shared" ca="1" si="111"/>
        <v>俞力妈妈</v>
      </c>
    </row>
    <row r="898" spans="1:10" x14ac:dyDescent="0.15">
      <c r="A898">
        <v>897</v>
      </c>
      <c r="B898" t="str">
        <f t="shared" ref="B898:B961" si="112">CONCATENATE("uid",A898)</f>
        <v>uid897</v>
      </c>
      <c r="C898" t="str">
        <f t="shared" ref="C898:C961" si="113">B898</f>
        <v>uid897</v>
      </c>
      <c r="D898" t="str">
        <f t="shared" ref="D898:D961" si="114">CONCATENATE(B898,"@elanglang.com")</f>
        <v>uid897@elanglang.com</v>
      </c>
      <c r="E898">
        <f t="shared" ref="E898:E961" si="115">(base_year+TRUNC(A898/(calss_count_per_grade*student_count_per_calss)))*10000+G898*100+MOD(A898,student_count_per_calss)</f>
        <v>20161847</v>
      </c>
      <c r="F898" s="11" t="str">
        <f ca="1">INDEX(random!A:A,INT(RAND()*437)+2)&amp;INDEX(random!B:B,INT(RAND()*240)+2)&amp;IF(INT(RAND()+0.5),INDEX(random!C:C,INT(RAND()*174)+2),"")</f>
        <v xml:space="preserve">
丁承</v>
      </c>
      <c r="G898">
        <f t="shared" ref="G898:G961" si="116">TRUNC(A898/student_count_per_calss)+1</f>
        <v>18</v>
      </c>
      <c r="H898">
        <f t="shared" ref="H898:H961" ca="1" si="117">CHOOSE(RAND()*2+1,15150000000,15890000000,13900000000)+ROUND(RAND()*10000000,0)</f>
        <v>15894288602</v>
      </c>
      <c r="I898" s="11" t="str">
        <f t="shared" ref="I898:I961" ca="1" si="118">CONCATENATE(F898,"爸爸")</f>
        <v xml:space="preserve">
丁承爸爸</v>
      </c>
      <c r="J898" s="11" t="str">
        <f t="shared" ref="J898:J961" ca="1" si="119">CONCATENATE(F898,"妈妈")</f>
        <v xml:space="preserve">
丁承妈妈</v>
      </c>
    </row>
    <row r="899" spans="1:10" x14ac:dyDescent="0.15">
      <c r="A899">
        <v>898</v>
      </c>
      <c r="B899" t="str">
        <f t="shared" si="112"/>
        <v>uid898</v>
      </c>
      <c r="C899" t="str">
        <f t="shared" si="113"/>
        <v>uid898</v>
      </c>
      <c r="D899" t="str">
        <f t="shared" si="114"/>
        <v>uid898@elanglang.com</v>
      </c>
      <c r="E899">
        <f t="shared" si="115"/>
        <v>20161848</v>
      </c>
      <c r="F899" s="11" t="str">
        <f ca="1">INDEX(random!A:A,INT(RAND()*437)+2)&amp;INDEX(random!B:B,INT(RAND()*240)+2)&amp;IF(INT(RAND()+0.5),INDEX(random!C:C,INT(RAND()*174)+2),"")</f>
        <v>祖超</v>
      </c>
      <c r="G899">
        <f t="shared" si="116"/>
        <v>18</v>
      </c>
      <c r="H899">
        <f t="shared" ca="1" si="117"/>
        <v>15159439634</v>
      </c>
      <c r="I899" s="11" t="str">
        <f t="shared" ca="1" si="118"/>
        <v>祖超爸爸</v>
      </c>
      <c r="J899" s="11" t="str">
        <f t="shared" ca="1" si="119"/>
        <v>祖超妈妈</v>
      </c>
    </row>
    <row r="900" spans="1:10" x14ac:dyDescent="0.15">
      <c r="A900">
        <v>899</v>
      </c>
      <c r="B900" t="str">
        <f t="shared" si="112"/>
        <v>uid899</v>
      </c>
      <c r="C900" t="str">
        <f t="shared" si="113"/>
        <v>uid899</v>
      </c>
      <c r="D900" t="str">
        <f t="shared" si="114"/>
        <v>uid899@elanglang.com</v>
      </c>
      <c r="E900">
        <f t="shared" si="115"/>
        <v>20161849</v>
      </c>
      <c r="F900" s="11" t="str">
        <f ca="1">INDEX(random!A:A,INT(RAND()*437)+2)&amp;INDEX(random!B:B,INT(RAND()*240)+2)&amp;IF(INT(RAND()+0.5),INDEX(random!C:C,INT(RAND()*174)+2),"")</f>
        <v>盛榕冠</v>
      </c>
      <c r="G900">
        <f t="shared" si="116"/>
        <v>18</v>
      </c>
      <c r="H900">
        <f t="shared" ca="1" si="117"/>
        <v>15159139464</v>
      </c>
      <c r="I900" s="11" t="str">
        <f t="shared" ca="1" si="118"/>
        <v>盛榕冠爸爸</v>
      </c>
      <c r="J900" s="11" t="str">
        <f t="shared" ca="1" si="119"/>
        <v>盛榕冠妈妈</v>
      </c>
    </row>
    <row r="901" spans="1:10" x14ac:dyDescent="0.15">
      <c r="A901">
        <v>900</v>
      </c>
      <c r="B901" t="str">
        <f t="shared" si="112"/>
        <v>uid900</v>
      </c>
      <c r="C901" t="str">
        <f t="shared" si="113"/>
        <v>uid900</v>
      </c>
      <c r="D901" t="str">
        <f t="shared" si="114"/>
        <v>uid900@elanglang.com</v>
      </c>
      <c r="E901">
        <f t="shared" si="115"/>
        <v>20161900</v>
      </c>
      <c r="F901" s="11" t="str">
        <f ca="1">INDEX(random!A:A,INT(RAND()*437)+2)&amp;INDEX(random!B:B,INT(RAND()*240)+2)&amp;IF(INT(RAND()+0.5),INDEX(random!C:C,INT(RAND()*174)+2),"")</f>
        <v>陈彦</v>
      </c>
      <c r="G901">
        <f t="shared" si="116"/>
        <v>19</v>
      </c>
      <c r="H901">
        <f t="shared" ca="1" si="117"/>
        <v>15894212814</v>
      </c>
      <c r="I901" s="11" t="str">
        <f t="shared" ca="1" si="118"/>
        <v>陈彦爸爸</v>
      </c>
      <c r="J901" s="11" t="str">
        <f t="shared" ca="1" si="119"/>
        <v>陈彦妈妈</v>
      </c>
    </row>
    <row r="902" spans="1:10" x14ac:dyDescent="0.15">
      <c r="A902">
        <v>901</v>
      </c>
      <c r="B902" t="str">
        <f t="shared" si="112"/>
        <v>uid901</v>
      </c>
      <c r="C902" t="str">
        <f t="shared" si="113"/>
        <v>uid901</v>
      </c>
      <c r="D902" t="str">
        <f t="shared" si="114"/>
        <v>uid901@elanglang.com</v>
      </c>
      <c r="E902">
        <f t="shared" si="115"/>
        <v>20161901</v>
      </c>
      <c r="F902" s="11" t="str">
        <f ca="1">INDEX(random!A:A,INT(RAND()*437)+2)&amp;INDEX(random!B:B,INT(RAND()*240)+2)&amp;IF(INT(RAND()+0.5),INDEX(random!C:C,INT(RAND()*174)+2),"")</f>
        <v>于绍</v>
      </c>
      <c r="G902">
        <f t="shared" si="116"/>
        <v>19</v>
      </c>
      <c r="H902">
        <f t="shared" ca="1" si="117"/>
        <v>15898654170</v>
      </c>
      <c r="I902" s="11" t="str">
        <f t="shared" ca="1" si="118"/>
        <v>于绍爸爸</v>
      </c>
      <c r="J902" s="11" t="str">
        <f t="shared" ca="1" si="119"/>
        <v>于绍妈妈</v>
      </c>
    </row>
    <row r="903" spans="1:10" x14ac:dyDescent="0.15">
      <c r="A903">
        <v>902</v>
      </c>
      <c r="B903" t="str">
        <f t="shared" si="112"/>
        <v>uid902</v>
      </c>
      <c r="C903" t="str">
        <f t="shared" si="113"/>
        <v>uid902</v>
      </c>
      <c r="D903" t="str">
        <f t="shared" si="114"/>
        <v>uid902@elanglang.com</v>
      </c>
      <c r="E903">
        <f t="shared" si="115"/>
        <v>20161902</v>
      </c>
      <c r="F903" s="11" t="str">
        <f ca="1">INDEX(random!A:A,INT(RAND()*437)+2)&amp;INDEX(random!B:B,INT(RAND()*240)+2)&amp;IF(INT(RAND()+0.5),INDEX(random!C:C,INT(RAND()*174)+2),"")</f>
        <v>单于毅策</v>
      </c>
      <c r="G903">
        <f t="shared" si="116"/>
        <v>19</v>
      </c>
      <c r="H903">
        <f t="shared" ca="1" si="117"/>
        <v>15153692943</v>
      </c>
      <c r="I903" s="11" t="str">
        <f t="shared" ca="1" si="118"/>
        <v>单于毅策爸爸</v>
      </c>
      <c r="J903" s="11" t="str">
        <f t="shared" ca="1" si="119"/>
        <v>单于毅策妈妈</v>
      </c>
    </row>
    <row r="904" spans="1:10" x14ac:dyDescent="0.15">
      <c r="A904">
        <v>903</v>
      </c>
      <c r="B904" t="str">
        <f t="shared" si="112"/>
        <v>uid903</v>
      </c>
      <c r="C904" t="str">
        <f t="shared" si="113"/>
        <v>uid903</v>
      </c>
      <c r="D904" t="str">
        <f t="shared" si="114"/>
        <v>uid903@elanglang.com</v>
      </c>
      <c r="E904">
        <f t="shared" si="115"/>
        <v>20161903</v>
      </c>
      <c r="F904" s="11" t="str">
        <f ca="1">INDEX(random!A:A,INT(RAND()*437)+2)&amp;INDEX(random!B:B,INT(RAND()*240)+2)&amp;IF(INT(RAND()+0.5),INDEX(random!C:C,INT(RAND()*174)+2),"")</f>
        <v>广腾</v>
      </c>
      <c r="G904">
        <f t="shared" si="116"/>
        <v>19</v>
      </c>
      <c r="H904">
        <f t="shared" ca="1" si="117"/>
        <v>15151022153</v>
      </c>
      <c r="I904" s="11" t="str">
        <f t="shared" ca="1" si="118"/>
        <v>广腾爸爸</v>
      </c>
      <c r="J904" s="11" t="str">
        <f t="shared" ca="1" si="119"/>
        <v>广腾妈妈</v>
      </c>
    </row>
    <row r="905" spans="1:10" x14ac:dyDescent="0.15">
      <c r="A905">
        <v>904</v>
      </c>
      <c r="B905" t="str">
        <f t="shared" si="112"/>
        <v>uid904</v>
      </c>
      <c r="C905" t="str">
        <f t="shared" si="113"/>
        <v>uid904</v>
      </c>
      <c r="D905" t="str">
        <f t="shared" si="114"/>
        <v>uid904@elanglang.com</v>
      </c>
      <c r="E905">
        <f t="shared" si="115"/>
        <v>20161904</v>
      </c>
      <c r="F905" s="11" t="str">
        <f ca="1">INDEX(random!A:A,INT(RAND()*437)+2)&amp;INDEX(random!B:B,INT(RAND()*240)+2)&amp;IF(INT(RAND()+0.5),INDEX(random!C:C,INT(RAND()*174)+2),"")</f>
        <v>胥谦</v>
      </c>
      <c r="G905">
        <f t="shared" si="116"/>
        <v>19</v>
      </c>
      <c r="H905">
        <f t="shared" ca="1" si="117"/>
        <v>15154029345</v>
      </c>
      <c r="I905" s="11" t="str">
        <f t="shared" ca="1" si="118"/>
        <v>胥谦爸爸</v>
      </c>
      <c r="J905" s="11" t="str">
        <f t="shared" ca="1" si="119"/>
        <v>胥谦妈妈</v>
      </c>
    </row>
    <row r="906" spans="1:10" x14ac:dyDescent="0.15">
      <c r="A906">
        <v>905</v>
      </c>
      <c r="B906" t="str">
        <f t="shared" si="112"/>
        <v>uid905</v>
      </c>
      <c r="C906" t="str">
        <f t="shared" si="113"/>
        <v>uid905</v>
      </c>
      <c r="D906" t="str">
        <f t="shared" si="114"/>
        <v>uid905@elanglang.com</v>
      </c>
      <c r="E906">
        <f t="shared" si="115"/>
        <v>20161905</v>
      </c>
      <c r="F906" s="11" t="str">
        <f ca="1">INDEX(random!A:A,INT(RAND()*437)+2)&amp;INDEX(random!B:B,INT(RAND()*240)+2)&amp;IF(INT(RAND()+0.5),INDEX(random!C:C,INT(RAND()*174)+2),"")</f>
        <v>公羊胜</v>
      </c>
      <c r="G906">
        <f t="shared" si="116"/>
        <v>19</v>
      </c>
      <c r="H906">
        <f t="shared" ca="1" si="117"/>
        <v>15890431737</v>
      </c>
      <c r="I906" s="11" t="str">
        <f t="shared" ca="1" si="118"/>
        <v>公羊胜爸爸</v>
      </c>
      <c r="J906" s="11" t="str">
        <f t="shared" ca="1" si="119"/>
        <v>公羊胜妈妈</v>
      </c>
    </row>
    <row r="907" spans="1:10" x14ac:dyDescent="0.15">
      <c r="A907">
        <v>906</v>
      </c>
      <c r="B907" t="str">
        <f t="shared" si="112"/>
        <v>uid906</v>
      </c>
      <c r="C907" t="str">
        <f t="shared" si="113"/>
        <v>uid906</v>
      </c>
      <c r="D907" t="str">
        <f t="shared" si="114"/>
        <v>uid906@elanglang.com</v>
      </c>
      <c r="E907">
        <f t="shared" si="115"/>
        <v>20161906</v>
      </c>
      <c r="F907" s="11" t="str">
        <f ca="1">INDEX(random!A:A,INT(RAND()*437)+2)&amp;INDEX(random!B:B,INT(RAND()*240)+2)&amp;IF(INT(RAND()+0.5),INDEX(random!C:C,INT(RAND()*174)+2),"")</f>
        <v xml:space="preserve">
戚然德</v>
      </c>
      <c r="G907">
        <f t="shared" si="116"/>
        <v>19</v>
      </c>
      <c r="H907">
        <f t="shared" ca="1" si="117"/>
        <v>15153480196</v>
      </c>
      <c r="I907" s="11" t="str">
        <f t="shared" ca="1" si="118"/>
        <v xml:space="preserve">
戚然德爸爸</v>
      </c>
      <c r="J907" s="11" t="str">
        <f t="shared" ca="1" si="119"/>
        <v xml:space="preserve">
戚然德妈妈</v>
      </c>
    </row>
    <row r="908" spans="1:10" x14ac:dyDescent="0.15">
      <c r="A908">
        <v>907</v>
      </c>
      <c r="B908" t="str">
        <f t="shared" si="112"/>
        <v>uid907</v>
      </c>
      <c r="C908" t="str">
        <f t="shared" si="113"/>
        <v>uid907</v>
      </c>
      <c r="D908" t="str">
        <f t="shared" si="114"/>
        <v>uid907@elanglang.com</v>
      </c>
      <c r="E908">
        <f t="shared" si="115"/>
        <v>20161907</v>
      </c>
      <c r="F908" s="11" t="str">
        <f ca="1">INDEX(random!A:A,INT(RAND()*437)+2)&amp;INDEX(random!B:B,INT(RAND()*240)+2)&amp;IF(INT(RAND()+0.5),INDEX(random!C:C,INT(RAND()*174)+2),"")</f>
        <v>魏霖源</v>
      </c>
      <c r="G908">
        <f t="shared" si="116"/>
        <v>19</v>
      </c>
      <c r="H908">
        <f t="shared" ca="1" si="117"/>
        <v>15893345835</v>
      </c>
      <c r="I908" s="11" t="str">
        <f t="shared" ca="1" si="118"/>
        <v>魏霖源爸爸</v>
      </c>
      <c r="J908" s="11" t="str">
        <f t="shared" ca="1" si="119"/>
        <v>魏霖源妈妈</v>
      </c>
    </row>
    <row r="909" spans="1:10" x14ac:dyDescent="0.15">
      <c r="A909">
        <v>908</v>
      </c>
      <c r="B909" t="str">
        <f t="shared" si="112"/>
        <v>uid908</v>
      </c>
      <c r="C909" t="str">
        <f t="shared" si="113"/>
        <v>uid908</v>
      </c>
      <c r="D909" t="str">
        <f t="shared" si="114"/>
        <v>uid908@elanglang.com</v>
      </c>
      <c r="E909">
        <f t="shared" si="115"/>
        <v>20161908</v>
      </c>
      <c r="F909" s="11" t="str">
        <f ca="1">INDEX(random!A:A,INT(RAND()*437)+2)&amp;INDEX(random!B:B,INT(RAND()*240)+2)&amp;IF(INT(RAND()+0.5),INDEX(random!C:C,INT(RAND()*174)+2),"")</f>
        <v>翁斌泰</v>
      </c>
      <c r="G909">
        <f t="shared" si="116"/>
        <v>19</v>
      </c>
      <c r="H909">
        <f t="shared" ca="1" si="117"/>
        <v>15894261057</v>
      </c>
      <c r="I909" s="11" t="str">
        <f t="shared" ca="1" si="118"/>
        <v>翁斌泰爸爸</v>
      </c>
      <c r="J909" s="11" t="str">
        <f t="shared" ca="1" si="119"/>
        <v>翁斌泰妈妈</v>
      </c>
    </row>
    <row r="910" spans="1:10" x14ac:dyDescent="0.15">
      <c r="A910">
        <v>909</v>
      </c>
      <c r="B910" t="str">
        <f t="shared" si="112"/>
        <v>uid909</v>
      </c>
      <c r="C910" t="str">
        <f t="shared" si="113"/>
        <v>uid909</v>
      </c>
      <c r="D910" t="str">
        <f t="shared" si="114"/>
        <v>uid909@elanglang.com</v>
      </c>
      <c r="E910">
        <f t="shared" si="115"/>
        <v>20161909</v>
      </c>
      <c r="F910" s="11" t="str">
        <f ca="1">INDEX(random!A:A,INT(RAND()*437)+2)&amp;INDEX(random!B:B,INT(RAND()*240)+2)&amp;IF(INT(RAND()+0.5),INDEX(random!C:C,INT(RAND()*174)+2),"")</f>
        <v>谢梓</v>
      </c>
      <c r="G910">
        <f t="shared" si="116"/>
        <v>19</v>
      </c>
      <c r="H910">
        <f t="shared" ca="1" si="117"/>
        <v>15152945943</v>
      </c>
      <c r="I910" s="11" t="str">
        <f t="shared" ca="1" si="118"/>
        <v>谢梓爸爸</v>
      </c>
      <c r="J910" s="11" t="str">
        <f t="shared" ca="1" si="119"/>
        <v>谢梓妈妈</v>
      </c>
    </row>
    <row r="911" spans="1:10" x14ac:dyDescent="0.15">
      <c r="A911">
        <v>910</v>
      </c>
      <c r="B911" t="str">
        <f t="shared" si="112"/>
        <v>uid910</v>
      </c>
      <c r="C911" t="str">
        <f t="shared" si="113"/>
        <v>uid910</v>
      </c>
      <c r="D911" t="str">
        <f t="shared" si="114"/>
        <v>uid910@elanglang.com</v>
      </c>
      <c r="E911">
        <f t="shared" si="115"/>
        <v>20161910</v>
      </c>
      <c r="F911" s="11" t="str">
        <f ca="1">INDEX(random!A:A,INT(RAND()*437)+2)&amp;INDEX(random!B:B,INT(RAND()*240)+2)&amp;IF(INT(RAND()+0.5),INDEX(random!C:C,INT(RAND()*174)+2),"")</f>
        <v>谈岩梁</v>
      </c>
      <c r="G911">
        <f t="shared" si="116"/>
        <v>19</v>
      </c>
      <c r="H911">
        <f t="shared" ca="1" si="117"/>
        <v>15155828815</v>
      </c>
      <c r="I911" s="11" t="str">
        <f t="shared" ca="1" si="118"/>
        <v>谈岩梁爸爸</v>
      </c>
      <c r="J911" s="11" t="str">
        <f t="shared" ca="1" si="119"/>
        <v>谈岩梁妈妈</v>
      </c>
    </row>
    <row r="912" spans="1:10" x14ac:dyDescent="0.15">
      <c r="A912">
        <v>911</v>
      </c>
      <c r="B912" t="str">
        <f t="shared" si="112"/>
        <v>uid911</v>
      </c>
      <c r="C912" t="str">
        <f t="shared" si="113"/>
        <v>uid911</v>
      </c>
      <c r="D912" t="str">
        <f t="shared" si="114"/>
        <v>uid911@elanglang.com</v>
      </c>
      <c r="E912">
        <f t="shared" si="115"/>
        <v>20161911</v>
      </c>
      <c r="F912" s="11" t="str">
        <f ca="1">INDEX(random!A:A,INT(RAND()*437)+2)&amp;INDEX(random!B:B,INT(RAND()*240)+2)&amp;IF(INT(RAND()+0.5),INDEX(random!C:C,INT(RAND()*174)+2),"")</f>
        <v>万俟皓</v>
      </c>
      <c r="G912">
        <f t="shared" si="116"/>
        <v>19</v>
      </c>
      <c r="H912">
        <f t="shared" ca="1" si="117"/>
        <v>15156019203</v>
      </c>
      <c r="I912" s="11" t="str">
        <f t="shared" ca="1" si="118"/>
        <v>万俟皓爸爸</v>
      </c>
      <c r="J912" s="11" t="str">
        <f t="shared" ca="1" si="119"/>
        <v>万俟皓妈妈</v>
      </c>
    </row>
    <row r="913" spans="1:10" x14ac:dyDescent="0.15">
      <c r="A913">
        <v>912</v>
      </c>
      <c r="B913" t="str">
        <f t="shared" si="112"/>
        <v>uid912</v>
      </c>
      <c r="C913" t="str">
        <f t="shared" si="113"/>
        <v>uid912</v>
      </c>
      <c r="D913" t="str">
        <f t="shared" si="114"/>
        <v>uid912@elanglang.com</v>
      </c>
      <c r="E913">
        <f t="shared" si="115"/>
        <v>20161912</v>
      </c>
      <c r="F913" s="11" t="str">
        <f ca="1">INDEX(random!A:A,INT(RAND()*437)+2)&amp;INDEX(random!B:B,INT(RAND()*240)+2)&amp;IF(INT(RAND()+0.5),INDEX(random!C:C,INT(RAND()*174)+2),"")</f>
        <v>衡晨</v>
      </c>
      <c r="G913">
        <f t="shared" si="116"/>
        <v>19</v>
      </c>
      <c r="H913">
        <f t="shared" ca="1" si="117"/>
        <v>15895475819</v>
      </c>
      <c r="I913" s="11" t="str">
        <f t="shared" ca="1" si="118"/>
        <v>衡晨爸爸</v>
      </c>
      <c r="J913" s="11" t="str">
        <f t="shared" ca="1" si="119"/>
        <v>衡晨妈妈</v>
      </c>
    </row>
    <row r="914" spans="1:10" x14ac:dyDescent="0.15">
      <c r="A914">
        <v>913</v>
      </c>
      <c r="B914" t="str">
        <f t="shared" si="112"/>
        <v>uid913</v>
      </c>
      <c r="C914" t="str">
        <f t="shared" si="113"/>
        <v>uid913</v>
      </c>
      <c r="D914" t="str">
        <f t="shared" si="114"/>
        <v>uid913@elanglang.com</v>
      </c>
      <c r="E914">
        <f t="shared" si="115"/>
        <v>20161913</v>
      </c>
      <c r="F914" s="11" t="str">
        <f ca="1">INDEX(random!A:A,INT(RAND()*437)+2)&amp;INDEX(random!B:B,INT(RAND()*240)+2)&amp;IF(INT(RAND()+0.5),INDEX(random!C:C,INT(RAND()*174)+2),"")</f>
        <v>马煜</v>
      </c>
      <c r="G914">
        <f t="shared" si="116"/>
        <v>19</v>
      </c>
      <c r="H914">
        <f t="shared" ca="1" si="117"/>
        <v>15157292031</v>
      </c>
      <c r="I914" s="11" t="str">
        <f t="shared" ca="1" si="118"/>
        <v>马煜爸爸</v>
      </c>
      <c r="J914" s="11" t="str">
        <f t="shared" ca="1" si="119"/>
        <v>马煜妈妈</v>
      </c>
    </row>
    <row r="915" spans="1:10" x14ac:dyDescent="0.15">
      <c r="A915">
        <v>914</v>
      </c>
      <c r="B915" t="str">
        <f t="shared" si="112"/>
        <v>uid914</v>
      </c>
      <c r="C915" t="str">
        <f t="shared" si="113"/>
        <v>uid914</v>
      </c>
      <c r="D915" t="str">
        <f t="shared" si="114"/>
        <v>uid914@elanglang.com</v>
      </c>
      <c r="E915">
        <f t="shared" si="115"/>
        <v>20161914</v>
      </c>
      <c r="F915" s="11" t="str">
        <f ca="1">INDEX(random!A:A,INT(RAND()*437)+2)&amp;INDEX(random!B:B,INT(RAND()*240)+2)&amp;IF(INT(RAND()+0.5),INDEX(random!C:C,INT(RAND()*174)+2),"")</f>
        <v>路启学</v>
      </c>
      <c r="G915">
        <f t="shared" si="116"/>
        <v>19</v>
      </c>
      <c r="H915">
        <f t="shared" ca="1" si="117"/>
        <v>15890122069</v>
      </c>
      <c r="I915" s="11" t="str">
        <f t="shared" ca="1" si="118"/>
        <v>路启学爸爸</v>
      </c>
      <c r="J915" s="11" t="str">
        <f t="shared" ca="1" si="119"/>
        <v>路启学妈妈</v>
      </c>
    </row>
    <row r="916" spans="1:10" x14ac:dyDescent="0.15">
      <c r="A916">
        <v>915</v>
      </c>
      <c r="B916" t="str">
        <f t="shared" si="112"/>
        <v>uid915</v>
      </c>
      <c r="C916" t="str">
        <f t="shared" si="113"/>
        <v>uid915</v>
      </c>
      <c r="D916" t="str">
        <f t="shared" si="114"/>
        <v>uid915@elanglang.com</v>
      </c>
      <c r="E916">
        <f t="shared" si="115"/>
        <v>20161915</v>
      </c>
      <c r="F916" s="11" t="str">
        <f ca="1">INDEX(random!A:A,INT(RAND()*437)+2)&amp;INDEX(random!B:B,INT(RAND()*240)+2)&amp;IF(INT(RAND()+0.5),INDEX(random!C:C,INT(RAND()*174)+2),"")</f>
        <v>蔺壮东</v>
      </c>
      <c r="G916">
        <f t="shared" si="116"/>
        <v>19</v>
      </c>
      <c r="H916">
        <f t="shared" ca="1" si="117"/>
        <v>15892198876</v>
      </c>
      <c r="I916" s="11" t="str">
        <f t="shared" ca="1" si="118"/>
        <v>蔺壮东爸爸</v>
      </c>
      <c r="J916" s="11" t="str">
        <f t="shared" ca="1" si="119"/>
        <v>蔺壮东妈妈</v>
      </c>
    </row>
    <row r="917" spans="1:10" x14ac:dyDescent="0.15">
      <c r="A917">
        <v>916</v>
      </c>
      <c r="B917" t="str">
        <f t="shared" si="112"/>
        <v>uid916</v>
      </c>
      <c r="C917" t="str">
        <f t="shared" si="113"/>
        <v>uid916</v>
      </c>
      <c r="D917" t="str">
        <f t="shared" si="114"/>
        <v>uid916@elanglang.com</v>
      </c>
      <c r="E917">
        <f t="shared" si="115"/>
        <v>20161916</v>
      </c>
      <c r="F917" s="11" t="str">
        <f ca="1">INDEX(random!A:A,INT(RAND()*437)+2)&amp;INDEX(random!B:B,INT(RAND()*240)+2)&amp;IF(INT(RAND()+0.5),INDEX(random!C:C,INT(RAND()*174)+2),"")</f>
        <v>公冶茂浩</v>
      </c>
      <c r="G917">
        <f t="shared" si="116"/>
        <v>19</v>
      </c>
      <c r="H917">
        <f t="shared" ca="1" si="117"/>
        <v>15158132663</v>
      </c>
      <c r="I917" s="11" t="str">
        <f t="shared" ca="1" si="118"/>
        <v>公冶茂浩爸爸</v>
      </c>
      <c r="J917" s="11" t="str">
        <f t="shared" ca="1" si="119"/>
        <v>公冶茂浩妈妈</v>
      </c>
    </row>
    <row r="918" spans="1:10" x14ac:dyDescent="0.15">
      <c r="A918">
        <v>917</v>
      </c>
      <c r="B918" t="str">
        <f t="shared" si="112"/>
        <v>uid917</v>
      </c>
      <c r="C918" t="str">
        <f t="shared" si="113"/>
        <v>uid917</v>
      </c>
      <c r="D918" t="str">
        <f t="shared" si="114"/>
        <v>uid917@elanglang.com</v>
      </c>
      <c r="E918">
        <f t="shared" si="115"/>
        <v>20161917</v>
      </c>
      <c r="F918" s="11" t="str">
        <f ca="1">INDEX(random!A:A,INT(RAND()*437)+2)&amp;INDEX(random!B:B,INT(RAND()*240)+2)&amp;IF(INT(RAND()+0.5),INDEX(random!C:C,INT(RAND()*174)+2),"")</f>
        <v>刘彦</v>
      </c>
      <c r="G918">
        <f t="shared" si="116"/>
        <v>19</v>
      </c>
      <c r="H918">
        <f t="shared" ca="1" si="117"/>
        <v>15155592227</v>
      </c>
      <c r="I918" s="11" t="str">
        <f t="shared" ca="1" si="118"/>
        <v>刘彦爸爸</v>
      </c>
      <c r="J918" s="11" t="str">
        <f t="shared" ca="1" si="119"/>
        <v>刘彦妈妈</v>
      </c>
    </row>
    <row r="919" spans="1:10" x14ac:dyDescent="0.15">
      <c r="A919">
        <v>918</v>
      </c>
      <c r="B919" t="str">
        <f t="shared" si="112"/>
        <v>uid918</v>
      </c>
      <c r="C919" t="str">
        <f t="shared" si="113"/>
        <v>uid918</v>
      </c>
      <c r="D919" t="str">
        <f t="shared" si="114"/>
        <v>uid918@elanglang.com</v>
      </c>
      <c r="E919">
        <f t="shared" si="115"/>
        <v>20161918</v>
      </c>
      <c r="F919" s="11" t="str">
        <f ca="1">INDEX(random!A:A,INT(RAND()*437)+2)&amp;INDEX(random!B:B,INT(RAND()*240)+2)&amp;IF(INT(RAND()+0.5),INDEX(random!C:C,INT(RAND()*174)+2),"")</f>
        <v>张鑫刚</v>
      </c>
      <c r="G919">
        <f t="shared" si="116"/>
        <v>19</v>
      </c>
      <c r="H919">
        <f t="shared" ca="1" si="117"/>
        <v>15159695172</v>
      </c>
      <c r="I919" s="11" t="str">
        <f t="shared" ca="1" si="118"/>
        <v>张鑫刚爸爸</v>
      </c>
      <c r="J919" s="11" t="str">
        <f t="shared" ca="1" si="119"/>
        <v>张鑫刚妈妈</v>
      </c>
    </row>
    <row r="920" spans="1:10" x14ac:dyDescent="0.15">
      <c r="A920">
        <v>919</v>
      </c>
      <c r="B920" t="str">
        <f t="shared" si="112"/>
        <v>uid919</v>
      </c>
      <c r="C920" t="str">
        <f t="shared" si="113"/>
        <v>uid919</v>
      </c>
      <c r="D920" t="str">
        <f t="shared" si="114"/>
        <v>uid919@elanglang.com</v>
      </c>
      <c r="E920">
        <f t="shared" si="115"/>
        <v>20161919</v>
      </c>
      <c r="F920" s="11" t="str">
        <f ca="1">INDEX(random!A:A,INT(RAND()*437)+2)&amp;INDEX(random!B:B,INT(RAND()*240)+2)&amp;IF(INT(RAND()+0.5),INDEX(random!C:C,INT(RAND()*174)+2),"")</f>
        <v>陆可乐</v>
      </c>
      <c r="G920">
        <f t="shared" si="116"/>
        <v>19</v>
      </c>
      <c r="H920">
        <f t="shared" ca="1" si="117"/>
        <v>15150602864</v>
      </c>
      <c r="I920" s="11" t="str">
        <f t="shared" ca="1" si="118"/>
        <v>陆可乐爸爸</v>
      </c>
      <c r="J920" s="11" t="str">
        <f t="shared" ca="1" si="119"/>
        <v>陆可乐妈妈</v>
      </c>
    </row>
    <row r="921" spans="1:10" x14ac:dyDescent="0.15">
      <c r="A921">
        <v>920</v>
      </c>
      <c r="B921" t="str">
        <f t="shared" si="112"/>
        <v>uid920</v>
      </c>
      <c r="C921" t="str">
        <f t="shared" si="113"/>
        <v>uid920</v>
      </c>
      <c r="D921" t="str">
        <f t="shared" si="114"/>
        <v>uid920@elanglang.com</v>
      </c>
      <c r="E921">
        <f t="shared" si="115"/>
        <v>20161920</v>
      </c>
      <c r="F921" s="11" t="str">
        <f ca="1">INDEX(random!A:A,INT(RAND()*437)+2)&amp;INDEX(random!B:B,INT(RAND()*240)+2)&amp;IF(INT(RAND()+0.5),INDEX(random!C:C,INT(RAND()*174)+2),"")</f>
        <v xml:space="preserve">
乐乐冠</v>
      </c>
      <c r="G921">
        <f t="shared" si="116"/>
        <v>19</v>
      </c>
      <c r="H921">
        <f t="shared" ca="1" si="117"/>
        <v>15898939940</v>
      </c>
      <c r="I921" s="11" t="str">
        <f t="shared" ca="1" si="118"/>
        <v xml:space="preserve">
乐乐冠爸爸</v>
      </c>
      <c r="J921" s="11" t="str">
        <f t="shared" ca="1" si="119"/>
        <v xml:space="preserve">
乐乐冠妈妈</v>
      </c>
    </row>
    <row r="922" spans="1:10" x14ac:dyDescent="0.15">
      <c r="A922">
        <v>921</v>
      </c>
      <c r="B922" t="str">
        <f t="shared" si="112"/>
        <v>uid921</v>
      </c>
      <c r="C922" t="str">
        <f t="shared" si="113"/>
        <v>uid921</v>
      </c>
      <c r="D922" t="str">
        <f t="shared" si="114"/>
        <v>uid921@elanglang.com</v>
      </c>
      <c r="E922">
        <f t="shared" si="115"/>
        <v>20161921</v>
      </c>
      <c r="F922" s="11" t="str">
        <f ca="1">INDEX(random!A:A,INT(RAND()*437)+2)&amp;INDEX(random!B:B,INT(RAND()*240)+2)&amp;IF(INT(RAND()+0.5),INDEX(random!C:C,INT(RAND()*174)+2),"")</f>
        <v>弓光</v>
      </c>
      <c r="G922">
        <f t="shared" si="116"/>
        <v>19</v>
      </c>
      <c r="H922">
        <f t="shared" ca="1" si="117"/>
        <v>15155047641</v>
      </c>
      <c r="I922" s="11" t="str">
        <f t="shared" ca="1" si="118"/>
        <v>弓光爸爸</v>
      </c>
      <c r="J922" s="11" t="str">
        <f t="shared" ca="1" si="119"/>
        <v>弓光妈妈</v>
      </c>
    </row>
    <row r="923" spans="1:10" x14ac:dyDescent="0.15">
      <c r="A923">
        <v>922</v>
      </c>
      <c r="B923" t="str">
        <f t="shared" si="112"/>
        <v>uid922</v>
      </c>
      <c r="C923" t="str">
        <f t="shared" si="113"/>
        <v>uid922</v>
      </c>
      <c r="D923" t="str">
        <f t="shared" si="114"/>
        <v>uid922@elanglang.com</v>
      </c>
      <c r="E923">
        <f t="shared" si="115"/>
        <v>20161922</v>
      </c>
      <c r="F923" s="11" t="str">
        <f ca="1">INDEX(random!A:A,INT(RAND()*437)+2)&amp;INDEX(random!B:B,INT(RAND()*240)+2)&amp;IF(INT(RAND()+0.5),INDEX(random!C:C,INT(RAND()*174)+2),"")</f>
        <v>管庆</v>
      </c>
      <c r="G923">
        <f t="shared" si="116"/>
        <v>19</v>
      </c>
      <c r="H923">
        <f t="shared" ca="1" si="117"/>
        <v>15157212771</v>
      </c>
      <c r="I923" s="11" t="str">
        <f t="shared" ca="1" si="118"/>
        <v>管庆爸爸</v>
      </c>
      <c r="J923" s="11" t="str">
        <f t="shared" ca="1" si="119"/>
        <v>管庆妈妈</v>
      </c>
    </row>
    <row r="924" spans="1:10" x14ac:dyDescent="0.15">
      <c r="A924">
        <v>923</v>
      </c>
      <c r="B924" t="str">
        <f t="shared" si="112"/>
        <v>uid923</v>
      </c>
      <c r="C924" t="str">
        <f t="shared" si="113"/>
        <v>uid923</v>
      </c>
      <c r="D924" t="str">
        <f t="shared" si="114"/>
        <v>uid923@elanglang.com</v>
      </c>
      <c r="E924">
        <f t="shared" si="115"/>
        <v>20161923</v>
      </c>
      <c r="F924" s="11" t="str">
        <f ca="1">INDEX(random!A:A,INT(RAND()*437)+2)&amp;INDEX(random!B:B,INT(RAND()*240)+2)&amp;IF(INT(RAND()+0.5),INDEX(random!C:C,INT(RAND()*174)+2),"")</f>
        <v>终阳行</v>
      </c>
      <c r="G924">
        <f t="shared" si="116"/>
        <v>19</v>
      </c>
      <c r="H924">
        <f t="shared" ca="1" si="117"/>
        <v>15157767856</v>
      </c>
      <c r="I924" s="11" t="str">
        <f t="shared" ca="1" si="118"/>
        <v>终阳行爸爸</v>
      </c>
      <c r="J924" s="11" t="str">
        <f t="shared" ca="1" si="119"/>
        <v>终阳行妈妈</v>
      </c>
    </row>
    <row r="925" spans="1:10" x14ac:dyDescent="0.15">
      <c r="A925">
        <v>924</v>
      </c>
      <c r="B925" t="str">
        <f t="shared" si="112"/>
        <v>uid924</v>
      </c>
      <c r="C925" t="str">
        <f t="shared" si="113"/>
        <v>uid924</v>
      </c>
      <c r="D925" t="str">
        <f t="shared" si="114"/>
        <v>uid924@elanglang.com</v>
      </c>
      <c r="E925">
        <f t="shared" si="115"/>
        <v>20161924</v>
      </c>
      <c r="F925" s="11" t="str">
        <f ca="1">INDEX(random!A:A,INT(RAND()*437)+2)&amp;INDEX(random!B:B,INT(RAND()*240)+2)&amp;IF(INT(RAND()+0.5),INDEX(random!C:C,INT(RAND()*174)+2),"")</f>
        <v>徐祥</v>
      </c>
      <c r="G925">
        <f t="shared" si="116"/>
        <v>19</v>
      </c>
      <c r="H925">
        <f t="shared" ca="1" si="117"/>
        <v>15156456448</v>
      </c>
      <c r="I925" s="11" t="str">
        <f t="shared" ca="1" si="118"/>
        <v>徐祥爸爸</v>
      </c>
      <c r="J925" s="11" t="str">
        <f t="shared" ca="1" si="119"/>
        <v>徐祥妈妈</v>
      </c>
    </row>
    <row r="926" spans="1:10" x14ac:dyDescent="0.15">
      <c r="A926">
        <v>925</v>
      </c>
      <c r="B926" t="str">
        <f t="shared" si="112"/>
        <v>uid925</v>
      </c>
      <c r="C926" t="str">
        <f t="shared" si="113"/>
        <v>uid925</v>
      </c>
      <c r="D926" t="str">
        <f t="shared" si="114"/>
        <v>uid925@elanglang.com</v>
      </c>
      <c r="E926">
        <f t="shared" si="115"/>
        <v>20161925</v>
      </c>
      <c r="F926" s="11" t="str">
        <f ca="1">INDEX(random!A:A,INT(RAND()*437)+2)&amp;INDEX(random!B:B,INT(RAND()*240)+2)&amp;IF(INT(RAND()+0.5),INDEX(random!C:C,INT(RAND()*174)+2),"")</f>
        <v xml:space="preserve">
朱硕</v>
      </c>
      <c r="G926">
        <f t="shared" si="116"/>
        <v>19</v>
      </c>
      <c r="H926">
        <f t="shared" ca="1" si="117"/>
        <v>15894518052</v>
      </c>
      <c r="I926" s="11" t="str">
        <f t="shared" ca="1" si="118"/>
        <v xml:space="preserve">
朱硕爸爸</v>
      </c>
      <c r="J926" s="11" t="str">
        <f t="shared" ca="1" si="119"/>
        <v xml:space="preserve">
朱硕妈妈</v>
      </c>
    </row>
    <row r="927" spans="1:10" x14ac:dyDescent="0.15">
      <c r="A927">
        <v>926</v>
      </c>
      <c r="B927" t="str">
        <f t="shared" si="112"/>
        <v>uid926</v>
      </c>
      <c r="C927" t="str">
        <f t="shared" si="113"/>
        <v>uid926</v>
      </c>
      <c r="D927" t="str">
        <f t="shared" si="114"/>
        <v>uid926@elanglang.com</v>
      </c>
      <c r="E927">
        <f t="shared" si="115"/>
        <v>20161926</v>
      </c>
      <c r="F927" s="11" t="str">
        <f ca="1">INDEX(random!A:A,INT(RAND()*437)+2)&amp;INDEX(random!B:B,INT(RAND()*240)+2)&amp;IF(INT(RAND()+0.5),INDEX(random!C:C,INT(RAND()*174)+2),"")</f>
        <v>胥朗维</v>
      </c>
      <c r="G927">
        <f t="shared" si="116"/>
        <v>19</v>
      </c>
      <c r="H927">
        <f t="shared" ca="1" si="117"/>
        <v>15150168316</v>
      </c>
      <c r="I927" s="11" t="str">
        <f t="shared" ca="1" si="118"/>
        <v>胥朗维爸爸</v>
      </c>
      <c r="J927" s="11" t="str">
        <f t="shared" ca="1" si="119"/>
        <v>胥朗维妈妈</v>
      </c>
    </row>
    <row r="928" spans="1:10" x14ac:dyDescent="0.15">
      <c r="A928">
        <v>927</v>
      </c>
      <c r="B928" t="str">
        <f t="shared" si="112"/>
        <v>uid927</v>
      </c>
      <c r="C928" t="str">
        <f t="shared" si="113"/>
        <v>uid927</v>
      </c>
      <c r="D928" t="str">
        <f t="shared" si="114"/>
        <v>uid927@elanglang.com</v>
      </c>
      <c r="E928">
        <f t="shared" si="115"/>
        <v>20161927</v>
      </c>
      <c r="F928" s="11" t="str">
        <f ca="1">INDEX(random!A:A,INT(RAND()*437)+2)&amp;INDEX(random!B:B,INT(RAND()*240)+2)&amp;IF(INT(RAND()+0.5),INDEX(random!C:C,INT(RAND()*174)+2),"")</f>
        <v>屈策冠</v>
      </c>
      <c r="G928">
        <f t="shared" si="116"/>
        <v>19</v>
      </c>
      <c r="H928">
        <f t="shared" ca="1" si="117"/>
        <v>15158473216</v>
      </c>
      <c r="I928" s="11" t="str">
        <f t="shared" ca="1" si="118"/>
        <v>屈策冠爸爸</v>
      </c>
      <c r="J928" s="11" t="str">
        <f t="shared" ca="1" si="119"/>
        <v>屈策冠妈妈</v>
      </c>
    </row>
    <row r="929" spans="1:10" x14ac:dyDescent="0.15">
      <c r="A929">
        <v>928</v>
      </c>
      <c r="B929" t="str">
        <f t="shared" si="112"/>
        <v>uid928</v>
      </c>
      <c r="C929" t="str">
        <f t="shared" si="113"/>
        <v>uid928</v>
      </c>
      <c r="D929" t="str">
        <f t="shared" si="114"/>
        <v>uid928@elanglang.com</v>
      </c>
      <c r="E929">
        <f t="shared" si="115"/>
        <v>20161928</v>
      </c>
      <c r="F929" s="11" t="str">
        <f ca="1">INDEX(random!A:A,INT(RAND()*437)+2)&amp;INDEX(random!B:B,INT(RAND()*240)+2)&amp;IF(INT(RAND()+0.5),INDEX(random!C:C,INT(RAND()*174)+2),"")</f>
        <v>酆明</v>
      </c>
      <c r="G929">
        <f t="shared" si="116"/>
        <v>19</v>
      </c>
      <c r="H929">
        <f t="shared" ca="1" si="117"/>
        <v>15898362769</v>
      </c>
      <c r="I929" s="11" t="str">
        <f t="shared" ca="1" si="118"/>
        <v>酆明爸爸</v>
      </c>
      <c r="J929" s="11" t="str">
        <f t="shared" ca="1" si="119"/>
        <v>酆明妈妈</v>
      </c>
    </row>
    <row r="930" spans="1:10" x14ac:dyDescent="0.15">
      <c r="A930">
        <v>929</v>
      </c>
      <c r="B930" t="str">
        <f t="shared" si="112"/>
        <v>uid929</v>
      </c>
      <c r="C930" t="str">
        <f t="shared" si="113"/>
        <v>uid929</v>
      </c>
      <c r="D930" t="str">
        <f t="shared" si="114"/>
        <v>uid929@elanglang.com</v>
      </c>
      <c r="E930">
        <f t="shared" si="115"/>
        <v>20161929</v>
      </c>
      <c r="F930" s="11" t="str">
        <f ca="1">INDEX(random!A:A,INT(RAND()*437)+2)&amp;INDEX(random!B:B,INT(RAND()*240)+2)&amp;IF(INT(RAND()+0.5),INDEX(random!C:C,INT(RAND()*174)+2),"")</f>
        <v>权云</v>
      </c>
      <c r="G930">
        <f t="shared" si="116"/>
        <v>19</v>
      </c>
      <c r="H930">
        <f t="shared" ca="1" si="117"/>
        <v>15158479763</v>
      </c>
      <c r="I930" s="11" t="str">
        <f t="shared" ca="1" si="118"/>
        <v>权云爸爸</v>
      </c>
      <c r="J930" s="11" t="str">
        <f t="shared" ca="1" si="119"/>
        <v>权云妈妈</v>
      </c>
    </row>
    <row r="931" spans="1:10" x14ac:dyDescent="0.15">
      <c r="A931">
        <v>930</v>
      </c>
      <c r="B931" t="str">
        <f t="shared" si="112"/>
        <v>uid930</v>
      </c>
      <c r="C931" t="str">
        <f t="shared" si="113"/>
        <v>uid930</v>
      </c>
      <c r="D931" t="str">
        <f t="shared" si="114"/>
        <v>uid930@elanglang.com</v>
      </c>
      <c r="E931">
        <f t="shared" si="115"/>
        <v>20161930</v>
      </c>
      <c r="F931" s="11" t="str">
        <f ca="1">INDEX(random!A:A,INT(RAND()*437)+2)&amp;INDEX(random!B:B,INT(RAND()*240)+2)&amp;IF(INT(RAND()+0.5),INDEX(random!C:C,INT(RAND()*174)+2),"")</f>
        <v>彭锋</v>
      </c>
      <c r="G931">
        <f t="shared" si="116"/>
        <v>19</v>
      </c>
      <c r="H931">
        <f t="shared" ca="1" si="117"/>
        <v>15890067027</v>
      </c>
      <c r="I931" s="11" t="str">
        <f t="shared" ca="1" si="118"/>
        <v>彭锋爸爸</v>
      </c>
      <c r="J931" s="11" t="str">
        <f t="shared" ca="1" si="119"/>
        <v>彭锋妈妈</v>
      </c>
    </row>
    <row r="932" spans="1:10" x14ac:dyDescent="0.15">
      <c r="A932">
        <v>931</v>
      </c>
      <c r="B932" t="str">
        <f t="shared" si="112"/>
        <v>uid931</v>
      </c>
      <c r="C932" t="str">
        <f t="shared" si="113"/>
        <v>uid931</v>
      </c>
      <c r="D932" t="str">
        <f t="shared" si="114"/>
        <v>uid931@elanglang.com</v>
      </c>
      <c r="E932">
        <f t="shared" si="115"/>
        <v>20161931</v>
      </c>
      <c r="F932" s="11" t="str">
        <f ca="1">INDEX(random!A:A,INT(RAND()*437)+2)&amp;INDEX(random!B:B,INT(RAND()*240)+2)&amp;IF(INT(RAND()+0.5),INDEX(random!C:C,INT(RAND()*174)+2),"")</f>
        <v>太叔哲源</v>
      </c>
      <c r="G932">
        <f t="shared" si="116"/>
        <v>19</v>
      </c>
      <c r="H932">
        <f t="shared" ca="1" si="117"/>
        <v>15151743205</v>
      </c>
      <c r="I932" s="11" t="str">
        <f t="shared" ca="1" si="118"/>
        <v>太叔哲源爸爸</v>
      </c>
      <c r="J932" s="11" t="str">
        <f t="shared" ca="1" si="119"/>
        <v>太叔哲源妈妈</v>
      </c>
    </row>
    <row r="933" spans="1:10" x14ac:dyDescent="0.15">
      <c r="A933">
        <v>932</v>
      </c>
      <c r="B933" t="str">
        <f t="shared" si="112"/>
        <v>uid932</v>
      </c>
      <c r="C933" t="str">
        <f t="shared" si="113"/>
        <v>uid932</v>
      </c>
      <c r="D933" t="str">
        <f t="shared" si="114"/>
        <v>uid932@elanglang.com</v>
      </c>
      <c r="E933">
        <f t="shared" si="115"/>
        <v>20161932</v>
      </c>
      <c r="F933" s="11" t="str">
        <f ca="1">INDEX(random!A:A,INT(RAND()*437)+2)&amp;INDEX(random!B:B,INT(RAND()*240)+2)&amp;IF(INT(RAND()+0.5),INDEX(random!C:C,INT(RAND()*174)+2),"")</f>
        <v>郦恬轮</v>
      </c>
      <c r="G933">
        <f t="shared" si="116"/>
        <v>19</v>
      </c>
      <c r="H933">
        <f t="shared" ca="1" si="117"/>
        <v>15155671463</v>
      </c>
      <c r="I933" s="11" t="str">
        <f t="shared" ca="1" si="118"/>
        <v>郦恬轮爸爸</v>
      </c>
      <c r="J933" s="11" t="str">
        <f t="shared" ca="1" si="119"/>
        <v>郦恬轮妈妈</v>
      </c>
    </row>
    <row r="934" spans="1:10" x14ac:dyDescent="0.15">
      <c r="A934">
        <v>933</v>
      </c>
      <c r="B934" t="str">
        <f t="shared" si="112"/>
        <v>uid933</v>
      </c>
      <c r="C934" t="str">
        <f t="shared" si="113"/>
        <v>uid933</v>
      </c>
      <c r="D934" t="str">
        <f t="shared" si="114"/>
        <v>uid933@elanglang.com</v>
      </c>
      <c r="E934">
        <f t="shared" si="115"/>
        <v>20161933</v>
      </c>
      <c r="F934" s="11" t="str">
        <f ca="1">INDEX(random!A:A,INT(RAND()*437)+2)&amp;INDEX(random!B:B,INT(RAND()*240)+2)&amp;IF(INT(RAND()+0.5),INDEX(random!C:C,INT(RAND()*174)+2),"")</f>
        <v>越政彬</v>
      </c>
      <c r="G934">
        <f t="shared" si="116"/>
        <v>19</v>
      </c>
      <c r="H934">
        <f t="shared" ca="1" si="117"/>
        <v>15150991041</v>
      </c>
      <c r="I934" s="11" t="str">
        <f t="shared" ca="1" si="118"/>
        <v>越政彬爸爸</v>
      </c>
      <c r="J934" s="11" t="str">
        <f t="shared" ca="1" si="119"/>
        <v>越政彬妈妈</v>
      </c>
    </row>
    <row r="935" spans="1:10" x14ac:dyDescent="0.15">
      <c r="A935">
        <v>934</v>
      </c>
      <c r="B935" t="str">
        <f t="shared" si="112"/>
        <v>uid934</v>
      </c>
      <c r="C935" t="str">
        <f t="shared" si="113"/>
        <v>uid934</v>
      </c>
      <c r="D935" t="str">
        <f t="shared" si="114"/>
        <v>uid934@elanglang.com</v>
      </c>
      <c r="E935">
        <f t="shared" si="115"/>
        <v>20161934</v>
      </c>
      <c r="F935" s="11" t="str">
        <f ca="1">INDEX(random!A:A,INT(RAND()*437)+2)&amp;INDEX(random!B:B,INT(RAND()*240)+2)&amp;IF(INT(RAND()+0.5),INDEX(random!C:C,INT(RAND()*174)+2),"")</f>
        <v>尚炎</v>
      </c>
      <c r="G935">
        <f t="shared" si="116"/>
        <v>19</v>
      </c>
      <c r="H935">
        <f t="shared" ca="1" si="117"/>
        <v>15896951862</v>
      </c>
      <c r="I935" s="11" t="str">
        <f t="shared" ca="1" si="118"/>
        <v>尚炎爸爸</v>
      </c>
      <c r="J935" s="11" t="str">
        <f t="shared" ca="1" si="119"/>
        <v>尚炎妈妈</v>
      </c>
    </row>
    <row r="936" spans="1:10" x14ac:dyDescent="0.15">
      <c r="A936">
        <v>935</v>
      </c>
      <c r="B936" t="str">
        <f t="shared" si="112"/>
        <v>uid935</v>
      </c>
      <c r="C936" t="str">
        <f t="shared" si="113"/>
        <v>uid935</v>
      </c>
      <c r="D936" t="str">
        <f t="shared" si="114"/>
        <v>uid935@elanglang.com</v>
      </c>
      <c r="E936">
        <f t="shared" si="115"/>
        <v>20161935</v>
      </c>
      <c r="F936" s="11" t="str">
        <f ca="1">INDEX(random!A:A,INT(RAND()*437)+2)&amp;INDEX(random!B:B,INT(RAND()*240)+2)&amp;IF(INT(RAND()+0.5),INDEX(random!C:C,INT(RAND()*174)+2),"")</f>
        <v>宓坚贤</v>
      </c>
      <c r="G936">
        <f t="shared" si="116"/>
        <v>19</v>
      </c>
      <c r="H936">
        <f t="shared" ca="1" si="117"/>
        <v>15154522468</v>
      </c>
      <c r="I936" s="11" t="str">
        <f t="shared" ca="1" si="118"/>
        <v>宓坚贤爸爸</v>
      </c>
      <c r="J936" s="11" t="str">
        <f t="shared" ca="1" si="119"/>
        <v>宓坚贤妈妈</v>
      </c>
    </row>
    <row r="937" spans="1:10" x14ac:dyDescent="0.15">
      <c r="A937">
        <v>936</v>
      </c>
      <c r="B937" t="str">
        <f t="shared" si="112"/>
        <v>uid936</v>
      </c>
      <c r="C937" t="str">
        <f t="shared" si="113"/>
        <v>uid936</v>
      </c>
      <c r="D937" t="str">
        <f t="shared" si="114"/>
        <v>uid936@elanglang.com</v>
      </c>
      <c r="E937">
        <f t="shared" si="115"/>
        <v>20161936</v>
      </c>
      <c r="F937" s="11" t="str">
        <f ca="1">INDEX(random!A:A,INT(RAND()*437)+2)&amp;INDEX(random!B:B,INT(RAND()*240)+2)&amp;IF(INT(RAND()+0.5),INDEX(random!C:C,INT(RAND()*174)+2),"")</f>
        <v>祖岩哲</v>
      </c>
      <c r="G937">
        <f t="shared" si="116"/>
        <v>19</v>
      </c>
      <c r="H937">
        <f t="shared" ca="1" si="117"/>
        <v>15895350715</v>
      </c>
      <c r="I937" s="11" t="str">
        <f t="shared" ca="1" si="118"/>
        <v>祖岩哲爸爸</v>
      </c>
      <c r="J937" s="11" t="str">
        <f t="shared" ca="1" si="119"/>
        <v>祖岩哲妈妈</v>
      </c>
    </row>
    <row r="938" spans="1:10" x14ac:dyDescent="0.15">
      <c r="A938">
        <v>937</v>
      </c>
      <c r="B938" t="str">
        <f t="shared" si="112"/>
        <v>uid937</v>
      </c>
      <c r="C938" t="str">
        <f t="shared" si="113"/>
        <v>uid937</v>
      </c>
      <c r="D938" t="str">
        <f t="shared" si="114"/>
        <v>uid937@elanglang.com</v>
      </c>
      <c r="E938">
        <f t="shared" si="115"/>
        <v>20161937</v>
      </c>
      <c r="F938" s="11" t="str">
        <f ca="1">INDEX(random!A:A,INT(RAND()*437)+2)&amp;INDEX(random!B:B,INT(RAND()*240)+2)&amp;IF(INT(RAND()+0.5),INDEX(random!C:C,INT(RAND()*174)+2),"")</f>
        <v>白泓功</v>
      </c>
      <c r="G938">
        <f t="shared" si="116"/>
        <v>19</v>
      </c>
      <c r="H938">
        <f t="shared" ca="1" si="117"/>
        <v>15156463432</v>
      </c>
      <c r="I938" s="11" t="str">
        <f t="shared" ca="1" si="118"/>
        <v>白泓功爸爸</v>
      </c>
      <c r="J938" s="11" t="str">
        <f t="shared" ca="1" si="119"/>
        <v>白泓功妈妈</v>
      </c>
    </row>
    <row r="939" spans="1:10" x14ac:dyDescent="0.15">
      <c r="A939">
        <v>938</v>
      </c>
      <c r="B939" t="str">
        <f t="shared" si="112"/>
        <v>uid938</v>
      </c>
      <c r="C939" t="str">
        <f t="shared" si="113"/>
        <v>uid938</v>
      </c>
      <c r="D939" t="str">
        <f t="shared" si="114"/>
        <v>uid938@elanglang.com</v>
      </c>
      <c r="E939">
        <f t="shared" si="115"/>
        <v>20161938</v>
      </c>
      <c r="F939" s="11" t="str">
        <f ca="1">INDEX(random!A:A,INT(RAND()*437)+2)&amp;INDEX(random!B:B,INT(RAND()*240)+2)&amp;IF(INT(RAND()+0.5),INDEX(random!C:C,INT(RAND()*174)+2),"")</f>
        <v>韦子仁</v>
      </c>
      <c r="G939">
        <f t="shared" si="116"/>
        <v>19</v>
      </c>
      <c r="H939">
        <f t="shared" ca="1" si="117"/>
        <v>15892050324</v>
      </c>
      <c r="I939" s="11" t="str">
        <f t="shared" ca="1" si="118"/>
        <v>韦子仁爸爸</v>
      </c>
      <c r="J939" s="11" t="str">
        <f t="shared" ca="1" si="119"/>
        <v>韦子仁妈妈</v>
      </c>
    </row>
    <row r="940" spans="1:10" x14ac:dyDescent="0.15">
      <c r="A940">
        <v>939</v>
      </c>
      <c r="B940" t="str">
        <f t="shared" si="112"/>
        <v>uid939</v>
      </c>
      <c r="C940" t="str">
        <f t="shared" si="113"/>
        <v>uid939</v>
      </c>
      <c r="D940" t="str">
        <f t="shared" si="114"/>
        <v>uid939@elanglang.com</v>
      </c>
      <c r="E940">
        <f t="shared" si="115"/>
        <v>20161939</v>
      </c>
      <c r="F940" s="11" t="str">
        <f ca="1">INDEX(random!A:A,INT(RAND()*437)+2)&amp;INDEX(random!B:B,INT(RAND()*240)+2)&amp;IF(INT(RAND()+0.5),INDEX(random!C:C,INT(RAND()*174)+2),"")</f>
        <v>井希</v>
      </c>
      <c r="G940">
        <f t="shared" si="116"/>
        <v>19</v>
      </c>
      <c r="H940">
        <f t="shared" ca="1" si="117"/>
        <v>15896221748</v>
      </c>
      <c r="I940" s="11" t="str">
        <f t="shared" ca="1" si="118"/>
        <v>井希爸爸</v>
      </c>
      <c r="J940" s="11" t="str">
        <f t="shared" ca="1" si="119"/>
        <v>井希妈妈</v>
      </c>
    </row>
    <row r="941" spans="1:10" x14ac:dyDescent="0.15">
      <c r="A941">
        <v>940</v>
      </c>
      <c r="B941" t="str">
        <f t="shared" si="112"/>
        <v>uid940</v>
      </c>
      <c r="C941" t="str">
        <f t="shared" si="113"/>
        <v>uid940</v>
      </c>
      <c r="D941" t="str">
        <f t="shared" si="114"/>
        <v>uid940@elanglang.com</v>
      </c>
      <c r="E941">
        <f t="shared" si="115"/>
        <v>20161940</v>
      </c>
      <c r="F941" s="11" t="str">
        <f ca="1">INDEX(random!A:A,INT(RAND()*437)+2)&amp;INDEX(random!B:B,INT(RAND()*240)+2)&amp;IF(INT(RAND()+0.5),INDEX(random!C:C,INT(RAND()*174)+2),"")</f>
        <v>冀海梁</v>
      </c>
      <c r="G941">
        <f t="shared" si="116"/>
        <v>19</v>
      </c>
      <c r="H941">
        <f t="shared" ca="1" si="117"/>
        <v>15157119001</v>
      </c>
      <c r="I941" s="11" t="str">
        <f t="shared" ca="1" si="118"/>
        <v>冀海梁爸爸</v>
      </c>
      <c r="J941" s="11" t="str">
        <f t="shared" ca="1" si="119"/>
        <v>冀海梁妈妈</v>
      </c>
    </row>
    <row r="942" spans="1:10" x14ac:dyDescent="0.15">
      <c r="A942">
        <v>941</v>
      </c>
      <c r="B942" t="str">
        <f t="shared" si="112"/>
        <v>uid941</v>
      </c>
      <c r="C942" t="str">
        <f t="shared" si="113"/>
        <v>uid941</v>
      </c>
      <c r="D942" t="str">
        <f t="shared" si="114"/>
        <v>uid941@elanglang.com</v>
      </c>
      <c r="E942">
        <f t="shared" si="115"/>
        <v>20161941</v>
      </c>
      <c r="F942" s="11" t="str">
        <f ca="1">INDEX(random!A:A,INT(RAND()*437)+2)&amp;INDEX(random!B:B,INT(RAND()*240)+2)&amp;IF(INT(RAND()+0.5),INDEX(random!C:C,INT(RAND()*174)+2),"")</f>
        <v>韦民</v>
      </c>
      <c r="G942">
        <f t="shared" si="116"/>
        <v>19</v>
      </c>
      <c r="H942">
        <f t="shared" ca="1" si="117"/>
        <v>15891762214</v>
      </c>
      <c r="I942" s="11" t="str">
        <f t="shared" ca="1" si="118"/>
        <v>韦民爸爸</v>
      </c>
      <c r="J942" s="11" t="str">
        <f t="shared" ca="1" si="119"/>
        <v>韦民妈妈</v>
      </c>
    </row>
    <row r="943" spans="1:10" x14ac:dyDescent="0.15">
      <c r="A943">
        <v>942</v>
      </c>
      <c r="B943" t="str">
        <f t="shared" si="112"/>
        <v>uid942</v>
      </c>
      <c r="C943" t="str">
        <f t="shared" si="113"/>
        <v>uid942</v>
      </c>
      <c r="D943" t="str">
        <f t="shared" si="114"/>
        <v>uid942@elanglang.com</v>
      </c>
      <c r="E943">
        <f t="shared" si="115"/>
        <v>20161942</v>
      </c>
      <c r="F943" s="11" t="str">
        <f ca="1">INDEX(random!A:A,INT(RAND()*437)+2)&amp;INDEX(random!B:B,INT(RAND()*240)+2)&amp;IF(INT(RAND()+0.5),INDEX(random!C:C,INT(RAND()*174)+2),"")</f>
        <v>滑东</v>
      </c>
      <c r="G943">
        <f t="shared" si="116"/>
        <v>19</v>
      </c>
      <c r="H943">
        <f t="shared" ca="1" si="117"/>
        <v>15898392400</v>
      </c>
      <c r="I943" s="11" t="str">
        <f t="shared" ca="1" si="118"/>
        <v>滑东爸爸</v>
      </c>
      <c r="J943" s="11" t="str">
        <f t="shared" ca="1" si="119"/>
        <v>滑东妈妈</v>
      </c>
    </row>
    <row r="944" spans="1:10" x14ac:dyDescent="0.15">
      <c r="A944">
        <v>943</v>
      </c>
      <c r="B944" t="str">
        <f t="shared" si="112"/>
        <v>uid943</v>
      </c>
      <c r="C944" t="str">
        <f t="shared" si="113"/>
        <v>uid943</v>
      </c>
      <c r="D944" t="str">
        <f t="shared" si="114"/>
        <v>uid943@elanglang.com</v>
      </c>
      <c r="E944">
        <f t="shared" si="115"/>
        <v>20161943</v>
      </c>
      <c r="F944" s="11" t="str">
        <f ca="1">INDEX(random!A:A,INT(RAND()*437)+2)&amp;INDEX(random!B:B,INT(RAND()*240)+2)&amp;IF(INT(RAND()+0.5),INDEX(random!C:C,INT(RAND()*174)+2),"")</f>
        <v>曹昌时</v>
      </c>
      <c r="G944">
        <f t="shared" si="116"/>
        <v>19</v>
      </c>
      <c r="H944">
        <f t="shared" ca="1" si="117"/>
        <v>15896243211</v>
      </c>
      <c r="I944" s="11" t="str">
        <f t="shared" ca="1" si="118"/>
        <v>曹昌时爸爸</v>
      </c>
      <c r="J944" s="11" t="str">
        <f t="shared" ca="1" si="119"/>
        <v>曹昌时妈妈</v>
      </c>
    </row>
    <row r="945" spans="1:10" x14ac:dyDescent="0.15">
      <c r="A945">
        <v>944</v>
      </c>
      <c r="B945" t="str">
        <f t="shared" si="112"/>
        <v>uid944</v>
      </c>
      <c r="C945" t="str">
        <f t="shared" si="113"/>
        <v>uid944</v>
      </c>
      <c r="D945" t="str">
        <f t="shared" si="114"/>
        <v>uid944@elanglang.com</v>
      </c>
      <c r="E945">
        <f t="shared" si="115"/>
        <v>20161944</v>
      </c>
      <c r="F945" s="11" t="str">
        <f ca="1">INDEX(random!A:A,INT(RAND()*437)+2)&amp;INDEX(random!B:B,INT(RAND()*240)+2)&amp;IF(INT(RAND()+0.5),INDEX(random!C:C,INT(RAND()*174)+2),"")</f>
        <v xml:space="preserve">
费策</v>
      </c>
      <c r="G945">
        <f t="shared" si="116"/>
        <v>19</v>
      </c>
      <c r="H945">
        <f t="shared" ca="1" si="117"/>
        <v>15152623628</v>
      </c>
      <c r="I945" s="11" t="str">
        <f t="shared" ca="1" si="118"/>
        <v xml:space="preserve">
费策爸爸</v>
      </c>
      <c r="J945" s="11" t="str">
        <f t="shared" ca="1" si="119"/>
        <v xml:space="preserve">
费策妈妈</v>
      </c>
    </row>
    <row r="946" spans="1:10" x14ac:dyDescent="0.15">
      <c r="A946">
        <v>945</v>
      </c>
      <c r="B946" t="str">
        <f t="shared" si="112"/>
        <v>uid945</v>
      </c>
      <c r="C946" t="str">
        <f t="shared" si="113"/>
        <v>uid945</v>
      </c>
      <c r="D946" t="str">
        <f t="shared" si="114"/>
        <v>uid945@elanglang.com</v>
      </c>
      <c r="E946">
        <f t="shared" si="115"/>
        <v>20161945</v>
      </c>
      <c r="F946" s="11" t="str">
        <f ca="1">INDEX(random!A:A,INT(RAND()*437)+2)&amp;INDEX(random!B:B,INT(RAND()*240)+2)&amp;IF(INT(RAND()+0.5),INDEX(random!C:C,INT(RAND()*174)+2),"")</f>
        <v>酆胜</v>
      </c>
      <c r="G946">
        <f t="shared" si="116"/>
        <v>19</v>
      </c>
      <c r="H946">
        <f t="shared" ca="1" si="117"/>
        <v>15156206774</v>
      </c>
      <c r="I946" s="11" t="str">
        <f t="shared" ca="1" si="118"/>
        <v>酆胜爸爸</v>
      </c>
      <c r="J946" s="11" t="str">
        <f t="shared" ca="1" si="119"/>
        <v>酆胜妈妈</v>
      </c>
    </row>
    <row r="947" spans="1:10" x14ac:dyDescent="0.15">
      <c r="A947">
        <v>946</v>
      </c>
      <c r="B947" t="str">
        <f t="shared" si="112"/>
        <v>uid946</v>
      </c>
      <c r="C947" t="str">
        <f t="shared" si="113"/>
        <v>uid946</v>
      </c>
      <c r="D947" t="str">
        <f t="shared" si="114"/>
        <v>uid946@elanglang.com</v>
      </c>
      <c r="E947">
        <f t="shared" si="115"/>
        <v>20161946</v>
      </c>
      <c r="F947" s="11" t="str">
        <f ca="1">INDEX(random!A:A,INT(RAND()*437)+2)&amp;INDEX(random!B:B,INT(RAND()*240)+2)&amp;IF(INT(RAND()+0.5),INDEX(random!C:C,INT(RAND()*174)+2),"")</f>
        <v>瞿善</v>
      </c>
      <c r="G947">
        <f t="shared" si="116"/>
        <v>19</v>
      </c>
      <c r="H947">
        <f t="shared" ca="1" si="117"/>
        <v>15897864794</v>
      </c>
      <c r="I947" s="11" t="str">
        <f t="shared" ca="1" si="118"/>
        <v>瞿善爸爸</v>
      </c>
      <c r="J947" s="11" t="str">
        <f t="shared" ca="1" si="119"/>
        <v>瞿善妈妈</v>
      </c>
    </row>
    <row r="948" spans="1:10" x14ac:dyDescent="0.15">
      <c r="A948">
        <v>947</v>
      </c>
      <c r="B948" t="str">
        <f t="shared" si="112"/>
        <v>uid947</v>
      </c>
      <c r="C948" t="str">
        <f t="shared" si="113"/>
        <v>uid947</v>
      </c>
      <c r="D948" t="str">
        <f t="shared" si="114"/>
        <v>uid947@elanglang.com</v>
      </c>
      <c r="E948">
        <f t="shared" si="115"/>
        <v>20161947</v>
      </c>
      <c r="F948" s="11" t="str">
        <f ca="1">INDEX(random!A:A,INT(RAND()*437)+2)&amp;INDEX(random!B:B,INT(RAND()*240)+2)&amp;IF(INT(RAND()+0.5),INDEX(random!C:C,INT(RAND()*174)+2),"")</f>
        <v>终韵利</v>
      </c>
      <c r="G948">
        <f t="shared" si="116"/>
        <v>19</v>
      </c>
      <c r="H948">
        <f t="shared" ca="1" si="117"/>
        <v>15152837061</v>
      </c>
      <c r="I948" s="11" t="str">
        <f t="shared" ca="1" si="118"/>
        <v>终韵利爸爸</v>
      </c>
      <c r="J948" s="11" t="str">
        <f t="shared" ca="1" si="119"/>
        <v>终韵利妈妈</v>
      </c>
    </row>
    <row r="949" spans="1:10" x14ac:dyDescent="0.15">
      <c r="A949">
        <v>948</v>
      </c>
      <c r="B949" t="str">
        <f t="shared" si="112"/>
        <v>uid948</v>
      </c>
      <c r="C949" t="str">
        <f t="shared" si="113"/>
        <v>uid948</v>
      </c>
      <c r="D949" t="str">
        <f t="shared" si="114"/>
        <v>uid948@elanglang.com</v>
      </c>
      <c r="E949">
        <f t="shared" si="115"/>
        <v>20161948</v>
      </c>
      <c r="F949" s="11" t="str">
        <f ca="1">INDEX(random!A:A,INT(RAND()*437)+2)&amp;INDEX(random!B:B,INT(RAND()*240)+2)&amp;IF(INT(RAND()+0.5),INDEX(random!C:C,INT(RAND()*174)+2),"")</f>
        <v>仲孙海</v>
      </c>
      <c r="G949">
        <f t="shared" si="116"/>
        <v>19</v>
      </c>
      <c r="H949">
        <f t="shared" ca="1" si="117"/>
        <v>15895614459</v>
      </c>
      <c r="I949" s="11" t="str">
        <f t="shared" ca="1" si="118"/>
        <v>仲孙海爸爸</v>
      </c>
      <c r="J949" s="11" t="str">
        <f t="shared" ca="1" si="119"/>
        <v>仲孙海妈妈</v>
      </c>
    </row>
    <row r="950" spans="1:10" x14ac:dyDescent="0.15">
      <c r="A950">
        <v>949</v>
      </c>
      <c r="B950" t="str">
        <f t="shared" si="112"/>
        <v>uid949</v>
      </c>
      <c r="C950" t="str">
        <f t="shared" si="113"/>
        <v>uid949</v>
      </c>
      <c r="D950" t="str">
        <f t="shared" si="114"/>
        <v>uid949@elanglang.com</v>
      </c>
      <c r="E950">
        <f t="shared" si="115"/>
        <v>20161949</v>
      </c>
      <c r="F950" s="11" t="str">
        <f ca="1">INDEX(random!A:A,INT(RAND()*437)+2)&amp;INDEX(random!B:B,INT(RAND()*240)+2)&amp;IF(INT(RAND()+0.5),INDEX(random!C:C,INT(RAND()*174)+2),"")</f>
        <v>边贵</v>
      </c>
      <c r="G950">
        <f t="shared" si="116"/>
        <v>19</v>
      </c>
      <c r="H950">
        <f t="shared" ca="1" si="117"/>
        <v>15150403571</v>
      </c>
      <c r="I950" s="11" t="str">
        <f t="shared" ca="1" si="118"/>
        <v>边贵爸爸</v>
      </c>
      <c r="J950" s="11" t="str">
        <f t="shared" ca="1" si="119"/>
        <v>边贵妈妈</v>
      </c>
    </row>
    <row r="951" spans="1:10" x14ac:dyDescent="0.15">
      <c r="A951">
        <v>950</v>
      </c>
      <c r="B951" t="str">
        <f t="shared" si="112"/>
        <v>uid950</v>
      </c>
      <c r="C951" t="str">
        <f t="shared" si="113"/>
        <v>uid950</v>
      </c>
      <c r="D951" t="str">
        <f t="shared" si="114"/>
        <v>uid950@elanglang.com</v>
      </c>
      <c r="E951">
        <f t="shared" si="115"/>
        <v>20162000</v>
      </c>
      <c r="F951" s="11" t="str">
        <f ca="1">INDEX(random!A:A,INT(RAND()*437)+2)&amp;INDEX(random!B:B,INT(RAND()*240)+2)&amp;IF(INT(RAND()+0.5),INDEX(random!C:C,INT(RAND()*174)+2),"")</f>
        <v>都风</v>
      </c>
      <c r="G951">
        <f t="shared" si="116"/>
        <v>20</v>
      </c>
      <c r="H951">
        <f t="shared" ca="1" si="117"/>
        <v>15159588710</v>
      </c>
      <c r="I951" s="11" t="str">
        <f t="shared" ca="1" si="118"/>
        <v>都风爸爸</v>
      </c>
      <c r="J951" s="11" t="str">
        <f t="shared" ca="1" si="119"/>
        <v>都风妈妈</v>
      </c>
    </row>
    <row r="952" spans="1:10" x14ac:dyDescent="0.15">
      <c r="A952">
        <v>951</v>
      </c>
      <c r="B952" t="str">
        <f t="shared" si="112"/>
        <v>uid951</v>
      </c>
      <c r="C952" t="str">
        <f t="shared" si="113"/>
        <v>uid951</v>
      </c>
      <c r="D952" t="str">
        <f t="shared" si="114"/>
        <v>uid951@elanglang.com</v>
      </c>
      <c r="E952">
        <f t="shared" si="115"/>
        <v>20162001</v>
      </c>
      <c r="F952" s="11" t="str">
        <f ca="1">INDEX(random!A:A,INT(RAND()*437)+2)&amp;INDEX(random!B:B,INT(RAND()*240)+2)&amp;IF(INT(RAND()+0.5),INDEX(random!C:C,INT(RAND()*174)+2),"")</f>
        <v>黎曦天</v>
      </c>
      <c r="G952">
        <f t="shared" si="116"/>
        <v>20</v>
      </c>
      <c r="H952">
        <f t="shared" ca="1" si="117"/>
        <v>15899477742</v>
      </c>
      <c r="I952" s="11" t="str">
        <f t="shared" ca="1" si="118"/>
        <v>黎曦天爸爸</v>
      </c>
      <c r="J952" s="11" t="str">
        <f t="shared" ca="1" si="119"/>
        <v>黎曦天妈妈</v>
      </c>
    </row>
    <row r="953" spans="1:10" x14ac:dyDescent="0.15">
      <c r="A953">
        <v>952</v>
      </c>
      <c r="B953" t="str">
        <f t="shared" si="112"/>
        <v>uid952</v>
      </c>
      <c r="C953" t="str">
        <f t="shared" si="113"/>
        <v>uid952</v>
      </c>
      <c r="D953" t="str">
        <f t="shared" si="114"/>
        <v>uid952@elanglang.com</v>
      </c>
      <c r="E953">
        <f t="shared" si="115"/>
        <v>20162002</v>
      </c>
      <c r="F953" s="11" t="str">
        <f ca="1">INDEX(random!A:A,INT(RAND()*437)+2)&amp;INDEX(random!B:B,INT(RAND()*240)+2)&amp;IF(INT(RAND()+0.5),INDEX(random!C:C,INT(RAND()*174)+2),"")</f>
        <v>居旭</v>
      </c>
      <c r="G953">
        <f t="shared" si="116"/>
        <v>20</v>
      </c>
      <c r="H953">
        <f t="shared" ca="1" si="117"/>
        <v>15896857321</v>
      </c>
      <c r="I953" s="11" t="str">
        <f t="shared" ca="1" si="118"/>
        <v>居旭爸爸</v>
      </c>
      <c r="J953" s="11" t="str">
        <f t="shared" ca="1" si="119"/>
        <v>居旭妈妈</v>
      </c>
    </row>
    <row r="954" spans="1:10" x14ac:dyDescent="0.15">
      <c r="A954">
        <v>953</v>
      </c>
      <c r="B954" t="str">
        <f t="shared" si="112"/>
        <v>uid953</v>
      </c>
      <c r="C954" t="str">
        <f t="shared" si="113"/>
        <v>uid953</v>
      </c>
      <c r="D954" t="str">
        <f t="shared" si="114"/>
        <v>uid953@elanglang.com</v>
      </c>
      <c r="E954">
        <f t="shared" si="115"/>
        <v>20162003</v>
      </c>
      <c r="F954" s="11" t="str">
        <f ca="1">INDEX(random!A:A,INT(RAND()*437)+2)&amp;INDEX(random!B:B,INT(RAND()*240)+2)&amp;IF(INT(RAND()+0.5),INDEX(random!C:C,INT(RAND()*174)+2),"")</f>
        <v>夏子</v>
      </c>
      <c r="G954">
        <f t="shared" si="116"/>
        <v>20</v>
      </c>
      <c r="H954">
        <f t="shared" ca="1" si="117"/>
        <v>15895402521</v>
      </c>
      <c r="I954" s="11" t="str">
        <f t="shared" ca="1" si="118"/>
        <v>夏子爸爸</v>
      </c>
      <c r="J954" s="11" t="str">
        <f t="shared" ca="1" si="119"/>
        <v>夏子妈妈</v>
      </c>
    </row>
    <row r="955" spans="1:10" x14ac:dyDescent="0.15">
      <c r="A955">
        <v>954</v>
      </c>
      <c r="B955" t="str">
        <f t="shared" si="112"/>
        <v>uid954</v>
      </c>
      <c r="C955" t="str">
        <f t="shared" si="113"/>
        <v>uid954</v>
      </c>
      <c r="D955" t="str">
        <f t="shared" si="114"/>
        <v>uid954@elanglang.com</v>
      </c>
      <c r="E955">
        <f t="shared" si="115"/>
        <v>20162004</v>
      </c>
      <c r="F955" s="11" t="str">
        <f ca="1">INDEX(random!A:A,INT(RAND()*437)+2)&amp;INDEX(random!B:B,INT(RAND()*240)+2)&amp;IF(INT(RAND()+0.5),INDEX(random!C:C,INT(RAND()*174)+2),"")</f>
        <v>訾岩梁</v>
      </c>
      <c r="G955">
        <f t="shared" si="116"/>
        <v>20</v>
      </c>
      <c r="H955">
        <f t="shared" ca="1" si="117"/>
        <v>15154487149</v>
      </c>
      <c r="I955" s="11" t="str">
        <f t="shared" ca="1" si="118"/>
        <v>訾岩梁爸爸</v>
      </c>
      <c r="J955" s="11" t="str">
        <f t="shared" ca="1" si="119"/>
        <v>訾岩梁妈妈</v>
      </c>
    </row>
    <row r="956" spans="1:10" x14ac:dyDescent="0.15">
      <c r="A956">
        <v>955</v>
      </c>
      <c r="B956" t="str">
        <f t="shared" si="112"/>
        <v>uid955</v>
      </c>
      <c r="C956" t="str">
        <f t="shared" si="113"/>
        <v>uid955</v>
      </c>
      <c r="D956" t="str">
        <f t="shared" si="114"/>
        <v>uid955@elanglang.com</v>
      </c>
      <c r="E956">
        <f t="shared" si="115"/>
        <v>20162005</v>
      </c>
      <c r="F956" s="11" t="str">
        <f ca="1">INDEX(random!A:A,INT(RAND()*437)+2)&amp;INDEX(random!B:B,INT(RAND()*240)+2)&amp;IF(INT(RAND()+0.5),INDEX(random!C:C,INT(RAND()*174)+2),"")</f>
        <v>厍思</v>
      </c>
      <c r="G956">
        <f t="shared" si="116"/>
        <v>20</v>
      </c>
      <c r="H956">
        <f t="shared" ca="1" si="117"/>
        <v>15155267107</v>
      </c>
      <c r="I956" s="11" t="str">
        <f t="shared" ca="1" si="118"/>
        <v>厍思爸爸</v>
      </c>
      <c r="J956" s="11" t="str">
        <f t="shared" ca="1" si="119"/>
        <v>厍思妈妈</v>
      </c>
    </row>
    <row r="957" spans="1:10" x14ac:dyDescent="0.15">
      <c r="A957">
        <v>956</v>
      </c>
      <c r="B957" t="str">
        <f t="shared" si="112"/>
        <v>uid956</v>
      </c>
      <c r="C957" t="str">
        <f t="shared" si="113"/>
        <v>uid956</v>
      </c>
      <c r="D957" t="str">
        <f t="shared" si="114"/>
        <v>uid956@elanglang.com</v>
      </c>
      <c r="E957">
        <f t="shared" si="115"/>
        <v>20162006</v>
      </c>
      <c r="F957" s="11" t="str">
        <f ca="1">INDEX(random!A:A,INT(RAND()*437)+2)&amp;INDEX(random!B:B,INT(RAND()*240)+2)&amp;IF(INT(RAND()+0.5),INDEX(random!C:C,INT(RAND()*174)+2),"")</f>
        <v>权富</v>
      </c>
      <c r="G957">
        <f t="shared" si="116"/>
        <v>20</v>
      </c>
      <c r="H957">
        <f t="shared" ca="1" si="117"/>
        <v>15896523004</v>
      </c>
      <c r="I957" s="11" t="str">
        <f t="shared" ca="1" si="118"/>
        <v>权富爸爸</v>
      </c>
      <c r="J957" s="11" t="str">
        <f t="shared" ca="1" si="119"/>
        <v>权富妈妈</v>
      </c>
    </row>
    <row r="958" spans="1:10" x14ac:dyDescent="0.15">
      <c r="A958">
        <v>957</v>
      </c>
      <c r="B958" t="str">
        <f t="shared" si="112"/>
        <v>uid957</v>
      </c>
      <c r="C958" t="str">
        <f t="shared" si="113"/>
        <v>uid957</v>
      </c>
      <c r="D958" t="str">
        <f t="shared" si="114"/>
        <v>uid957@elanglang.com</v>
      </c>
      <c r="E958">
        <f t="shared" si="115"/>
        <v>20162007</v>
      </c>
      <c r="F958" s="11" t="str">
        <f ca="1">INDEX(random!A:A,INT(RAND()*437)+2)&amp;INDEX(random!B:B,INT(RAND()*240)+2)&amp;IF(INT(RAND()+0.5),INDEX(random!C:C,INT(RAND()*174)+2),"")</f>
        <v>冉鸣亨</v>
      </c>
      <c r="G958">
        <f t="shared" si="116"/>
        <v>20</v>
      </c>
      <c r="H958">
        <f t="shared" ca="1" si="117"/>
        <v>15891980281</v>
      </c>
      <c r="I958" s="11" t="str">
        <f t="shared" ca="1" si="118"/>
        <v>冉鸣亨爸爸</v>
      </c>
      <c r="J958" s="11" t="str">
        <f t="shared" ca="1" si="119"/>
        <v>冉鸣亨妈妈</v>
      </c>
    </row>
    <row r="959" spans="1:10" x14ac:dyDescent="0.15">
      <c r="A959">
        <v>958</v>
      </c>
      <c r="B959" t="str">
        <f t="shared" si="112"/>
        <v>uid958</v>
      </c>
      <c r="C959" t="str">
        <f t="shared" si="113"/>
        <v>uid958</v>
      </c>
      <c r="D959" t="str">
        <f t="shared" si="114"/>
        <v>uid958@elanglang.com</v>
      </c>
      <c r="E959">
        <f t="shared" si="115"/>
        <v>20162008</v>
      </c>
      <c r="F959" s="11" t="str">
        <f ca="1">INDEX(random!A:A,INT(RAND()*437)+2)&amp;INDEX(random!B:B,INT(RAND()*240)+2)&amp;IF(INT(RAND()+0.5),INDEX(random!C:C,INT(RAND()*174)+2),"")</f>
        <v>仲佑志</v>
      </c>
      <c r="G959">
        <f t="shared" si="116"/>
        <v>20</v>
      </c>
      <c r="H959">
        <f t="shared" ca="1" si="117"/>
        <v>15151755148</v>
      </c>
      <c r="I959" s="11" t="str">
        <f t="shared" ca="1" si="118"/>
        <v>仲佑志爸爸</v>
      </c>
      <c r="J959" s="11" t="str">
        <f t="shared" ca="1" si="119"/>
        <v>仲佑志妈妈</v>
      </c>
    </row>
    <row r="960" spans="1:10" x14ac:dyDescent="0.15">
      <c r="A960">
        <v>959</v>
      </c>
      <c r="B960" t="str">
        <f t="shared" si="112"/>
        <v>uid959</v>
      </c>
      <c r="C960" t="str">
        <f t="shared" si="113"/>
        <v>uid959</v>
      </c>
      <c r="D960" t="str">
        <f t="shared" si="114"/>
        <v>uid959@elanglang.com</v>
      </c>
      <c r="E960">
        <f t="shared" si="115"/>
        <v>20162009</v>
      </c>
      <c r="F960" s="11" t="str">
        <f ca="1">INDEX(random!A:A,INT(RAND()*437)+2)&amp;INDEX(random!B:B,INT(RAND()*240)+2)&amp;IF(INT(RAND()+0.5),INDEX(random!C:C,INT(RAND()*174)+2),"")</f>
        <v>扶生亮</v>
      </c>
      <c r="G960">
        <f t="shared" si="116"/>
        <v>20</v>
      </c>
      <c r="H960">
        <f t="shared" ca="1" si="117"/>
        <v>15157465656</v>
      </c>
      <c r="I960" s="11" t="str">
        <f t="shared" ca="1" si="118"/>
        <v>扶生亮爸爸</v>
      </c>
      <c r="J960" s="11" t="str">
        <f t="shared" ca="1" si="119"/>
        <v>扶生亮妈妈</v>
      </c>
    </row>
    <row r="961" spans="1:10" x14ac:dyDescent="0.15">
      <c r="A961">
        <v>960</v>
      </c>
      <c r="B961" t="str">
        <f t="shared" si="112"/>
        <v>uid960</v>
      </c>
      <c r="C961" t="str">
        <f t="shared" si="113"/>
        <v>uid960</v>
      </c>
      <c r="D961" t="str">
        <f t="shared" si="114"/>
        <v>uid960@elanglang.com</v>
      </c>
      <c r="E961">
        <f t="shared" si="115"/>
        <v>20162010</v>
      </c>
      <c r="F961" s="11" t="str">
        <f ca="1">INDEX(random!A:A,INT(RAND()*437)+2)&amp;INDEX(random!B:B,INT(RAND()*240)+2)&amp;IF(INT(RAND()+0.5),INDEX(random!C:C,INT(RAND()*174)+2),"")</f>
        <v>黎志飞</v>
      </c>
      <c r="G961">
        <f t="shared" si="116"/>
        <v>20</v>
      </c>
      <c r="H961">
        <f t="shared" ca="1" si="117"/>
        <v>15893261438</v>
      </c>
      <c r="I961" s="11" t="str">
        <f t="shared" ca="1" si="118"/>
        <v>黎志飞爸爸</v>
      </c>
      <c r="J961" s="11" t="str">
        <f t="shared" ca="1" si="119"/>
        <v>黎志飞妈妈</v>
      </c>
    </row>
    <row r="962" spans="1:10" x14ac:dyDescent="0.15">
      <c r="A962">
        <v>961</v>
      </c>
      <c r="B962" t="str">
        <f t="shared" ref="B962:B1025" si="120">CONCATENATE("uid",A962)</f>
        <v>uid961</v>
      </c>
      <c r="C962" t="str">
        <f t="shared" ref="C962:C1025" si="121">B962</f>
        <v>uid961</v>
      </c>
      <c r="D962" t="str">
        <f t="shared" ref="D962:D1025" si="122">CONCATENATE(B962,"@elanglang.com")</f>
        <v>uid961@elanglang.com</v>
      </c>
      <c r="E962">
        <f t="shared" ref="E962:E1025" si="123">(base_year+TRUNC(A962/(calss_count_per_grade*student_count_per_calss)))*10000+G962*100+MOD(A962,student_count_per_calss)</f>
        <v>20162011</v>
      </c>
      <c r="F962" s="11" t="str">
        <f ca="1">INDEX(random!A:A,INT(RAND()*437)+2)&amp;INDEX(random!B:B,INT(RAND()*240)+2)&amp;IF(INT(RAND()+0.5),INDEX(random!C:C,INT(RAND()*174)+2),"")</f>
        <v>景宜</v>
      </c>
      <c r="G962">
        <f t="shared" ref="G962:G1025" si="124">TRUNC(A962/student_count_per_calss)+1</f>
        <v>20</v>
      </c>
      <c r="H962">
        <f t="shared" ref="H962:H1025" ca="1" si="125">CHOOSE(RAND()*2+1,15150000000,15890000000,13900000000)+ROUND(RAND()*10000000,0)</f>
        <v>15890796166</v>
      </c>
      <c r="I962" s="11" t="str">
        <f t="shared" ref="I962:I1025" ca="1" si="126">CONCATENATE(F962,"爸爸")</f>
        <v>景宜爸爸</v>
      </c>
      <c r="J962" s="11" t="str">
        <f t="shared" ref="J962:J1025" ca="1" si="127">CONCATENATE(F962,"妈妈")</f>
        <v>景宜妈妈</v>
      </c>
    </row>
    <row r="963" spans="1:10" x14ac:dyDescent="0.15">
      <c r="A963">
        <v>962</v>
      </c>
      <c r="B963" t="str">
        <f t="shared" si="120"/>
        <v>uid962</v>
      </c>
      <c r="C963" t="str">
        <f t="shared" si="121"/>
        <v>uid962</v>
      </c>
      <c r="D963" t="str">
        <f t="shared" si="122"/>
        <v>uid962@elanglang.com</v>
      </c>
      <c r="E963">
        <f t="shared" si="123"/>
        <v>20162012</v>
      </c>
      <c r="F963" s="11" t="str">
        <f ca="1">INDEX(random!A:A,INT(RAND()*437)+2)&amp;INDEX(random!B:B,INT(RAND()*240)+2)&amp;IF(INT(RAND()+0.5),INDEX(random!C:C,INT(RAND()*174)+2),"")</f>
        <v>褚帆</v>
      </c>
      <c r="G963">
        <f t="shared" si="124"/>
        <v>20</v>
      </c>
      <c r="H963">
        <f t="shared" ca="1" si="125"/>
        <v>15151842962</v>
      </c>
      <c r="I963" s="11" t="str">
        <f t="shared" ca="1" si="126"/>
        <v>褚帆爸爸</v>
      </c>
      <c r="J963" s="11" t="str">
        <f t="shared" ca="1" si="127"/>
        <v>褚帆妈妈</v>
      </c>
    </row>
    <row r="964" spans="1:10" x14ac:dyDescent="0.15">
      <c r="A964">
        <v>963</v>
      </c>
      <c r="B964" t="str">
        <f t="shared" si="120"/>
        <v>uid963</v>
      </c>
      <c r="C964" t="str">
        <f t="shared" si="121"/>
        <v>uid963</v>
      </c>
      <c r="D964" t="str">
        <f t="shared" si="122"/>
        <v>uid963@elanglang.com</v>
      </c>
      <c r="E964">
        <f t="shared" si="123"/>
        <v>20162013</v>
      </c>
      <c r="F964" s="11" t="str">
        <f ca="1">INDEX(random!A:A,INT(RAND()*437)+2)&amp;INDEX(random!B:B,INT(RAND()*240)+2)&amp;IF(INT(RAND()+0.5),INDEX(random!C:C,INT(RAND()*174)+2),"")</f>
        <v>郎学</v>
      </c>
      <c r="G964">
        <f t="shared" si="124"/>
        <v>20</v>
      </c>
      <c r="H964">
        <f t="shared" ca="1" si="125"/>
        <v>15150158149</v>
      </c>
      <c r="I964" s="11" t="str">
        <f t="shared" ca="1" si="126"/>
        <v>郎学爸爸</v>
      </c>
      <c r="J964" s="11" t="str">
        <f t="shared" ca="1" si="127"/>
        <v>郎学妈妈</v>
      </c>
    </row>
    <row r="965" spans="1:10" x14ac:dyDescent="0.15">
      <c r="A965">
        <v>964</v>
      </c>
      <c r="B965" t="str">
        <f t="shared" si="120"/>
        <v>uid964</v>
      </c>
      <c r="C965" t="str">
        <f t="shared" si="121"/>
        <v>uid964</v>
      </c>
      <c r="D965" t="str">
        <f t="shared" si="122"/>
        <v>uid964@elanglang.com</v>
      </c>
      <c r="E965">
        <f t="shared" si="123"/>
        <v>20162014</v>
      </c>
      <c r="F965" s="11" t="str">
        <f ca="1">INDEX(random!A:A,INT(RAND()*437)+2)&amp;INDEX(random!B:B,INT(RAND()*240)+2)&amp;IF(INT(RAND()+0.5),INDEX(random!C:C,INT(RAND()*174)+2),"")</f>
        <v>熊国</v>
      </c>
      <c r="G965">
        <f t="shared" si="124"/>
        <v>20</v>
      </c>
      <c r="H965">
        <f t="shared" ca="1" si="125"/>
        <v>15156948389</v>
      </c>
      <c r="I965" s="11" t="str">
        <f t="shared" ca="1" si="126"/>
        <v>熊国爸爸</v>
      </c>
      <c r="J965" s="11" t="str">
        <f t="shared" ca="1" si="127"/>
        <v>熊国妈妈</v>
      </c>
    </row>
    <row r="966" spans="1:10" x14ac:dyDescent="0.15">
      <c r="A966">
        <v>965</v>
      </c>
      <c r="B966" t="str">
        <f t="shared" si="120"/>
        <v>uid965</v>
      </c>
      <c r="C966" t="str">
        <f t="shared" si="121"/>
        <v>uid965</v>
      </c>
      <c r="D966" t="str">
        <f t="shared" si="122"/>
        <v>uid965@elanglang.com</v>
      </c>
      <c r="E966">
        <f t="shared" si="123"/>
        <v>20162015</v>
      </c>
      <c r="F966" s="11" t="str">
        <f ca="1">INDEX(random!A:A,INT(RAND()*437)+2)&amp;INDEX(random!B:B,INT(RAND()*240)+2)&amp;IF(INT(RAND()+0.5),INDEX(random!C:C,INT(RAND()*174)+2),"")</f>
        <v xml:space="preserve">
却浩</v>
      </c>
      <c r="G966">
        <f t="shared" si="124"/>
        <v>20</v>
      </c>
      <c r="H966">
        <f t="shared" ca="1" si="125"/>
        <v>15152224468</v>
      </c>
      <c r="I966" s="11" t="str">
        <f t="shared" ca="1" si="126"/>
        <v xml:space="preserve">
却浩爸爸</v>
      </c>
      <c r="J966" s="11" t="str">
        <f t="shared" ca="1" si="127"/>
        <v xml:space="preserve">
却浩妈妈</v>
      </c>
    </row>
    <row r="967" spans="1:10" x14ac:dyDescent="0.15">
      <c r="A967">
        <v>966</v>
      </c>
      <c r="B967" t="str">
        <f t="shared" si="120"/>
        <v>uid966</v>
      </c>
      <c r="C967" t="str">
        <f t="shared" si="121"/>
        <v>uid966</v>
      </c>
      <c r="D967" t="str">
        <f t="shared" si="122"/>
        <v>uid966@elanglang.com</v>
      </c>
      <c r="E967">
        <f t="shared" si="123"/>
        <v>20162016</v>
      </c>
      <c r="F967" s="11" t="str">
        <f ca="1">INDEX(random!A:A,INT(RAND()*437)+2)&amp;INDEX(random!B:B,INT(RAND()*240)+2)&amp;IF(INT(RAND()+0.5),INDEX(random!C:C,INT(RAND()*174)+2),"")</f>
        <v xml:space="preserve">
芮祥</v>
      </c>
      <c r="G967">
        <f t="shared" si="124"/>
        <v>20</v>
      </c>
      <c r="H967">
        <f t="shared" ca="1" si="125"/>
        <v>15153699144</v>
      </c>
      <c r="I967" s="11" t="str">
        <f t="shared" ca="1" si="126"/>
        <v xml:space="preserve">
芮祥爸爸</v>
      </c>
      <c r="J967" s="11" t="str">
        <f t="shared" ca="1" si="127"/>
        <v xml:space="preserve">
芮祥妈妈</v>
      </c>
    </row>
    <row r="968" spans="1:10" x14ac:dyDescent="0.15">
      <c r="A968">
        <v>967</v>
      </c>
      <c r="B968" t="str">
        <f t="shared" si="120"/>
        <v>uid967</v>
      </c>
      <c r="C968" t="str">
        <f t="shared" si="121"/>
        <v>uid967</v>
      </c>
      <c r="D968" t="str">
        <f t="shared" si="122"/>
        <v>uid967@elanglang.com</v>
      </c>
      <c r="E968">
        <f t="shared" si="123"/>
        <v>20162017</v>
      </c>
      <c r="F968" s="11" t="str">
        <f ca="1">INDEX(random!A:A,INT(RAND()*437)+2)&amp;INDEX(random!B:B,INT(RAND()*240)+2)&amp;IF(INT(RAND()+0.5),INDEX(random!C:C,INT(RAND()*174)+2),"")</f>
        <v>许盛</v>
      </c>
      <c r="G968">
        <f t="shared" si="124"/>
        <v>20</v>
      </c>
      <c r="H968">
        <f t="shared" ca="1" si="125"/>
        <v>15893508157</v>
      </c>
      <c r="I968" s="11" t="str">
        <f t="shared" ca="1" si="126"/>
        <v>许盛爸爸</v>
      </c>
      <c r="J968" s="11" t="str">
        <f t="shared" ca="1" si="127"/>
        <v>许盛妈妈</v>
      </c>
    </row>
    <row r="969" spans="1:10" x14ac:dyDescent="0.15">
      <c r="A969">
        <v>968</v>
      </c>
      <c r="B969" t="str">
        <f t="shared" si="120"/>
        <v>uid968</v>
      </c>
      <c r="C969" t="str">
        <f t="shared" si="121"/>
        <v>uid968</v>
      </c>
      <c r="D969" t="str">
        <f t="shared" si="122"/>
        <v>uid968@elanglang.com</v>
      </c>
      <c r="E969">
        <f t="shared" si="123"/>
        <v>20162018</v>
      </c>
      <c r="F969" s="11" t="str">
        <f ca="1">INDEX(random!A:A,INT(RAND()*437)+2)&amp;INDEX(random!B:B,INT(RAND()*240)+2)&amp;IF(INT(RAND()+0.5),INDEX(random!C:C,INT(RAND()*174)+2),"")</f>
        <v>元昱诚</v>
      </c>
      <c r="G969">
        <f t="shared" si="124"/>
        <v>20</v>
      </c>
      <c r="H969">
        <f t="shared" ca="1" si="125"/>
        <v>15897361126</v>
      </c>
      <c r="I969" s="11" t="str">
        <f t="shared" ca="1" si="126"/>
        <v>元昱诚爸爸</v>
      </c>
      <c r="J969" s="11" t="str">
        <f t="shared" ca="1" si="127"/>
        <v>元昱诚妈妈</v>
      </c>
    </row>
    <row r="970" spans="1:10" x14ac:dyDescent="0.15">
      <c r="A970">
        <v>969</v>
      </c>
      <c r="B970" t="str">
        <f t="shared" si="120"/>
        <v>uid969</v>
      </c>
      <c r="C970" t="str">
        <f t="shared" si="121"/>
        <v>uid969</v>
      </c>
      <c r="D970" t="str">
        <f t="shared" si="122"/>
        <v>uid969@elanglang.com</v>
      </c>
      <c r="E970">
        <f t="shared" si="123"/>
        <v>20162019</v>
      </c>
      <c r="F970" s="11" t="str">
        <f ca="1">INDEX(random!A:A,INT(RAND()*437)+2)&amp;INDEX(random!B:B,INT(RAND()*240)+2)&amp;IF(INT(RAND()+0.5),INDEX(random!C:C,INT(RAND()*174)+2),"")</f>
        <v xml:space="preserve">
程昕</v>
      </c>
      <c r="G970">
        <f t="shared" si="124"/>
        <v>20</v>
      </c>
      <c r="H970">
        <f t="shared" ca="1" si="125"/>
        <v>15899420189</v>
      </c>
      <c r="I970" s="11" t="str">
        <f t="shared" ca="1" si="126"/>
        <v xml:space="preserve">
程昕爸爸</v>
      </c>
      <c r="J970" s="11" t="str">
        <f t="shared" ca="1" si="127"/>
        <v xml:space="preserve">
程昕妈妈</v>
      </c>
    </row>
    <row r="971" spans="1:10" x14ac:dyDescent="0.15">
      <c r="A971">
        <v>970</v>
      </c>
      <c r="B971" t="str">
        <f t="shared" si="120"/>
        <v>uid970</v>
      </c>
      <c r="C971" t="str">
        <f t="shared" si="121"/>
        <v>uid970</v>
      </c>
      <c r="D971" t="str">
        <f t="shared" si="122"/>
        <v>uid970@elanglang.com</v>
      </c>
      <c r="E971">
        <f t="shared" si="123"/>
        <v>20162020</v>
      </c>
      <c r="F971" s="11" t="str">
        <f ca="1">INDEX(random!A:A,INT(RAND()*437)+2)&amp;INDEX(random!B:B,INT(RAND()*240)+2)&amp;IF(INT(RAND()+0.5),INDEX(random!C:C,INT(RAND()*174)+2),"")</f>
        <v>雍力</v>
      </c>
      <c r="G971">
        <f t="shared" si="124"/>
        <v>20</v>
      </c>
      <c r="H971">
        <f t="shared" ca="1" si="125"/>
        <v>15898430270</v>
      </c>
      <c r="I971" s="11" t="str">
        <f t="shared" ca="1" si="126"/>
        <v>雍力爸爸</v>
      </c>
      <c r="J971" s="11" t="str">
        <f t="shared" ca="1" si="127"/>
        <v>雍力妈妈</v>
      </c>
    </row>
    <row r="972" spans="1:10" x14ac:dyDescent="0.15">
      <c r="A972">
        <v>971</v>
      </c>
      <c r="B972" t="str">
        <f t="shared" si="120"/>
        <v>uid971</v>
      </c>
      <c r="C972" t="str">
        <f t="shared" si="121"/>
        <v>uid971</v>
      </c>
      <c r="D972" t="str">
        <f t="shared" si="122"/>
        <v>uid971@elanglang.com</v>
      </c>
      <c r="E972">
        <f t="shared" si="123"/>
        <v>20162021</v>
      </c>
      <c r="F972" s="11" t="str">
        <f ca="1">INDEX(random!A:A,INT(RAND()*437)+2)&amp;INDEX(random!B:B,INT(RAND()*240)+2)&amp;IF(INT(RAND()+0.5),INDEX(random!C:C,INT(RAND()*174)+2),"")</f>
        <v>施梁厚</v>
      </c>
      <c r="G972">
        <f t="shared" si="124"/>
        <v>20</v>
      </c>
      <c r="H972">
        <f t="shared" ca="1" si="125"/>
        <v>15895515652</v>
      </c>
      <c r="I972" s="11" t="str">
        <f t="shared" ca="1" si="126"/>
        <v>施梁厚爸爸</v>
      </c>
      <c r="J972" s="11" t="str">
        <f t="shared" ca="1" si="127"/>
        <v>施梁厚妈妈</v>
      </c>
    </row>
    <row r="973" spans="1:10" x14ac:dyDescent="0.15">
      <c r="A973">
        <v>972</v>
      </c>
      <c r="B973" t="str">
        <f t="shared" si="120"/>
        <v>uid972</v>
      </c>
      <c r="C973" t="str">
        <f t="shared" si="121"/>
        <v>uid972</v>
      </c>
      <c r="D973" t="str">
        <f t="shared" si="122"/>
        <v>uid972@elanglang.com</v>
      </c>
      <c r="E973">
        <f t="shared" si="123"/>
        <v>20162022</v>
      </c>
      <c r="F973" s="11" t="str">
        <f ca="1">INDEX(random!A:A,INT(RAND()*437)+2)&amp;INDEX(random!B:B,INT(RAND()*240)+2)&amp;IF(INT(RAND()+0.5),INDEX(random!C:C,INT(RAND()*174)+2),"")</f>
        <v>裘灵士</v>
      </c>
      <c r="G973">
        <f t="shared" si="124"/>
        <v>20</v>
      </c>
      <c r="H973">
        <f t="shared" ca="1" si="125"/>
        <v>15159675855</v>
      </c>
      <c r="I973" s="11" t="str">
        <f t="shared" ca="1" si="126"/>
        <v>裘灵士爸爸</v>
      </c>
      <c r="J973" s="11" t="str">
        <f t="shared" ca="1" si="127"/>
        <v>裘灵士妈妈</v>
      </c>
    </row>
    <row r="974" spans="1:10" x14ac:dyDescent="0.15">
      <c r="A974">
        <v>973</v>
      </c>
      <c r="B974" t="str">
        <f t="shared" si="120"/>
        <v>uid973</v>
      </c>
      <c r="C974" t="str">
        <f t="shared" si="121"/>
        <v>uid973</v>
      </c>
      <c r="D974" t="str">
        <f t="shared" si="122"/>
        <v>uid973@elanglang.com</v>
      </c>
      <c r="E974">
        <f t="shared" si="123"/>
        <v>20162023</v>
      </c>
      <c r="F974" s="11" t="str">
        <f ca="1">INDEX(random!A:A,INT(RAND()*437)+2)&amp;INDEX(random!B:B,INT(RAND()*240)+2)&amp;IF(INT(RAND()+0.5),INDEX(random!C:C,INT(RAND()*174)+2),"")</f>
        <v>郎群</v>
      </c>
      <c r="G974">
        <f t="shared" si="124"/>
        <v>20</v>
      </c>
      <c r="H974">
        <f t="shared" ca="1" si="125"/>
        <v>15893301037</v>
      </c>
      <c r="I974" s="11" t="str">
        <f t="shared" ca="1" si="126"/>
        <v>郎群爸爸</v>
      </c>
      <c r="J974" s="11" t="str">
        <f t="shared" ca="1" si="127"/>
        <v>郎群妈妈</v>
      </c>
    </row>
    <row r="975" spans="1:10" x14ac:dyDescent="0.15">
      <c r="A975">
        <v>974</v>
      </c>
      <c r="B975" t="str">
        <f t="shared" si="120"/>
        <v>uid974</v>
      </c>
      <c r="C975" t="str">
        <f t="shared" si="121"/>
        <v>uid974</v>
      </c>
      <c r="D975" t="str">
        <f t="shared" si="122"/>
        <v>uid974@elanglang.com</v>
      </c>
      <c r="E975">
        <f t="shared" si="123"/>
        <v>20162024</v>
      </c>
      <c r="F975" s="11" t="str">
        <f ca="1">INDEX(random!A:A,INT(RAND()*437)+2)&amp;INDEX(random!B:B,INT(RAND()*240)+2)&amp;IF(INT(RAND()+0.5),INDEX(random!C:C,INT(RAND()*174)+2),"")</f>
        <v>尹栋</v>
      </c>
      <c r="G975">
        <f t="shared" si="124"/>
        <v>20</v>
      </c>
      <c r="H975">
        <f t="shared" ca="1" si="125"/>
        <v>15150118870</v>
      </c>
      <c r="I975" s="11" t="str">
        <f t="shared" ca="1" si="126"/>
        <v>尹栋爸爸</v>
      </c>
      <c r="J975" s="11" t="str">
        <f t="shared" ca="1" si="127"/>
        <v>尹栋妈妈</v>
      </c>
    </row>
    <row r="976" spans="1:10" x14ac:dyDescent="0.15">
      <c r="A976">
        <v>975</v>
      </c>
      <c r="B976" t="str">
        <f t="shared" si="120"/>
        <v>uid975</v>
      </c>
      <c r="C976" t="str">
        <f t="shared" si="121"/>
        <v>uid975</v>
      </c>
      <c r="D976" t="str">
        <f t="shared" si="122"/>
        <v>uid975@elanglang.com</v>
      </c>
      <c r="E976">
        <f t="shared" si="123"/>
        <v>20162025</v>
      </c>
      <c r="F976" s="11" t="str">
        <f ca="1">INDEX(random!A:A,INT(RAND()*437)+2)&amp;INDEX(random!B:B,INT(RAND()*240)+2)&amp;IF(INT(RAND()+0.5),INDEX(random!C:C,INT(RAND()*174)+2),"")</f>
        <v>雍顺</v>
      </c>
      <c r="G976">
        <f t="shared" si="124"/>
        <v>20</v>
      </c>
      <c r="H976">
        <f t="shared" ca="1" si="125"/>
        <v>15157464856</v>
      </c>
      <c r="I976" s="11" t="str">
        <f t="shared" ca="1" si="126"/>
        <v>雍顺爸爸</v>
      </c>
      <c r="J976" s="11" t="str">
        <f t="shared" ca="1" si="127"/>
        <v>雍顺妈妈</v>
      </c>
    </row>
    <row r="977" spans="1:10" x14ac:dyDescent="0.15">
      <c r="A977">
        <v>976</v>
      </c>
      <c r="B977" t="str">
        <f t="shared" si="120"/>
        <v>uid976</v>
      </c>
      <c r="C977" t="str">
        <f t="shared" si="121"/>
        <v>uid976</v>
      </c>
      <c r="D977" t="str">
        <f t="shared" si="122"/>
        <v>uid976@elanglang.com</v>
      </c>
      <c r="E977">
        <f t="shared" si="123"/>
        <v>20162026</v>
      </c>
      <c r="F977" s="11" t="str">
        <f ca="1">INDEX(random!A:A,INT(RAND()*437)+2)&amp;INDEX(random!B:B,INT(RAND()*240)+2)&amp;IF(INT(RAND()+0.5),INDEX(random!C:C,INT(RAND()*174)+2),"")</f>
        <v>淳于钦晨</v>
      </c>
      <c r="G977">
        <f t="shared" si="124"/>
        <v>20</v>
      </c>
      <c r="H977">
        <f t="shared" ca="1" si="125"/>
        <v>15157996791</v>
      </c>
      <c r="I977" s="11" t="str">
        <f t="shared" ca="1" si="126"/>
        <v>淳于钦晨爸爸</v>
      </c>
      <c r="J977" s="11" t="str">
        <f t="shared" ca="1" si="127"/>
        <v>淳于钦晨妈妈</v>
      </c>
    </row>
    <row r="978" spans="1:10" x14ac:dyDescent="0.15">
      <c r="A978">
        <v>977</v>
      </c>
      <c r="B978" t="str">
        <f t="shared" si="120"/>
        <v>uid977</v>
      </c>
      <c r="C978" t="str">
        <f t="shared" si="121"/>
        <v>uid977</v>
      </c>
      <c r="D978" t="str">
        <f t="shared" si="122"/>
        <v>uid977@elanglang.com</v>
      </c>
      <c r="E978">
        <f t="shared" si="123"/>
        <v>20162027</v>
      </c>
      <c r="F978" s="11" t="str">
        <f ca="1">INDEX(random!A:A,INT(RAND()*437)+2)&amp;INDEX(random!B:B,INT(RAND()*240)+2)&amp;IF(INT(RAND()+0.5),INDEX(random!C:C,INT(RAND()*174)+2),"")</f>
        <v>桓阳</v>
      </c>
      <c r="G978">
        <f t="shared" si="124"/>
        <v>20</v>
      </c>
      <c r="H978">
        <f t="shared" ca="1" si="125"/>
        <v>15891186556</v>
      </c>
      <c r="I978" s="11" t="str">
        <f t="shared" ca="1" si="126"/>
        <v>桓阳爸爸</v>
      </c>
      <c r="J978" s="11" t="str">
        <f t="shared" ca="1" si="127"/>
        <v>桓阳妈妈</v>
      </c>
    </row>
    <row r="979" spans="1:10" x14ac:dyDescent="0.15">
      <c r="A979">
        <v>978</v>
      </c>
      <c r="B979" t="str">
        <f t="shared" si="120"/>
        <v>uid978</v>
      </c>
      <c r="C979" t="str">
        <f t="shared" si="121"/>
        <v>uid978</v>
      </c>
      <c r="D979" t="str">
        <f t="shared" si="122"/>
        <v>uid978@elanglang.com</v>
      </c>
      <c r="E979">
        <f t="shared" si="123"/>
        <v>20162028</v>
      </c>
      <c r="F979" s="11" t="str">
        <f ca="1">INDEX(random!A:A,INT(RAND()*437)+2)&amp;INDEX(random!B:B,INT(RAND()*240)+2)&amp;IF(INT(RAND()+0.5),INDEX(random!C:C,INT(RAND()*174)+2),"")</f>
        <v>强梓</v>
      </c>
      <c r="G979">
        <f t="shared" si="124"/>
        <v>20</v>
      </c>
      <c r="H979">
        <f t="shared" ca="1" si="125"/>
        <v>15893079624</v>
      </c>
      <c r="I979" s="11" t="str">
        <f t="shared" ca="1" si="126"/>
        <v>强梓爸爸</v>
      </c>
      <c r="J979" s="11" t="str">
        <f t="shared" ca="1" si="127"/>
        <v>强梓妈妈</v>
      </c>
    </row>
    <row r="980" spans="1:10" x14ac:dyDescent="0.15">
      <c r="A980">
        <v>979</v>
      </c>
      <c r="B980" t="str">
        <f t="shared" si="120"/>
        <v>uid979</v>
      </c>
      <c r="C980" t="str">
        <f t="shared" si="121"/>
        <v>uid979</v>
      </c>
      <c r="D980" t="str">
        <f t="shared" si="122"/>
        <v>uid979@elanglang.com</v>
      </c>
      <c r="E980">
        <f t="shared" si="123"/>
        <v>20162029</v>
      </c>
      <c r="F980" s="11" t="str">
        <f ca="1">INDEX(random!A:A,INT(RAND()*437)+2)&amp;INDEX(random!B:B,INT(RAND()*240)+2)&amp;IF(INT(RAND()+0.5),INDEX(random!C:C,INT(RAND()*174)+2),"")</f>
        <v>酆博</v>
      </c>
      <c r="G980">
        <f t="shared" si="124"/>
        <v>20</v>
      </c>
      <c r="H980">
        <f t="shared" ca="1" si="125"/>
        <v>15891095747</v>
      </c>
      <c r="I980" s="11" t="str">
        <f t="shared" ca="1" si="126"/>
        <v>酆博爸爸</v>
      </c>
      <c r="J980" s="11" t="str">
        <f t="shared" ca="1" si="127"/>
        <v>酆博妈妈</v>
      </c>
    </row>
    <row r="981" spans="1:10" x14ac:dyDescent="0.15">
      <c r="A981">
        <v>980</v>
      </c>
      <c r="B981" t="str">
        <f t="shared" si="120"/>
        <v>uid980</v>
      </c>
      <c r="C981" t="str">
        <f t="shared" si="121"/>
        <v>uid980</v>
      </c>
      <c r="D981" t="str">
        <f t="shared" si="122"/>
        <v>uid980@elanglang.com</v>
      </c>
      <c r="E981">
        <f t="shared" si="123"/>
        <v>20162030</v>
      </c>
      <c r="F981" s="11" t="str">
        <f ca="1">INDEX(random!A:A,INT(RAND()*437)+2)&amp;INDEX(random!B:B,INT(RAND()*240)+2)&amp;IF(INT(RAND()+0.5),INDEX(random!C:C,INT(RAND()*174)+2),"")</f>
        <v>寇福宇</v>
      </c>
      <c r="G981">
        <f t="shared" si="124"/>
        <v>20</v>
      </c>
      <c r="H981">
        <f t="shared" ca="1" si="125"/>
        <v>15896794468</v>
      </c>
      <c r="I981" s="11" t="str">
        <f t="shared" ca="1" si="126"/>
        <v>寇福宇爸爸</v>
      </c>
      <c r="J981" s="11" t="str">
        <f t="shared" ca="1" si="127"/>
        <v>寇福宇妈妈</v>
      </c>
    </row>
    <row r="982" spans="1:10" x14ac:dyDescent="0.15">
      <c r="A982">
        <v>981</v>
      </c>
      <c r="B982" t="str">
        <f t="shared" si="120"/>
        <v>uid981</v>
      </c>
      <c r="C982" t="str">
        <f t="shared" si="121"/>
        <v>uid981</v>
      </c>
      <c r="D982" t="str">
        <f t="shared" si="122"/>
        <v>uid981@elanglang.com</v>
      </c>
      <c r="E982">
        <f t="shared" si="123"/>
        <v>20162031</v>
      </c>
      <c r="F982" s="11" t="str">
        <f ca="1">INDEX(random!A:A,INT(RAND()*437)+2)&amp;INDEX(random!B:B,INT(RAND()*240)+2)&amp;IF(INT(RAND()+0.5),INDEX(random!C:C,INT(RAND()*174)+2),"")</f>
        <v xml:space="preserve">
闻安磊</v>
      </c>
      <c r="G982">
        <f t="shared" si="124"/>
        <v>20</v>
      </c>
      <c r="H982">
        <f t="shared" ca="1" si="125"/>
        <v>15153172953</v>
      </c>
      <c r="I982" s="11" t="str">
        <f t="shared" ca="1" si="126"/>
        <v xml:space="preserve">
闻安磊爸爸</v>
      </c>
      <c r="J982" s="11" t="str">
        <f t="shared" ca="1" si="127"/>
        <v xml:space="preserve">
闻安磊妈妈</v>
      </c>
    </row>
    <row r="983" spans="1:10" x14ac:dyDescent="0.15">
      <c r="A983">
        <v>982</v>
      </c>
      <c r="B983" t="str">
        <f t="shared" si="120"/>
        <v>uid982</v>
      </c>
      <c r="C983" t="str">
        <f t="shared" si="121"/>
        <v>uid982</v>
      </c>
      <c r="D983" t="str">
        <f t="shared" si="122"/>
        <v>uid982@elanglang.com</v>
      </c>
      <c r="E983">
        <f t="shared" si="123"/>
        <v>20162032</v>
      </c>
      <c r="F983" s="11" t="str">
        <f ca="1">INDEX(random!A:A,INT(RAND()*437)+2)&amp;INDEX(random!B:B,INT(RAND()*240)+2)&amp;IF(INT(RAND()+0.5),INDEX(random!C:C,INT(RAND()*174)+2),"")</f>
        <v>潘雄</v>
      </c>
      <c r="G983">
        <f t="shared" si="124"/>
        <v>20</v>
      </c>
      <c r="H983">
        <f t="shared" ca="1" si="125"/>
        <v>15892958769</v>
      </c>
      <c r="I983" s="11" t="str">
        <f t="shared" ca="1" si="126"/>
        <v>潘雄爸爸</v>
      </c>
      <c r="J983" s="11" t="str">
        <f t="shared" ca="1" si="127"/>
        <v>潘雄妈妈</v>
      </c>
    </row>
    <row r="984" spans="1:10" x14ac:dyDescent="0.15">
      <c r="A984">
        <v>983</v>
      </c>
      <c r="B984" t="str">
        <f t="shared" si="120"/>
        <v>uid983</v>
      </c>
      <c r="C984" t="str">
        <f t="shared" si="121"/>
        <v>uid983</v>
      </c>
      <c r="D984" t="str">
        <f t="shared" si="122"/>
        <v>uid983@elanglang.com</v>
      </c>
      <c r="E984">
        <f t="shared" si="123"/>
        <v>20162033</v>
      </c>
      <c r="F984" s="11" t="str">
        <f ca="1">INDEX(random!A:A,INT(RAND()*437)+2)&amp;INDEX(random!B:B,INT(RAND()*240)+2)&amp;IF(INT(RAND()+0.5),INDEX(random!C:C,INT(RAND()*174)+2),"")</f>
        <v>何玉学</v>
      </c>
      <c r="G984">
        <f t="shared" si="124"/>
        <v>20</v>
      </c>
      <c r="H984">
        <f t="shared" ca="1" si="125"/>
        <v>15892749109</v>
      </c>
      <c r="I984" s="11" t="str">
        <f t="shared" ca="1" si="126"/>
        <v>何玉学爸爸</v>
      </c>
      <c r="J984" s="11" t="str">
        <f t="shared" ca="1" si="127"/>
        <v>何玉学妈妈</v>
      </c>
    </row>
    <row r="985" spans="1:10" x14ac:dyDescent="0.15">
      <c r="A985">
        <v>984</v>
      </c>
      <c r="B985" t="str">
        <f t="shared" si="120"/>
        <v>uid984</v>
      </c>
      <c r="C985" t="str">
        <f t="shared" si="121"/>
        <v>uid984</v>
      </c>
      <c r="D985" t="str">
        <f t="shared" si="122"/>
        <v>uid984@elanglang.com</v>
      </c>
      <c r="E985">
        <f t="shared" si="123"/>
        <v>20162034</v>
      </c>
      <c r="F985" s="11" t="str">
        <f ca="1">INDEX(random!A:A,INT(RAND()*437)+2)&amp;INDEX(random!B:B,INT(RAND()*240)+2)&amp;IF(INT(RAND()+0.5),INDEX(random!C:C,INT(RAND()*174)+2),"")</f>
        <v>农岩</v>
      </c>
      <c r="G985">
        <f t="shared" si="124"/>
        <v>20</v>
      </c>
      <c r="H985">
        <f t="shared" ca="1" si="125"/>
        <v>15158051376</v>
      </c>
      <c r="I985" s="11" t="str">
        <f t="shared" ca="1" si="126"/>
        <v>农岩爸爸</v>
      </c>
      <c r="J985" s="11" t="str">
        <f t="shared" ca="1" si="127"/>
        <v>农岩妈妈</v>
      </c>
    </row>
    <row r="986" spans="1:10" x14ac:dyDescent="0.15">
      <c r="A986">
        <v>985</v>
      </c>
      <c r="B986" t="str">
        <f t="shared" si="120"/>
        <v>uid985</v>
      </c>
      <c r="C986" t="str">
        <f t="shared" si="121"/>
        <v>uid985</v>
      </c>
      <c r="D986" t="str">
        <f t="shared" si="122"/>
        <v>uid985@elanglang.com</v>
      </c>
      <c r="E986">
        <f t="shared" si="123"/>
        <v>20162035</v>
      </c>
      <c r="F986" s="11" t="str">
        <f ca="1">INDEX(random!A:A,INT(RAND()*437)+2)&amp;INDEX(random!B:B,INT(RAND()*240)+2)&amp;IF(INT(RAND()+0.5),INDEX(random!C:C,INT(RAND()*174)+2),"")</f>
        <v>彭辰德</v>
      </c>
      <c r="G986">
        <f t="shared" si="124"/>
        <v>20</v>
      </c>
      <c r="H986">
        <f t="shared" ca="1" si="125"/>
        <v>15894419631</v>
      </c>
      <c r="I986" s="11" t="str">
        <f t="shared" ca="1" si="126"/>
        <v>彭辰德爸爸</v>
      </c>
      <c r="J986" s="11" t="str">
        <f t="shared" ca="1" si="127"/>
        <v>彭辰德妈妈</v>
      </c>
    </row>
    <row r="987" spans="1:10" x14ac:dyDescent="0.15">
      <c r="A987">
        <v>986</v>
      </c>
      <c r="B987" t="str">
        <f t="shared" si="120"/>
        <v>uid986</v>
      </c>
      <c r="C987" t="str">
        <f t="shared" si="121"/>
        <v>uid986</v>
      </c>
      <c r="D987" t="str">
        <f t="shared" si="122"/>
        <v>uid986@elanglang.com</v>
      </c>
      <c r="E987">
        <f t="shared" si="123"/>
        <v>20162036</v>
      </c>
      <c r="F987" s="11" t="str">
        <f ca="1">INDEX(random!A:A,INT(RAND()*437)+2)&amp;INDEX(random!B:B,INT(RAND()*240)+2)&amp;IF(INT(RAND()+0.5),INDEX(random!C:C,INT(RAND()*174)+2),"")</f>
        <v>宋以斌</v>
      </c>
      <c r="G987">
        <f t="shared" si="124"/>
        <v>20</v>
      </c>
      <c r="H987">
        <f t="shared" ca="1" si="125"/>
        <v>15890269976</v>
      </c>
      <c r="I987" s="11" t="str">
        <f t="shared" ca="1" si="126"/>
        <v>宋以斌爸爸</v>
      </c>
      <c r="J987" s="11" t="str">
        <f t="shared" ca="1" si="127"/>
        <v>宋以斌妈妈</v>
      </c>
    </row>
    <row r="988" spans="1:10" x14ac:dyDescent="0.15">
      <c r="A988">
        <v>987</v>
      </c>
      <c r="B988" t="str">
        <f t="shared" si="120"/>
        <v>uid987</v>
      </c>
      <c r="C988" t="str">
        <f t="shared" si="121"/>
        <v>uid987</v>
      </c>
      <c r="D988" t="str">
        <f t="shared" si="122"/>
        <v>uid987@elanglang.com</v>
      </c>
      <c r="E988">
        <f t="shared" si="123"/>
        <v>20162037</v>
      </c>
      <c r="F988" s="11" t="str">
        <f ca="1">INDEX(random!A:A,INT(RAND()*437)+2)&amp;INDEX(random!B:B,INT(RAND()*240)+2)&amp;IF(INT(RAND()+0.5),INDEX(random!C:C,INT(RAND()*174)+2),"")</f>
        <v>姜民宇</v>
      </c>
      <c r="G988">
        <f t="shared" si="124"/>
        <v>20</v>
      </c>
      <c r="H988">
        <f t="shared" ca="1" si="125"/>
        <v>15890584511</v>
      </c>
      <c r="I988" s="11" t="str">
        <f t="shared" ca="1" si="126"/>
        <v>姜民宇爸爸</v>
      </c>
      <c r="J988" s="11" t="str">
        <f t="shared" ca="1" si="127"/>
        <v>姜民宇妈妈</v>
      </c>
    </row>
    <row r="989" spans="1:10" x14ac:dyDescent="0.15">
      <c r="A989">
        <v>988</v>
      </c>
      <c r="B989" t="str">
        <f t="shared" si="120"/>
        <v>uid988</v>
      </c>
      <c r="C989" t="str">
        <f t="shared" si="121"/>
        <v>uid988</v>
      </c>
      <c r="D989" t="str">
        <f t="shared" si="122"/>
        <v>uid988@elanglang.com</v>
      </c>
      <c r="E989">
        <f t="shared" si="123"/>
        <v>20162038</v>
      </c>
      <c r="F989" s="11" t="str">
        <f ca="1">INDEX(random!A:A,INT(RAND()*437)+2)&amp;INDEX(random!B:B,INT(RAND()*240)+2)&amp;IF(INT(RAND()+0.5),INDEX(random!C:C,INT(RAND()*174)+2),"")</f>
        <v xml:space="preserve">
计宣雄</v>
      </c>
      <c r="G989">
        <f t="shared" si="124"/>
        <v>20</v>
      </c>
      <c r="H989">
        <f t="shared" ca="1" si="125"/>
        <v>15156883894</v>
      </c>
      <c r="I989" s="11" t="str">
        <f t="shared" ca="1" si="126"/>
        <v xml:space="preserve">
计宣雄爸爸</v>
      </c>
      <c r="J989" s="11" t="str">
        <f t="shared" ca="1" si="127"/>
        <v xml:space="preserve">
计宣雄妈妈</v>
      </c>
    </row>
    <row r="990" spans="1:10" x14ac:dyDescent="0.15">
      <c r="A990">
        <v>989</v>
      </c>
      <c r="B990" t="str">
        <f t="shared" si="120"/>
        <v>uid989</v>
      </c>
      <c r="C990" t="str">
        <f t="shared" si="121"/>
        <v>uid989</v>
      </c>
      <c r="D990" t="str">
        <f t="shared" si="122"/>
        <v>uid989@elanglang.com</v>
      </c>
      <c r="E990">
        <f t="shared" si="123"/>
        <v>20162039</v>
      </c>
      <c r="F990" s="11" t="str">
        <f ca="1">INDEX(random!A:A,INT(RAND()*437)+2)&amp;INDEX(random!B:B,INT(RAND()*240)+2)&amp;IF(INT(RAND()+0.5),INDEX(random!C:C,INT(RAND()*174)+2),"")</f>
        <v>何庆固</v>
      </c>
      <c r="G990">
        <f t="shared" si="124"/>
        <v>20</v>
      </c>
      <c r="H990">
        <f t="shared" ca="1" si="125"/>
        <v>15893952853</v>
      </c>
      <c r="I990" s="11" t="str">
        <f t="shared" ca="1" si="126"/>
        <v>何庆固爸爸</v>
      </c>
      <c r="J990" s="11" t="str">
        <f t="shared" ca="1" si="127"/>
        <v>何庆固妈妈</v>
      </c>
    </row>
    <row r="991" spans="1:10" x14ac:dyDescent="0.15">
      <c r="A991">
        <v>990</v>
      </c>
      <c r="B991" t="str">
        <f t="shared" si="120"/>
        <v>uid990</v>
      </c>
      <c r="C991" t="str">
        <f t="shared" si="121"/>
        <v>uid990</v>
      </c>
      <c r="D991" t="str">
        <f t="shared" si="122"/>
        <v>uid990@elanglang.com</v>
      </c>
      <c r="E991">
        <f t="shared" si="123"/>
        <v>20162040</v>
      </c>
      <c r="F991" s="11" t="str">
        <f ca="1">INDEX(random!A:A,INT(RAND()*437)+2)&amp;INDEX(random!B:B,INT(RAND()*240)+2)&amp;IF(INT(RAND()+0.5),INDEX(random!C:C,INT(RAND()*174)+2),"")</f>
        <v>毛成</v>
      </c>
      <c r="G991">
        <f t="shared" si="124"/>
        <v>20</v>
      </c>
      <c r="H991">
        <f t="shared" ca="1" si="125"/>
        <v>15891946767</v>
      </c>
      <c r="I991" s="11" t="str">
        <f t="shared" ca="1" si="126"/>
        <v>毛成爸爸</v>
      </c>
      <c r="J991" s="11" t="str">
        <f t="shared" ca="1" si="127"/>
        <v>毛成妈妈</v>
      </c>
    </row>
    <row r="992" spans="1:10" x14ac:dyDescent="0.15">
      <c r="A992">
        <v>991</v>
      </c>
      <c r="B992" t="str">
        <f t="shared" si="120"/>
        <v>uid991</v>
      </c>
      <c r="C992" t="str">
        <f t="shared" si="121"/>
        <v>uid991</v>
      </c>
      <c r="D992" t="str">
        <f t="shared" si="122"/>
        <v>uid991@elanglang.com</v>
      </c>
      <c r="E992">
        <f t="shared" si="123"/>
        <v>20162041</v>
      </c>
      <c r="F992" s="11" t="str">
        <f ca="1">INDEX(random!A:A,INT(RAND()*437)+2)&amp;INDEX(random!B:B,INT(RAND()*240)+2)&amp;IF(INT(RAND()+0.5),INDEX(random!C:C,INT(RAND()*174)+2),"")</f>
        <v xml:space="preserve">
虞振</v>
      </c>
      <c r="G992">
        <f t="shared" si="124"/>
        <v>20</v>
      </c>
      <c r="H992">
        <f t="shared" ca="1" si="125"/>
        <v>15156819427</v>
      </c>
      <c r="I992" s="11" t="str">
        <f t="shared" ca="1" si="126"/>
        <v xml:space="preserve">
虞振爸爸</v>
      </c>
      <c r="J992" s="11" t="str">
        <f t="shared" ca="1" si="127"/>
        <v xml:space="preserve">
虞振妈妈</v>
      </c>
    </row>
    <row r="993" spans="1:10" x14ac:dyDescent="0.15">
      <c r="A993">
        <v>992</v>
      </c>
      <c r="B993" t="str">
        <f t="shared" si="120"/>
        <v>uid992</v>
      </c>
      <c r="C993" t="str">
        <f t="shared" si="121"/>
        <v>uid992</v>
      </c>
      <c r="D993" t="str">
        <f t="shared" si="122"/>
        <v>uid992@elanglang.com</v>
      </c>
      <c r="E993">
        <f t="shared" si="123"/>
        <v>20162042</v>
      </c>
      <c r="F993" s="11" t="str">
        <f ca="1">INDEX(random!A:A,INT(RAND()*437)+2)&amp;INDEX(random!B:B,INT(RAND()*240)+2)&amp;IF(INT(RAND()+0.5),INDEX(random!C:C,INT(RAND()*174)+2),"")</f>
        <v>慕容宇榕</v>
      </c>
      <c r="G993">
        <f t="shared" si="124"/>
        <v>20</v>
      </c>
      <c r="H993">
        <f t="shared" ca="1" si="125"/>
        <v>15894225087</v>
      </c>
      <c r="I993" s="11" t="str">
        <f t="shared" ca="1" si="126"/>
        <v>慕容宇榕爸爸</v>
      </c>
      <c r="J993" s="11" t="str">
        <f t="shared" ca="1" si="127"/>
        <v>慕容宇榕妈妈</v>
      </c>
    </row>
    <row r="994" spans="1:10" x14ac:dyDescent="0.15">
      <c r="A994">
        <v>993</v>
      </c>
      <c r="B994" t="str">
        <f t="shared" si="120"/>
        <v>uid993</v>
      </c>
      <c r="C994" t="str">
        <f t="shared" si="121"/>
        <v>uid993</v>
      </c>
      <c r="D994" t="str">
        <f t="shared" si="122"/>
        <v>uid993@elanglang.com</v>
      </c>
      <c r="E994">
        <f t="shared" si="123"/>
        <v>20162043</v>
      </c>
      <c r="F994" s="11" t="str">
        <f ca="1">INDEX(random!A:A,INT(RAND()*437)+2)&amp;INDEX(random!B:B,INT(RAND()*240)+2)&amp;IF(INT(RAND()+0.5),INDEX(random!C:C,INT(RAND()*174)+2),"")</f>
        <v>童以广</v>
      </c>
      <c r="G994">
        <f t="shared" si="124"/>
        <v>20</v>
      </c>
      <c r="H994">
        <f t="shared" ca="1" si="125"/>
        <v>15154300598</v>
      </c>
      <c r="I994" s="11" t="str">
        <f t="shared" ca="1" si="126"/>
        <v>童以广爸爸</v>
      </c>
      <c r="J994" s="11" t="str">
        <f t="shared" ca="1" si="127"/>
        <v>童以广妈妈</v>
      </c>
    </row>
    <row r="995" spans="1:10" x14ac:dyDescent="0.15">
      <c r="A995">
        <v>994</v>
      </c>
      <c r="B995" t="str">
        <f t="shared" si="120"/>
        <v>uid994</v>
      </c>
      <c r="C995" t="str">
        <f t="shared" si="121"/>
        <v>uid994</v>
      </c>
      <c r="D995" t="str">
        <f t="shared" si="122"/>
        <v>uid994@elanglang.com</v>
      </c>
      <c r="E995">
        <f t="shared" si="123"/>
        <v>20162044</v>
      </c>
      <c r="F995" s="11" t="str">
        <f ca="1">INDEX(random!A:A,INT(RAND()*437)+2)&amp;INDEX(random!B:B,INT(RAND()*240)+2)&amp;IF(INT(RAND()+0.5),INDEX(random!C:C,INT(RAND()*174)+2),"")</f>
        <v>花邦志</v>
      </c>
      <c r="G995">
        <f t="shared" si="124"/>
        <v>20</v>
      </c>
      <c r="H995">
        <f t="shared" ca="1" si="125"/>
        <v>15893291851</v>
      </c>
      <c r="I995" s="11" t="str">
        <f t="shared" ca="1" si="126"/>
        <v>花邦志爸爸</v>
      </c>
      <c r="J995" s="11" t="str">
        <f t="shared" ca="1" si="127"/>
        <v>花邦志妈妈</v>
      </c>
    </row>
    <row r="996" spans="1:10" x14ac:dyDescent="0.15">
      <c r="A996">
        <v>995</v>
      </c>
      <c r="B996" t="str">
        <f t="shared" si="120"/>
        <v>uid995</v>
      </c>
      <c r="C996" t="str">
        <f t="shared" si="121"/>
        <v>uid995</v>
      </c>
      <c r="D996" t="str">
        <f t="shared" si="122"/>
        <v>uid995@elanglang.com</v>
      </c>
      <c r="E996">
        <f t="shared" si="123"/>
        <v>20162045</v>
      </c>
      <c r="F996" s="11" t="str">
        <f ca="1">INDEX(random!A:A,INT(RAND()*437)+2)&amp;INDEX(random!B:B,INT(RAND()*240)+2)&amp;IF(INT(RAND()+0.5),INDEX(random!C:C,INT(RAND()*174)+2),"")</f>
        <v>谭子波</v>
      </c>
      <c r="G996">
        <f t="shared" si="124"/>
        <v>20</v>
      </c>
      <c r="H996">
        <f t="shared" ca="1" si="125"/>
        <v>15153544145</v>
      </c>
      <c r="I996" s="11" t="str">
        <f t="shared" ca="1" si="126"/>
        <v>谭子波爸爸</v>
      </c>
      <c r="J996" s="11" t="str">
        <f t="shared" ca="1" si="127"/>
        <v>谭子波妈妈</v>
      </c>
    </row>
    <row r="997" spans="1:10" x14ac:dyDescent="0.15">
      <c r="A997">
        <v>996</v>
      </c>
      <c r="B997" t="str">
        <f t="shared" si="120"/>
        <v>uid996</v>
      </c>
      <c r="C997" t="str">
        <f t="shared" si="121"/>
        <v>uid996</v>
      </c>
      <c r="D997" t="str">
        <f t="shared" si="122"/>
        <v>uid996@elanglang.com</v>
      </c>
      <c r="E997">
        <f t="shared" si="123"/>
        <v>20162046</v>
      </c>
      <c r="F997" s="11" t="str">
        <f ca="1">INDEX(random!A:A,INT(RAND()*437)+2)&amp;INDEX(random!B:B,INT(RAND()*240)+2)&amp;IF(INT(RAND()+0.5),INDEX(random!C:C,INT(RAND()*174)+2),"")</f>
        <v xml:space="preserve">
杜裕</v>
      </c>
      <c r="G997">
        <f t="shared" si="124"/>
        <v>20</v>
      </c>
      <c r="H997">
        <f t="shared" ca="1" si="125"/>
        <v>15155563421</v>
      </c>
      <c r="I997" s="11" t="str">
        <f t="shared" ca="1" si="126"/>
        <v xml:space="preserve">
杜裕爸爸</v>
      </c>
      <c r="J997" s="11" t="str">
        <f t="shared" ca="1" si="127"/>
        <v xml:space="preserve">
杜裕妈妈</v>
      </c>
    </row>
    <row r="998" spans="1:10" x14ac:dyDescent="0.15">
      <c r="A998">
        <v>997</v>
      </c>
      <c r="B998" t="str">
        <f t="shared" si="120"/>
        <v>uid997</v>
      </c>
      <c r="C998" t="str">
        <f t="shared" si="121"/>
        <v>uid997</v>
      </c>
      <c r="D998" t="str">
        <f t="shared" si="122"/>
        <v>uid997@elanglang.com</v>
      </c>
      <c r="E998">
        <f t="shared" si="123"/>
        <v>20162047</v>
      </c>
      <c r="F998" s="11" t="str">
        <f ca="1">INDEX(random!A:A,INT(RAND()*437)+2)&amp;INDEX(random!B:B,INT(RAND()*240)+2)&amp;IF(INT(RAND()+0.5),INDEX(random!C:C,INT(RAND()*174)+2),"")</f>
        <v>夔佳</v>
      </c>
      <c r="G998">
        <f t="shared" si="124"/>
        <v>20</v>
      </c>
      <c r="H998">
        <f t="shared" ca="1" si="125"/>
        <v>15892976929</v>
      </c>
      <c r="I998" s="11" t="str">
        <f t="shared" ca="1" si="126"/>
        <v>夔佳爸爸</v>
      </c>
      <c r="J998" s="11" t="str">
        <f t="shared" ca="1" si="127"/>
        <v>夔佳妈妈</v>
      </c>
    </row>
    <row r="999" spans="1:10" x14ac:dyDescent="0.15">
      <c r="A999">
        <v>998</v>
      </c>
      <c r="B999" t="str">
        <f t="shared" si="120"/>
        <v>uid998</v>
      </c>
      <c r="C999" t="str">
        <f t="shared" si="121"/>
        <v>uid998</v>
      </c>
      <c r="D999" t="str">
        <f t="shared" si="122"/>
        <v>uid998@elanglang.com</v>
      </c>
      <c r="E999">
        <f t="shared" si="123"/>
        <v>20162048</v>
      </c>
      <c r="F999" s="11" t="str">
        <f ca="1">INDEX(random!A:A,INT(RAND()*437)+2)&amp;INDEX(random!B:B,INT(RAND()*240)+2)&amp;IF(INT(RAND()+0.5),INDEX(random!C:C,INT(RAND()*174)+2),"")</f>
        <v>易玉</v>
      </c>
      <c r="G999">
        <f t="shared" si="124"/>
        <v>20</v>
      </c>
      <c r="H999">
        <f t="shared" ca="1" si="125"/>
        <v>15156401501</v>
      </c>
      <c r="I999" s="11" t="str">
        <f t="shared" ca="1" si="126"/>
        <v>易玉爸爸</v>
      </c>
      <c r="J999" s="11" t="str">
        <f t="shared" ca="1" si="127"/>
        <v>易玉妈妈</v>
      </c>
    </row>
    <row r="1000" spans="1:10" x14ac:dyDescent="0.15">
      <c r="A1000">
        <v>999</v>
      </c>
      <c r="B1000" t="str">
        <f t="shared" si="120"/>
        <v>uid999</v>
      </c>
      <c r="C1000" t="str">
        <f t="shared" si="121"/>
        <v>uid999</v>
      </c>
      <c r="D1000" t="str">
        <f t="shared" si="122"/>
        <v>uid999@elanglang.com</v>
      </c>
      <c r="E1000">
        <f t="shared" si="123"/>
        <v>20162049</v>
      </c>
      <c r="F1000" s="11" t="str">
        <f ca="1">INDEX(random!A:A,INT(RAND()*437)+2)&amp;INDEX(random!B:B,INT(RAND()*240)+2)&amp;IF(INT(RAND()+0.5),INDEX(random!C:C,INT(RAND()*174)+2),"")</f>
        <v>臧胜河</v>
      </c>
      <c r="G1000">
        <f t="shared" si="124"/>
        <v>20</v>
      </c>
      <c r="H1000">
        <f t="shared" ca="1" si="125"/>
        <v>15151523463</v>
      </c>
      <c r="I1000" s="11" t="str">
        <f t="shared" ca="1" si="126"/>
        <v>臧胜河爸爸</v>
      </c>
      <c r="J1000" s="11" t="str">
        <f t="shared" ca="1" si="127"/>
        <v>臧胜河妈妈</v>
      </c>
    </row>
    <row r="1001" spans="1:10" x14ac:dyDescent="0.15">
      <c r="A1001">
        <v>1000</v>
      </c>
      <c r="B1001" t="str">
        <f t="shared" si="120"/>
        <v>uid1000</v>
      </c>
      <c r="C1001" t="str">
        <f t="shared" si="121"/>
        <v>uid1000</v>
      </c>
      <c r="D1001" t="str">
        <f t="shared" si="122"/>
        <v>uid1000@elanglang.com</v>
      </c>
      <c r="E1001">
        <f t="shared" si="123"/>
        <v>20172100</v>
      </c>
      <c r="F1001" s="11" t="str">
        <f ca="1">INDEX(random!A:A,INT(RAND()*437)+2)&amp;INDEX(random!B:B,INT(RAND()*240)+2)&amp;IF(INT(RAND()+0.5),INDEX(random!C:C,INT(RAND()*174)+2),"")</f>
        <v>季康</v>
      </c>
      <c r="G1001">
        <f t="shared" si="124"/>
        <v>21</v>
      </c>
      <c r="H1001">
        <f t="shared" ca="1" si="125"/>
        <v>15899850523</v>
      </c>
      <c r="I1001" s="11" t="str">
        <f t="shared" ca="1" si="126"/>
        <v>季康爸爸</v>
      </c>
      <c r="J1001" s="11" t="str">
        <f t="shared" ca="1" si="127"/>
        <v>季康妈妈</v>
      </c>
    </row>
    <row r="1002" spans="1:10" x14ac:dyDescent="0.15">
      <c r="A1002">
        <v>1001</v>
      </c>
      <c r="B1002" t="str">
        <f t="shared" si="120"/>
        <v>uid1001</v>
      </c>
      <c r="C1002" t="str">
        <f t="shared" si="121"/>
        <v>uid1001</v>
      </c>
      <c r="D1002" t="str">
        <f t="shared" si="122"/>
        <v>uid1001@elanglang.com</v>
      </c>
      <c r="E1002">
        <f t="shared" si="123"/>
        <v>20172101</v>
      </c>
      <c r="F1002" s="11" t="str">
        <f ca="1">INDEX(random!A:A,INT(RAND()*437)+2)&amp;INDEX(random!B:B,INT(RAND()*240)+2)&amp;IF(INT(RAND()+0.5),INDEX(random!C:C,INT(RAND()*174)+2),"")</f>
        <v>饶壮</v>
      </c>
      <c r="G1002">
        <f t="shared" si="124"/>
        <v>21</v>
      </c>
      <c r="H1002">
        <f t="shared" ca="1" si="125"/>
        <v>15153325900</v>
      </c>
      <c r="I1002" s="11" t="str">
        <f t="shared" ca="1" si="126"/>
        <v>饶壮爸爸</v>
      </c>
      <c r="J1002" s="11" t="str">
        <f t="shared" ca="1" si="127"/>
        <v>饶壮妈妈</v>
      </c>
    </row>
    <row r="1003" spans="1:10" x14ac:dyDescent="0.15">
      <c r="A1003">
        <v>1002</v>
      </c>
      <c r="B1003" t="str">
        <f t="shared" si="120"/>
        <v>uid1002</v>
      </c>
      <c r="C1003" t="str">
        <f t="shared" si="121"/>
        <v>uid1002</v>
      </c>
      <c r="D1003" t="str">
        <f t="shared" si="122"/>
        <v>uid1002@elanglang.com</v>
      </c>
      <c r="E1003">
        <f t="shared" si="123"/>
        <v>20172102</v>
      </c>
      <c r="F1003" s="11" t="str">
        <f ca="1">INDEX(random!A:A,INT(RAND()*437)+2)&amp;INDEX(random!B:B,INT(RAND()*240)+2)&amp;IF(INT(RAND()+0.5),INDEX(random!C:C,INT(RAND()*174)+2),"")</f>
        <v>苗承</v>
      </c>
      <c r="G1003">
        <f t="shared" si="124"/>
        <v>21</v>
      </c>
      <c r="H1003">
        <f t="shared" ca="1" si="125"/>
        <v>15899304430</v>
      </c>
      <c r="I1003" s="11" t="str">
        <f t="shared" ca="1" si="126"/>
        <v>苗承爸爸</v>
      </c>
      <c r="J1003" s="11" t="str">
        <f t="shared" ca="1" si="127"/>
        <v>苗承妈妈</v>
      </c>
    </row>
    <row r="1004" spans="1:10" x14ac:dyDescent="0.15">
      <c r="A1004">
        <v>1003</v>
      </c>
      <c r="B1004" t="str">
        <f t="shared" si="120"/>
        <v>uid1003</v>
      </c>
      <c r="C1004" t="str">
        <f t="shared" si="121"/>
        <v>uid1003</v>
      </c>
      <c r="D1004" t="str">
        <f t="shared" si="122"/>
        <v>uid1003@elanglang.com</v>
      </c>
      <c r="E1004">
        <f t="shared" si="123"/>
        <v>20172103</v>
      </c>
      <c r="F1004" s="11" t="str">
        <f ca="1">INDEX(random!A:A,INT(RAND()*437)+2)&amp;INDEX(random!B:B,INT(RAND()*240)+2)&amp;IF(INT(RAND()+0.5),INDEX(random!C:C,INT(RAND()*174)+2),"")</f>
        <v>裴凡航</v>
      </c>
      <c r="G1004">
        <f t="shared" si="124"/>
        <v>21</v>
      </c>
      <c r="H1004">
        <f t="shared" ca="1" si="125"/>
        <v>15896453917</v>
      </c>
      <c r="I1004" s="11" t="str">
        <f t="shared" ca="1" si="126"/>
        <v>裴凡航爸爸</v>
      </c>
      <c r="J1004" s="11" t="str">
        <f t="shared" ca="1" si="127"/>
        <v>裴凡航妈妈</v>
      </c>
    </row>
    <row r="1005" spans="1:10" x14ac:dyDescent="0.15">
      <c r="A1005">
        <v>1004</v>
      </c>
      <c r="B1005" t="str">
        <f t="shared" si="120"/>
        <v>uid1004</v>
      </c>
      <c r="C1005" t="str">
        <f t="shared" si="121"/>
        <v>uid1004</v>
      </c>
      <c r="D1005" t="str">
        <f t="shared" si="122"/>
        <v>uid1004@elanglang.com</v>
      </c>
      <c r="E1005">
        <f t="shared" si="123"/>
        <v>20172104</v>
      </c>
      <c r="F1005" s="11" t="str">
        <f ca="1">INDEX(random!A:A,INT(RAND()*437)+2)&amp;INDEX(random!B:B,INT(RAND()*240)+2)&amp;IF(INT(RAND()+0.5),INDEX(random!C:C,INT(RAND()*174)+2),"")</f>
        <v>幸彦庆</v>
      </c>
      <c r="G1005">
        <f t="shared" si="124"/>
        <v>21</v>
      </c>
      <c r="H1005">
        <f t="shared" ca="1" si="125"/>
        <v>15894704741</v>
      </c>
      <c r="I1005" s="11" t="str">
        <f t="shared" ca="1" si="126"/>
        <v>幸彦庆爸爸</v>
      </c>
      <c r="J1005" s="11" t="str">
        <f t="shared" ca="1" si="127"/>
        <v>幸彦庆妈妈</v>
      </c>
    </row>
    <row r="1006" spans="1:10" x14ac:dyDescent="0.15">
      <c r="A1006">
        <v>1005</v>
      </c>
      <c r="B1006" t="str">
        <f t="shared" si="120"/>
        <v>uid1005</v>
      </c>
      <c r="C1006" t="str">
        <f t="shared" si="121"/>
        <v>uid1005</v>
      </c>
      <c r="D1006" t="str">
        <f t="shared" si="122"/>
        <v>uid1005@elanglang.com</v>
      </c>
      <c r="E1006">
        <f t="shared" si="123"/>
        <v>20172105</v>
      </c>
      <c r="F1006" s="11" t="str">
        <f ca="1">INDEX(random!A:A,INT(RAND()*437)+2)&amp;INDEX(random!B:B,INT(RAND()*240)+2)&amp;IF(INT(RAND()+0.5),INDEX(random!C:C,INT(RAND()*174)+2),"")</f>
        <v>于佑</v>
      </c>
      <c r="G1006">
        <f t="shared" si="124"/>
        <v>21</v>
      </c>
      <c r="H1006">
        <f t="shared" ca="1" si="125"/>
        <v>15158829454</v>
      </c>
      <c r="I1006" s="11" t="str">
        <f t="shared" ca="1" si="126"/>
        <v>于佑爸爸</v>
      </c>
      <c r="J1006" s="11" t="str">
        <f t="shared" ca="1" si="127"/>
        <v>于佑妈妈</v>
      </c>
    </row>
    <row r="1007" spans="1:10" x14ac:dyDescent="0.15">
      <c r="A1007">
        <v>1006</v>
      </c>
      <c r="B1007" t="str">
        <f t="shared" si="120"/>
        <v>uid1006</v>
      </c>
      <c r="C1007" t="str">
        <f t="shared" si="121"/>
        <v>uid1006</v>
      </c>
      <c r="D1007" t="str">
        <f t="shared" si="122"/>
        <v>uid1006@elanglang.com</v>
      </c>
      <c r="E1007">
        <f t="shared" si="123"/>
        <v>20172106</v>
      </c>
      <c r="F1007" s="11" t="str">
        <f ca="1">INDEX(random!A:A,INT(RAND()*437)+2)&amp;INDEX(random!B:B,INT(RAND()*240)+2)&amp;IF(INT(RAND()+0.5),INDEX(random!C:C,INT(RAND()*174)+2),"")</f>
        <v>纪功河</v>
      </c>
      <c r="G1007">
        <f t="shared" si="124"/>
        <v>21</v>
      </c>
      <c r="H1007">
        <f t="shared" ca="1" si="125"/>
        <v>15899439042</v>
      </c>
      <c r="I1007" s="11" t="str">
        <f t="shared" ca="1" si="126"/>
        <v>纪功河爸爸</v>
      </c>
      <c r="J1007" s="11" t="str">
        <f t="shared" ca="1" si="127"/>
        <v>纪功河妈妈</v>
      </c>
    </row>
    <row r="1008" spans="1:10" x14ac:dyDescent="0.15">
      <c r="A1008">
        <v>1007</v>
      </c>
      <c r="B1008" t="str">
        <f t="shared" si="120"/>
        <v>uid1007</v>
      </c>
      <c r="C1008" t="str">
        <f t="shared" si="121"/>
        <v>uid1007</v>
      </c>
      <c r="D1008" t="str">
        <f t="shared" si="122"/>
        <v>uid1007@elanglang.com</v>
      </c>
      <c r="E1008">
        <f t="shared" si="123"/>
        <v>20172107</v>
      </c>
      <c r="F1008" s="11" t="str">
        <f ca="1">INDEX(random!A:A,INT(RAND()*437)+2)&amp;INDEX(random!B:B,INT(RAND()*240)+2)&amp;IF(INT(RAND()+0.5),INDEX(random!C:C,INT(RAND()*174)+2),"")</f>
        <v>嵇新林</v>
      </c>
      <c r="G1008">
        <f t="shared" si="124"/>
        <v>21</v>
      </c>
      <c r="H1008">
        <f t="shared" ca="1" si="125"/>
        <v>15157855416</v>
      </c>
      <c r="I1008" s="11" t="str">
        <f t="shared" ca="1" si="126"/>
        <v>嵇新林爸爸</v>
      </c>
      <c r="J1008" s="11" t="str">
        <f t="shared" ca="1" si="127"/>
        <v>嵇新林妈妈</v>
      </c>
    </row>
    <row r="1009" spans="1:10" x14ac:dyDescent="0.15">
      <c r="A1009">
        <v>1008</v>
      </c>
      <c r="B1009" t="str">
        <f t="shared" si="120"/>
        <v>uid1008</v>
      </c>
      <c r="C1009" t="str">
        <f t="shared" si="121"/>
        <v>uid1008</v>
      </c>
      <c r="D1009" t="str">
        <f t="shared" si="122"/>
        <v>uid1008@elanglang.com</v>
      </c>
      <c r="E1009">
        <f t="shared" si="123"/>
        <v>20172108</v>
      </c>
      <c r="F1009" s="11" t="str">
        <f ca="1">INDEX(random!A:A,INT(RAND()*437)+2)&amp;INDEX(random!B:B,INT(RAND()*240)+2)&amp;IF(INT(RAND()+0.5),INDEX(random!C:C,INT(RAND()*174)+2),"")</f>
        <v>翟木</v>
      </c>
      <c r="G1009">
        <f t="shared" si="124"/>
        <v>21</v>
      </c>
      <c r="H1009">
        <f t="shared" ca="1" si="125"/>
        <v>15151268961</v>
      </c>
      <c r="I1009" s="11" t="str">
        <f t="shared" ca="1" si="126"/>
        <v>翟木爸爸</v>
      </c>
      <c r="J1009" s="11" t="str">
        <f t="shared" ca="1" si="127"/>
        <v>翟木妈妈</v>
      </c>
    </row>
    <row r="1010" spans="1:10" x14ac:dyDescent="0.15">
      <c r="A1010">
        <v>1009</v>
      </c>
      <c r="B1010" t="str">
        <f t="shared" si="120"/>
        <v>uid1009</v>
      </c>
      <c r="C1010" t="str">
        <f t="shared" si="121"/>
        <v>uid1009</v>
      </c>
      <c r="D1010" t="str">
        <f t="shared" si="122"/>
        <v>uid1009@elanglang.com</v>
      </c>
      <c r="E1010">
        <f t="shared" si="123"/>
        <v>20172109</v>
      </c>
      <c r="F1010" s="11" t="str">
        <f ca="1">INDEX(random!A:A,INT(RAND()*437)+2)&amp;INDEX(random!B:B,INT(RAND()*240)+2)&amp;IF(INT(RAND()+0.5),INDEX(random!C:C,INT(RAND()*174)+2),"")</f>
        <v>封博涛</v>
      </c>
      <c r="G1010">
        <f t="shared" si="124"/>
        <v>21</v>
      </c>
      <c r="H1010">
        <f t="shared" ca="1" si="125"/>
        <v>15898051432</v>
      </c>
      <c r="I1010" s="11" t="str">
        <f t="shared" ca="1" si="126"/>
        <v>封博涛爸爸</v>
      </c>
      <c r="J1010" s="11" t="str">
        <f t="shared" ca="1" si="127"/>
        <v>封博涛妈妈</v>
      </c>
    </row>
    <row r="1011" spans="1:10" x14ac:dyDescent="0.15">
      <c r="A1011">
        <v>1010</v>
      </c>
      <c r="B1011" t="str">
        <f t="shared" si="120"/>
        <v>uid1010</v>
      </c>
      <c r="C1011" t="str">
        <f t="shared" si="121"/>
        <v>uid1010</v>
      </c>
      <c r="D1011" t="str">
        <f t="shared" si="122"/>
        <v>uid1010@elanglang.com</v>
      </c>
      <c r="E1011">
        <f t="shared" si="123"/>
        <v>20172110</v>
      </c>
      <c r="F1011" s="11" t="str">
        <f ca="1">INDEX(random!A:A,INT(RAND()*437)+2)&amp;INDEX(random!B:B,INT(RAND()*240)+2)&amp;IF(INT(RAND()+0.5),INDEX(random!C:C,INT(RAND()*174)+2),"")</f>
        <v xml:space="preserve">
鲁波</v>
      </c>
      <c r="G1011">
        <f t="shared" si="124"/>
        <v>21</v>
      </c>
      <c r="H1011">
        <f t="shared" ca="1" si="125"/>
        <v>15898888592</v>
      </c>
      <c r="I1011" s="11" t="str">
        <f t="shared" ca="1" si="126"/>
        <v xml:space="preserve">
鲁波爸爸</v>
      </c>
      <c r="J1011" s="11" t="str">
        <f t="shared" ca="1" si="127"/>
        <v xml:space="preserve">
鲁波妈妈</v>
      </c>
    </row>
    <row r="1012" spans="1:10" x14ac:dyDescent="0.15">
      <c r="A1012">
        <v>1011</v>
      </c>
      <c r="B1012" t="str">
        <f t="shared" si="120"/>
        <v>uid1011</v>
      </c>
      <c r="C1012" t="str">
        <f t="shared" si="121"/>
        <v>uid1011</v>
      </c>
      <c r="D1012" t="str">
        <f t="shared" si="122"/>
        <v>uid1011@elanglang.com</v>
      </c>
      <c r="E1012">
        <f t="shared" si="123"/>
        <v>20172111</v>
      </c>
      <c r="F1012" s="11" t="str">
        <f ca="1">INDEX(random!A:A,INT(RAND()*437)+2)&amp;INDEX(random!B:B,INT(RAND()*240)+2)&amp;IF(INT(RAND()+0.5),INDEX(random!C:C,INT(RAND()*174)+2),"")</f>
        <v>上官博</v>
      </c>
      <c r="G1012">
        <f t="shared" si="124"/>
        <v>21</v>
      </c>
      <c r="H1012">
        <f t="shared" ca="1" si="125"/>
        <v>15153192601</v>
      </c>
      <c r="I1012" s="11" t="str">
        <f t="shared" ca="1" si="126"/>
        <v>上官博爸爸</v>
      </c>
      <c r="J1012" s="11" t="str">
        <f t="shared" ca="1" si="127"/>
        <v>上官博妈妈</v>
      </c>
    </row>
    <row r="1013" spans="1:10" x14ac:dyDescent="0.15">
      <c r="A1013">
        <v>1012</v>
      </c>
      <c r="B1013" t="str">
        <f t="shared" si="120"/>
        <v>uid1012</v>
      </c>
      <c r="C1013" t="str">
        <f t="shared" si="121"/>
        <v>uid1012</v>
      </c>
      <c r="D1013" t="str">
        <f t="shared" si="122"/>
        <v>uid1012@elanglang.com</v>
      </c>
      <c r="E1013">
        <f t="shared" si="123"/>
        <v>20172112</v>
      </c>
      <c r="F1013" s="11" t="str">
        <f ca="1">INDEX(random!A:A,INT(RAND()*437)+2)&amp;INDEX(random!B:B,INT(RAND()*240)+2)&amp;IF(INT(RAND()+0.5),INDEX(random!C:C,INT(RAND()*174)+2),"")</f>
        <v>裴发恒</v>
      </c>
      <c r="G1013">
        <f t="shared" si="124"/>
        <v>21</v>
      </c>
      <c r="H1013">
        <f t="shared" ca="1" si="125"/>
        <v>15893454424</v>
      </c>
      <c r="I1013" s="11" t="str">
        <f t="shared" ca="1" si="126"/>
        <v>裴发恒爸爸</v>
      </c>
      <c r="J1013" s="11" t="str">
        <f t="shared" ca="1" si="127"/>
        <v>裴发恒妈妈</v>
      </c>
    </row>
    <row r="1014" spans="1:10" x14ac:dyDescent="0.15">
      <c r="A1014">
        <v>1013</v>
      </c>
      <c r="B1014" t="str">
        <f t="shared" si="120"/>
        <v>uid1013</v>
      </c>
      <c r="C1014" t="str">
        <f t="shared" si="121"/>
        <v>uid1013</v>
      </c>
      <c r="D1014" t="str">
        <f t="shared" si="122"/>
        <v>uid1013@elanglang.com</v>
      </c>
      <c r="E1014">
        <f t="shared" si="123"/>
        <v>20172113</v>
      </c>
      <c r="F1014" s="11" t="str">
        <f ca="1">INDEX(random!A:A,INT(RAND()*437)+2)&amp;INDEX(random!B:B,INT(RAND()*240)+2)&amp;IF(INT(RAND()+0.5),INDEX(random!C:C,INT(RAND()*174)+2),"")</f>
        <v>骆希</v>
      </c>
      <c r="G1014">
        <f t="shared" si="124"/>
        <v>21</v>
      </c>
      <c r="H1014">
        <f t="shared" ca="1" si="125"/>
        <v>15890237331</v>
      </c>
      <c r="I1014" s="11" t="str">
        <f t="shared" ca="1" si="126"/>
        <v>骆希爸爸</v>
      </c>
      <c r="J1014" s="11" t="str">
        <f t="shared" ca="1" si="127"/>
        <v>骆希妈妈</v>
      </c>
    </row>
    <row r="1015" spans="1:10" x14ac:dyDescent="0.15">
      <c r="A1015">
        <v>1014</v>
      </c>
      <c r="B1015" t="str">
        <f t="shared" si="120"/>
        <v>uid1014</v>
      </c>
      <c r="C1015" t="str">
        <f t="shared" si="121"/>
        <v>uid1014</v>
      </c>
      <c r="D1015" t="str">
        <f t="shared" si="122"/>
        <v>uid1014@elanglang.com</v>
      </c>
      <c r="E1015">
        <f t="shared" si="123"/>
        <v>20172114</v>
      </c>
      <c r="F1015" s="11" t="str">
        <f ca="1">INDEX(random!A:A,INT(RAND()*437)+2)&amp;INDEX(random!B:B,INT(RAND()*240)+2)&amp;IF(INT(RAND()+0.5),INDEX(random!C:C,INT(RAND()*174)+2),"")</f>
        <v>韶言福</v>
      </c>
      <c r="G1015">
        <f t="shared" si="124"/>
        <v>21</v>
      </c>
      <c r="H1015">
        <f t="shared" ca="1" si="125"/>
        <v>15897818081</v>
      </c>
      <c r="I1015" s="11" t="str">
        <f t="shared" ca="1" si="126"/>
        <v>韶言福爸爸</v>
      </c>
      <c r="J1015" s="11" t="str">
        <f t="shared" ca="1" si="127"/>
        <v>韶言福妈妈</v>
      </c>
    </row>
    <row r="1016" spans="1:10" x14ac:dyDescent="0.15">
      <c r="A1016">
        <v>1015</v>
      </c>
      <c r="B1016" t="str">
        <f t="shared" si="120"/>
        <v>uid1015</v>
      </c>
      <c r="C1016" t="str">
        <f t="shared" si="121"/>
        <v>uid1015</v>
      </c>
      <c r="D1016" t="str">
        <f t="shared" si="122"/>
        <v>uid1015@elanglang.com</v>
      </c>
      <c r="E1016">
        <f t="shared" si="123"/>
        <v>20172115</v>
      </c>
      <c r="F1016" s="11" t="str">
        <f ca="1">INDEX(random!A:A,INT(RAND()*437)+2)&amp;INDEX(random!B:B,INT(RAND()*240)+2)&amp;IF(INT(RAND()+0.5),INDEX(random!C:C,INT(RAND()*174)+2),"")</f>
        <v>谭勋飞</v>
      </c>
      <c r="G1016">
        <f t="shared" si="124"/>
        <v>21</v>
      </c>
      <c r="H1016">
        <f t="shared" ca="1" si="125"/>
        <v>15159097254</v>
      </c>
      <c r="I1016" s="11" t="str">
        <f t="shared" ca="1" si="126"/>
        <v>谭勋飞爸爸</v>
      </c>
      <c r="J1016" s="11" t="str">
        <f t="shared" ca="1" si="127"/>
        <v>谭勋飞妈妈</v>
      </c>
    </row>
    <row r="1017" spans="1:10" x14ac:dyDescent="0.15">
      <c r="A1017">
        <v>1016</v>
      </c>
      <c r="B1017" t="str">
        <f t="shared" si="120"/>
        <v>uid1016</v>
      </c>
      <c r="C1017" t="str">
        <f t="shared" si="121"/>
        <v>uid1016</v>
      </c>
      <c r="D1017" t="str">
        <f t="shared" si="122"/>
        <v>uid1016@elanglang.com</v>
      </c>
      <c r="E1017">
        <f t="shared" si="123"/>
        <v>20172116</v>
      </c>
      <c r="F1017" s="11" t="str">
        <f ca="1">INDEX(random!A:A,INT(RAND()*437)+2)&amp;INDEX(random!B:B,INT(RAND()*240)+2)&amp;IF(INT(RAND()+0.5),INDEX(random!C:C,INT(RAND()*174)+2),"")</f>
        <v>花时</v>
      </c>
      <c r="G1017">
        <f t="shared" si="124"/>
        <v>21</v>
      </c>
      <c r="H1017">
        <f t="shared" ca="1" si="125"/>
        <v>15899542618</v>
      </c>
      <c r="I1017" s="11" t="str">
        <f t="shared" ca="1" si="126"/>
        <v>花时爸爸</v>
      </c>
      <c r="J1017" s="11" t="str">
        <f t="shared" ca="1" si="127"/>
        <v>花时妈妈</v>
      </c>
    </row>
    <row r="1018" spans="1:10" x14ac:dyDescent="0.15">
      <c r="A1018">
        <v>1017</v>
      </c>
      <c r="B1018" t="str">
        <f t="shared" si="120"/>
        <v>uid1017</v>
      </c>
      <c r="C1018" t="str">
        <f t="shared" si="121"/>
        <v>uid1017</v>
      </c>
      <c r="D1018" t="str">
        <f t="shared" si="122"/>
        <v>uid1017@elanglang.com</v>
      </c>
      <c r="E1018">
        <f t="shared" si="123"/>
        <v>20172117</v>
      </c>
      <c r="F1018" s="11" t="str">
        <f ca="1">INDEX(random!A:A,INT(RAND()*437)+2)&amp;INDEX(random!B:B,INT(RAND()*240)+2)&amp;IF(INT(RAND()+0.5),INDEX(random!C:C,INT(RAND()*174)+2),"")</f>
        <v>龙星腾</v>
      </c>
      <c r="G1018">
        <f t="shared" si="124"/>
        <v>21</v>
      </c>
      <c r="H1018">
        <f t="shared" ca="1" si="125"/>
        <v>15895609320</v>
      </c>
      <c r="I1018" s="11" t="str">
        <f t="shared" ca="1" si="126"/>
        <v>龙星腾爸爸</v>
      </c>
      <c r="J1018" s="11" t="str">
        <f t="shared" ca="1" si="127"/>
        <v>龙星腾妈妈</v>
      </c>
    </row>
    <row r="1019" spans="1:10" x14ac:dyDescent="0.15">
      <c r="A1019">
        <v>1018</v>
      </c>
      <c r="B1019" t="str">
        <f t="shared" si="120"/>
        <v>uid1018</v>
      </c>
      <c r="C1019" t="str">
        <f t="shared" si="121"/>
        <v>uid1018</v>
      </c>
      <c r="D1019" t="str">
        <f t="shared" si="122"/>
        <v>uid1018@elanglang.com</v>
      </c>
      <c r="E1019">
        <f t="shared" si="123"/>
        <v>20172118</v>
      </c>
      <c r="F1019" s="11" t="str">
        <f ca="1">INDEX(random!A:A,INT(RAND()*437)+2)&amp;INDEX(random!B:B,INT(RAND()*240)+2)&amp;IF(INT(RAND()+0.5),INDEX(random!C:C,INT(RAND()*174)+2),"")</f>
        <v>宓云广</v>
      </c>
      <c r="G1019">
        <f t="shared" si="124"/>
        <v>21</v>
      </c>
      <c r="H1019">
        <f t="shared" ca="1" si="125"/>
        <v>15895383320</v>
      </c>
      <c r="I1019" s="11" t="str">
        <f t="shared" ca="1" si="126"/>
        <v>宓云广爸爸</v>
      </c>
      <c r="J1019" s="11" t="str">
        <f t="shared" ca="1" si="127"/>
        <v>宓云广妈妈</v>
      </c>
    </row>
    <row r="1020" spans="1:10" x14ac:dyDescent="0.15">
      <c r="A1020">
        <v>1019</v>
      </c>
      <c r="B1020" t="str">
        <f t="shared" si="120"/>
        <v>uid1019</v>
      </c>
      <c r="C1020" t="str">
        <f t="shared" si="121"/>
        <v>uid1019</v>
      </c>
      <c r="D1020" t="str">
        <f t="shared" si="122"/>
        <v>uid1019@elanglang.com</v>
      </c>
      <c r="E1020">
        <f t="shared" si="123"/>
        <v>20172119</v>
      </c>
      <c r="F1020" s="11" t="str">
        <f ca="1">INDEX(random!A:A,INT(RAND()*437)+2)&amp;INDEX(random!B:B,INT(RAND()*240)+2)&amp;IF(INT(RAND()+0.5),INDEX(random!C:C,INT(RAND()*174)+2),"")</f>
        <v>凌昱</v>
      </c>
      <c r="G1020">
        <f t="shared" si="124"/>
        <v>21</v>
      </c>
      <c r="H1020">
        <f t="shared" ca="1" si="125"/>
        <v>15893887739</v>
      </c>
      <c r="I1020" s="11" t="str">
        <f t="shared" ca="1" si="126"/>
        <v>凌昱爸爸</v>
      </c>
      <c r="J1020" s="11" t="str">
        <f t="shared" ca="1" si="127"/>
        <v>凌昱妈妈</v>
      </c>
    </row>
    <row r="1021" spans="1:10" x14ac:dyDescent="0.15">
      <c r="A1021">
        <v>1020</v>
      </c>
      <c r="B1021" t="str">
        <f t="shared" si="120"/>
        <v>uid1020</v>
      </c>
      <c r="C1021" t="str">
        <f t="shared" si="121"/>
        <v>uid1020</v>
      </c>
      <c r="D1021" t="str">
        <f t="shared" si="122"/>
        <v>uid1020@elanglang.com</v>
      </c>
      <c r="E1021">
        <f t="shared" si="123"/>
        <v>20172120</v>
      </c>
      <c r="F1021" s="11" t="str">
        <f ca="1">INDEX(random!A:A,INT(RAND()*437)+2)&amp;INDEX(random!B:B,INT(RAND()*240)+2)&amp;IF(INT(RAND()+0.5),INDEX(random!C:C,INT(RAND()*174)+2),"")</f>
        <v>吴时</v>
      </c>
      <c r="G1021">
        <f t="shared" si="124"/>
        <v>21</v>
      </c>
      <c r="H1021">
        <f t="shared" ca="1" si="125"/>
        <v>15897727633</v>
      </c>
      <c r="I1021" s="11" t="str">
        <f t="shared" ca="1" si="126"/>
        <v>吴时爸爸</v>
      </c>
      <c r="J1021" s="11" t="str">
        <f t="shared" ca="1" si="127"/>
        <v>吴时妈妈</v>
      </c>
    </row>
    <row r="1022" spans="1:10" x14ac:dyDescent="0.15">
      <c r="A1022">
        <v>1021</v>
      </c>
      <c r="B1022" t="str">
        <f t="shared" si="120"/>
        <v>uid1021</v>
      </c>
      <c r="C1022" t="str">
        <f t="shared" si="121"/>
        <v>uid1021</v>
      </c>
      <c r="D1022" t="str">
        <f t="shared" si="122"/>
        <v>uid1021@elanglang.com</v>
      </c>
      <c r="E1022">
        <f t="shared" si="123"/>
        <v>20172121</v>
      </c>
      <c r="F1022" s="11" t="str">
        <f ca="1">INDEX(random!A:A,INT(RAND()*437)+2)&amp;INDEX(random!B:B,INT(RAND()*240)+2)&amp;IF(INT(RAND()+0.5),INDEX(random!C:C,INT(RAND()*174)+2),"")</f>
        <v>从敬奇</v>
      </c>
      <c r="G1022">
        <f t="shared" si="124"/>
        <v>21</v>
      </c>
      <c r="H1022">
        <f t="shared" ca="1" si="125"/>
        <v>15894770645</v>
      </c>
      <c r="I1022" s="11" t="str">
        <f t="shared" ca="1" si="126"/>
        <v>从敬奇爸爸</v>
      </c>
      <c r="J1022" s="11" t="str">
        <f t="shared" ca="1" si="127"/>
        <v>从敬奇妈妈</v>
      </c>
    </row>
    <row r="1023" spans="1:10" x14ac:dyDescent="0.15">
      <c r="A1023">
        <v>1022</v>
      </c>
      <c r="B1023" t="str">
        <f t="shared" si="120"/>
        <v>uid1022</v>
      </c>
      <c r="C1023" t="str">
        <f t="shared" si="121"/>
        <v>uid1022</v>
      </c>
      <c r="D1023" t="str">
        <f t="shared" si="122"/>
        <v>uid1022@elanglang.com</v>
      </c>
      <c r="E1023">
        <f t="shared" si="123"/>
        <v>20172122</v>
      </c>
      <c r="F1023" s="11" t="str">
        <f ca="1">INDEX(random!A:A,INT(RAND()*437)+2)&amp;INDEX(random!B:B,INT(RAND()*240)+2)&amp;IF(INT(RAND()+0.5),INDEX(random!C:C,INT(RAND()*174)+2),"")</f>
        <v>鞠鸿</v>
      </c>
      <c r="G1023">
        <f t="shared" si="124"/>
        <v>21</v>
      </c>
      <c r="H1023">
        <f t="shared" ca="1" si="125"/>
        <v>15155336633</v>
      </c>
      <c r="I1023" s="11" t="str">
        <f t="shared" ca="1" si="126"/>
        <v>鞠鸿爸爸</v>
      </c>
      <c r="J1023" s="11" t="str">
        <f t="shared" ca="1" si="127"/>
        <v>鞠鸿妈妈</v>
      </c>
    </row>
    <row r="1024" spans="1:10" x14ac:dyDescent="0.15">
      <c r="A1024">
        <v>1023</v>
      </c>
      <c r="B1024" t="str">
        <f t="shared" si="120"/>
        <v>uid1023</v>
      </c>
      <c r="C1024" t="str">
        <f t="shared" si="121"/>
        <v>uid1023</v>
      </c>
      <c r="D1024" t="str">
        <f t="shared" si="122"/>
        <v>uid1023@elanglang.com</v>
      </c>
      <c r="E1024">
        <f t="shared" si="123"/>
        <v>20172123</v>
      </c>
      <c r="F1024" s="11" t="str">
        <f ca="1">INDEX(random!A:A,INT(RAND()*437)+2)&amp;INDEX(random!B:B,INT(RAND()*240)+2)&amp;IF(INT(RAND()+0.5),INDEX(random!C:C,INT(RAND()*174)+2),"")</f>
        <v>路木善</v>
      </c>
      <c r="G1024">
        <f t="shared" si="124"/>
        <v>21</v>
      </c>
      <c r="H1024">
        <f t="shared" ca="1" si="125"/>
        <v>15897493245</v>
      </c>
      <c r="I1024" s="11" t="str">
        <f t="shared" ca="1" si="126"/>
        <v>路木善爸爸</v>
      </c>
      <c r="J1024" s="11" t="str">
        <f t="shared" ca="1" si="127"/>
        <v>路木善妈妈</v>
      </c>
    </row>
    <row r="1025" spans="1:10" x14ac:dyDescent="0.15">
      <c r="A1025">
        <v>1024</v>
      </c>
      <c r="B1025" t="str">
        <f t="shared" si="120"/>
        <v>uid1024</v>
      </c>
      <c r="C1025" t="str">
        <f t="shared" si="121"/>
        <v>uid1024</v>
      </c>
      <c r="D1025" t="str">
        <f t="shared" si="122"/>
        <v>uid1024@elanglang.com</v>
      </c>
      <c r="E1025">
        <f t="shared" si="123"/>
        <v>20172124</v>
      </c>
      <c r="F1025" s="11" t="str">
        <f ca="1">INDEX(random!A:A,INT(RAND()*437)+2)&amp;INDEX(random!B:B,INT(RAND()*240)+2)&amp;IF(INT(RAND()+0.5),INDEX(random!C:C,INT(RAND()*174)+2),"")</f>
        <v>乜舒</v>
      </c>
      <c r="G1025">
        <f t="shared" si="124"/>
        <v>21</v>
      </c>
      <c r="H1025">
        <f t="shared" ca="1" si="125"/>
        <v>15899284458</v>
      </c>
      <c r="I1025" s="11" t="str">
        <f t="shared" ca="1" si="126"/>
        <v>乜舒爸爸</v>
      </c>
      <c r="J1025" s="11" t="str">
        <f t="shared" ca="1" si="127"/>
        <v>乜舒妈妈</v>
      </c>
    </row>
    <row r="1026" spans="1:10" x14ac:dyDescent="0.15">
      <c r="A1026">
        <v>1025</v>
      </c>
      <c r="B1026" t="str">
        <f t="shared" ref="B1026:B1089" si="128">CONCATENATE("uid",A1026)</f>
        <v>uid1025</v>
      </c>
      <c r="C1026" t="str">
        <f t="shared" ref="C1026:C1089" si="129">B1026</f>
        <v>uid1025</v>
      </c>
      <c r="D1026" t="str">
        <f t="shared" ref="D1026:D1089" si="130">CONCATENATE(B1026,"@elanglang.com")</f>
        <v>uid1025@elanglang.com</v>
      </c>
      <c r="E1026">
        <f t="shared" ref="E1026:E1089" si="131">(base_year+TRUNC(A1026/(calss_count_per_grade*student_count_per_calss)))*10000+G1026*100+MOD(A1026,student_count_per_calss)</f>
        <v>20172125</v>
      </c>
      <c r="F1026" s="11" t="str">
        <f ca="1">INDEX(random!A:A,INT(RAND()*437)+2)&amp;INDEX(random!B:B,INT(RAND()*240)+2)&amp;IF(INT(RAND()+0.5),INDEX(random!C:C,INT(RAND()*174)+2),"")</f>
        <v>尉迟谦君</v>
      </c>
      <c r="G1026">
        <f t="shared" ref="G1026:G1089" si="132">TRUNC(A1026/student_count_per_calss)+1</f>
        <v>21</v>
      </c>
      <c r="H1026">
        <f t="shared" ref="H1026:H1089" ca="1" si="133">CHOOSE(RAND()*2+1,15150000000,15890000000,13900000000)+ROUND(RAND()*10000000,0)</f>
        <v>15896120371</v>
      </c>
      <c r="I1026" s="11" t="str">
        <f t="shared" ref="I1026:I1089" ca="1" si="134">CONCATENATE(F1026,"爸爸")</f>
        <v>尉迟谦君爸爸</v>
      </c>
      <c r="J1026" s="11" t="str">
        <f t="shared" ref="J1026:J1089" ca="1" si="135">CONCATENATE(F1026,"妈妈")</f>
        <v>尉迟谦君妈妈</v>
      </c>
    </row>
    <row r="1027" spans="1:10" x14ac:dyDescent="0.15">
      <c r="A1027">
        <v>1026</v>
      </c>
      <c r="B1027" t="str">
        <f t="shared" si="128"/>
        <v>uid1026</v>
      </c>
      <c r="C1027" t="str">
        <f t="shared" si="129"/>
        <v>uid1026</v>
      </c>
      <c r="D1027" t="str">
        <f t="shared" si="130"/>
        <v>uid1026@elanglang.com</v>
      </c>
      <c r="E1027">
        <f t="shared" si="131"/>
        <v>20172126</v>
      </c>
      <c r="F1027" s="11" t="str">
        <f ca="1">INDEX(random!A:A,INT(RAND()*437)+2)&amp;INDEX(random!B:B,INT(RAND()*240)+2)&amp;IF(INT(RAND()+0.5),INDEX(random!C:C,INT(RAND()*174)+2),"")</f>
        <v>隆飞</v>
      </c>
      <c r="G1027">
        <f t="shared" si="132"/>
        <v>21</v>
      </c>
      <c r="H1027">
        <f t="shared" ca="1" si="133"/>
        <v>15898199664</v>
      </c>
      <c r="I1027" s="11" t="str">
        <f t="shared" ca="1" si="134"/>
        <v>隆飞爸爸</v>
      </c>
      <c r="J1027" s="11" t="str">
        <f t="shared" ca="1" si="135"/>
        <v>隆飞妈妈</v>
      </c>
    </row>
    <row r="1028" spans="1:10" x14ac:dyDescent="0.15">
      <c r="A1028">
        <v>1027</v>
      </c>
      <c r="B1028" t="str">
        <f t="shared" si="128"/>
        <v>uid1027</v>
      </c>
      <c r="C1028" t="str">
        <f t="shared" si="129"/>
        <v>uid1027</v>
      </c>
      <c r="D1028" t="str">
        <f t="shared" si="130"/>
        <v>uid1027@elanglang.com</v>
      </c>
      <c r="E1028">
        <f t="shared" si="131"/>
        <v>20172127</v>
      </c>
      <c r="F1028" s="11" t="str">
        <f ca="1">INDEX(random!A:A,INT(RAND()*437)+2)&amp;INDEX(random!B:B,INT(RAND()*240)+2)&amp;IF(INT(RAND()+0.5),INDEX(random!C:C,INT(RAND()*174)+2),"")</f>
        <v>蔡善</v>
      </c>
      <c r="G1028">
        <f t="shared" si="132"/>
        <v>21</v>
      </c>
      <c r="H1028">
        <f t="shared" ca="1" si="133"/>
        <v>15891024475</v>
      </c>
      <c r="I1028" s="11" t="str">
        <f t="shared" ca="1" si="134"/>
        <v>蔡善爸爸</v>
      </c>
      <c r="J1028" s="11" t="str">
        <f t="shared" ca="1" si="135"/>
        <v>蔡善妈妈</v>
      </c>
    </row>
    <row r="1029" spans="1:10" x14ac:dyDescent="0.15">
      <c r="A1029">
        <v>1028</v>
      </c>
      <c r="B1029" t="str">
        <f t="shared" si="128"/>
        <v>uid1028</v>
      </c>
      <c r="C1029" t="str">
        <f t="shared" si="129"/>
        <v>uid1028</v>
      </c>
      <c r="D1029" t="str">
        <f t="shared" si="130"/>
        <v>uid1028@elanglang.com</v>
      </c>
      <c r="E1029">
        <f t="shared" si="131"/>
        <v>20172128</v>
      </c>
      <c r="F1029" s="11" t="str">
        <f ca="1">INDEX(random!A:A,INT(RAND()*437)+2)&amp;INDEX(random!B:B,INT(RAND()*240)+2)&amp;IF(INT(RAND()+0.5),INDEX(random!C:C,INT(RAND()*174)+2),"")</f>
        <v>薛波和</v>
      </c>
      <c r="G1029">
        <f t="shared" si="132"/>
        <v>21</v>
      </c>
      <c r="H1029">
        <f t="shared" ca="1" si="133"/>
        <v>15896779976</v>
      </c>
      <c r="I1029" s="11" t="str">
        <f t="shared" ca="1" si="134"/>
        <v>薛波和爸爸</v>
      </c>
      <c r="J1029" s="11" t="str">
        <f t="shared" ca="1" si="135"/>
        <v>薛波和妈妈</v>
      </c>
    </row>
    <row r="1030" spans="1:10" x14ac:dyDescent="0.15">
      <c r="A1030">
        <v>1029</v>
      </c>
      <c r="B1030" t="str">
        <f t="shared" si="128"/>
        <v>uid1029</v>
      </c>
      <c r="C1030" t="str">
        <f t="shared" si="129"/>
        <v>uid1029</v>
      </c>
      <c r="D1030" t="str">
        <f t="shared" si="130"/>
        <v>uid1029@elanglang.com</v>
      </c>
      <c r="E1030">
        <f t="shared" si="131"/>
        <v>20172129</v>
      </c>
      <c r="F1030" s="11" t="str">
        <f ca="1">INDEX(random!A:A,INT(RAND()*437)+2)&amp;INDEX(random!B:B,INT(RAND()*240)+2)&amp;IF(INT(RAND()+0.5),INDEX(random!C:C,INT(RAND()*174)+2),"")</f>
        <v>国睿</v>
      </c>
      <c r="G1030">
        <f t="shared" si="132"/>
        <v>21</v>
      </c>
      <c r="H1030">
        <f t="shared" ca="1" si="133"/>
        <v>15154429323</v>
      </c>
      <c r="I1030" s="11" t="str">
        <f t="shared" ca="1" si="134"/>
        <v>国睿爸爸</v>
      </c>
      <c r="J1030" s="11" t="str">
        <f t="shared" ca="1" si="135"/>
        <v>国睿妈妈</v>
      </c>
    </row>
    <row r="1031" spans="1:10" x14ac:dyDescent="0.15">
      <c r="A1031">
        <v>1030</v>
      </c>
      <c r="B1031" t="str">
        <f t="shared" si="128"/>
        <v>uid1030</v>
      </c>
      <c r="C1031" t="str">
        <f t="shared" si="129"/>
        <v>uid1030</v>
      </c>
      <c r="D1031" t="str">
        <f t="shared" si="130"/>
        <v>uid1030@elanglang.com</v>
      </c>
      <c r="E1031">
        <f t="shared" si="131"/>
        <v>20172130</v>
      </c>
      <c r="F1031" s="11" t="str">
        <f ca="1">INDEX(random!A:A,INT(RAND()*437)+2)&amp;INDEX(random!B:B,INT(RAND()*240)+2)&amp;IF(INT(RAND()+0.5),INDEX(random!C:C,INT(RAND()*174)+2),"")</f>
        <v>包敬</v>
      </c>
      <c r="G1031">
        <f t="shared" si="132"/>
        <v>21</v>
      </c>
      <c r="H1031">
        <f t="shared" ca="1" si="133"/>
        <v>15891284704</v>
      </c>
      <c r="I1031" s="11" t="str">
        <f t="shared" ca="1" si="134"/>
        <v>包敬爸爸</v>
      </c>
      <c r="J1031" s="11" t="str">
        <f t="shared" ca="1" si="135"/>
        <v>包敬妈妈</v>
      </c>
    </row>
    <row r="1032" spans="1:10" x14ac:dyDescent="0.15">
      <c r="A1032">
        <v>1031</v>
      </c>
      <c r="B1032" t="str">
        <f t="shared" si="128"/>
        <v>uid1031</v>
      </c>
      <c r="C1032" t="str">
        <f t="shared" si="129"/>
        <v>uid1031</v>
      </c>
      <c r="D1032" t="str">
        <f t="shared" si="130"/>
        <v>uid1031@elanglang.com</v>
      </c>
      <c r="E1032">
        <f t="shared" si="131"/>
        <v>20172131</v>
      </c>
      <c r="F1032" s="11" t="str">
        <f ca="1">INDEX(random!A:A,INT(RAND()*437)+2)&amp;INDEX(random!B:B,INT(RAND()*240)+2)&amp;IF(INT(RAND()+0.5),INDEX(random!C:C,INT(RAND()*174)+2),"")</f>
        <v>濮学鸣</v>
      </c>
      <c r="G1032">
        <f t="shared" si="132"/>
        <v>21</v>
      </c>
      <c r="H1032">
        <f t="shared" ca="1" si="133"/>
        <v>15899713142</v>
      </c>
      <c r="I1032" s="11" t="str">
        <f t="shared" ca="1" si="134"/>
        <v>濮学鸣爸爸</v>
      </c>
      <c r="J1032" s="11" t="str">
        <f t="shared" ca="1" si="135"/>
        <v>濮学鸣妈妈</v>
      </c>
    </row>
    <row r="1033" spans="1:10" x14ac:dyDescent="0.15">
      <c r="A1033">
        <v>1032</v>
      </c>
      <c r="B1033" t="str">
        <f t="shared" si="128"/>
        <v>uid1032</v>
      </c>
      <c r="C1033" t="str">
        <f t="shared" si="129"/>
        <v>uid1032</v>
      </c>
      <c r="D1033" t="str">
        <f t="shared" si="130"/>
        <v>uid1032@elanglang.com</v>
      </c>
      <c r="E1033">
        <f t="shared" si="131"/>
        <v>20172132</v>
      </c>
      <c r="F1033" s="11" t="str">
        <f ca="1">INDEX(random!A:A,INT(RAND()*437)+2)&amp;INDEX(random!B:B,INT(RAND()*240)+2)&amp;IF(INT(RAND()+0.5),INDEX(random!C:C,INT(RAND()*174)+2),"")</f>
        <v>蒯坚雄</v>
      </c>
      <c r="G1033">
        <f t="shared" si="132"/>
        <v>21</v>
      </c>
      <c r="H1033">
        <f t="shared" ca="1" si="133"/>
        <v>15898194073</v>
      </c>
      <c r="I1033" s="11" t="str">
        <f t="shared" ca="1" si="134"/>
        <v>蒯坚雄爸爸</v>
      </c>
      <c r="J1033" s="11" t="str">
        <f t="shared" ca="1" si="135"/>
        <v>蒯坚雄妈妈</v>
      </c>
    </row>
    <row r="1034" spans="1:10" x14ac:dyDescent="0.15">
      <c r="A1034">
        <v>1033</v>
      </c>
      <c r="B1034" t="str">
        <f t="shared" si="128"/>
        <v>uid1033</v>
      </c>
      <c r="C1034" t="str">
        <f t="shared" si="129"/>
        <v>uid1033</v>
      </c>
      <c r="D1034" t="str">
        <f t="shared" si="130"/>
        <v>uid1033@elanglang.com</v>
      </c>
      <c r="E1034">
        <f t="shared" si="131"/>
        <v>20172133</v>
      </c>
      <c r="F1034" s="11" t="str">
        <f ca="1">INDEX(random!A:A,INT(RAND()*437)+2)&amp;INDEX(random!B:B,INT(RAND()*240)+2)&amp;IF(INT(RAND()+0.5),INDEX(random!C:C,INT(RAND()*174)+2),"")</f>
        <v>云君诚</v>
      </c>
      <c r="G1034">
        <f t="shared" si="132"/>
        <v>21</v>
      </c>
      <c r="H1034">
        <f t="shared" ca="1" si="133"/>
        <v>15896602139</v>
      </c>
      <c r="I1034" s="11" t="str">
        <f t="shared" ca="1" si="134"/>
        <v>云君诚爸爸</v>
      </c>
      <c r="J1034" s="11" t="str">
        <f t="shared" ca="1" si="135"/>
        <v>云君诚妈妈</v>
      </c>
    </row>
    <row r="1035" spans="1:10" x14ac:dyDescent="0.15">
      <c r="A1035">
        <v>1034</v>
      </c>
      <c r="B1035" t="str">
        <f t="shared" si="128"/>
        <v>uid1034</v>
      </c>
      <c r="C1035" t="str">
        <f t="shared" si="129"/>
        <v>uid1034</v>
      </c>
      <c r="D1035" t="str">
        <f t="shared" si="130"/>
        <v>uid1034@elanglang.com</v>
      </c>
      <c r="E1035">
        <f t="shared" si="131"/>
        <v>20172134</v>
      </c>
      <c r="F1035" s="11" t="str">
        <f ca="1">INDEX(random!A:A,INT(RAND()*437)+2)&amp;INDEX(random!B:B,INT(RAND()*240)+2)&amp;IF(INT(RAND()+0.5),INDEX(random!C:C,INT(RAND()*174)+2),"")</f>
        <v>禄泰</v>
      </c>
      <c r="G1035">
        <f t="shared" si="132"/>
        <v>21</v>
      </c>
      <c r="H1035">
        <f t="shared" ca="1" si="133"/>
        <v>15894037052</v>
      </c>
      <c r="I1035" s="11" t="str">
        <f t="shared" ca="1" si="134"/>
        <v>禄泰爸爸</v>
      </c>
      <c r="J1035" s="11" t="str">
        <f t="shared" ca="1" si="135"/>
        <v>禄泰妈妈</v>
      </c>
    </row>
    <row r="1036" spans="1:10" x14ac:dyDescent="0.15">
      <c r="A1036">
        <v>1035</v>
      </c>
      <c r="B1036" t="str">
        <f t="shared" si="128"/>
        <v>uid1035</v>
      </c>
      <c r="C1036" t="str">
        <f t="shared" si="129"/>
        <v>uid1035</v>
      </c>
      <c r="D1036" t="str">
        <f t="shared" si="130"/>
        <v>uid1035@elanglang.com</v>
      </c>
      <c r="E1036">
        <f t="shared" si="131"/>
        <v>20172135</v>
      </c>
      <c r="F1036" s="11" t="str">
        <f ca="1">INDEX(random!A:A,INT(RAND()*437)+2)&amp;INDEX(random!B:B,INT(RAND()*240)+2)&amp;IF(INT(RAND()+0.5),INDEX(random!C:C,INT(RAND()*174)+2),"")</f>
        <v xml:space="preserve">
却泰元</v>
      </c>
      <c r="G1036">
        <f t="shared" si="132"/>
        <v>21</v>
      </c>
      <c r="H1036">
        <f t="shared" ca="1" si="133"/>
        <v>15155873353</v>
      </c>
      <c r="I1036" s="11" t="str">
        <f t="shared" ca="1" si="134"/>
        <v xml:space="preserve">
却泰元爸爸</v>
      </c>
      <c r="J1036" s="11" t="str">
        <f t="shared" ca="1" si="135"/>
        <v xml:space="preserve">
却泰元妈妈</v>
      </c>
    </row>
    <row r="1037" spans="1:10" x14ac:dyDescent="0.15">
      <c r="A1037">
        <v>1036</v>
      </c>
      <c r="B1037" t="str">
        <f t="shared" si="128"/>
        <v>uid1036</v>
      </c>
      <c r="C1037" t="str">
        <f t="shared" si="129"/>
        <v>uid1036</v>
      </c>
      <c r="D1037" t="str">
        <f t="shared" si="130"/>
        <v>uid1036@elanglang.com</v>
      </c>
      <c r="E1037">
        <f t="shared" si="131"/>
        <v>20172136</v>
      </c>
      <c r="F1037" s="11" t="str">
        <f ca="1">INDEX(random!A:A,INT(RAND()*437)+2)&amp;INDEX(random!B:B,INT(RAND()*240)+2)&amp;IF(INT(RAND()+0.5),INDEX(random!C:C,INT(RAND()*174)+2),"")</f>
        <v>臧林振</v>
      </c>
      <c r="G1037">
        <f t="shared" si="132"/>
        <v>21</v>
      </c>
      <c r="H1037">
        <f t="shared" ca="1" si="133"/>
        <v>15899769540</v>
      </c>
      <c r="I1037" s="11" t="str">
        <f t="shared" ca="1" si="134"/>
        <v>臧林振爸爸</v>
      </c>
      <c r="J1037" s="11" t="str">
        <f t="shared" ca="1" si="135"/>
        <v>臧林振妈妈</v>
      </c>
    </row>
    <row r="1038" spans="1:10" x14ac:dyDescent="0.15">
      <c r="A1038">
        <v>1037</v>
      </c>
      <c r="B1038" t="str">
        <f t="shared" si="128"/>
        <v>uid1037</v>
      </c>
      <c r="C1038" t="str">
        <f t="shared" si="129"/>
        <v>uid1037</v>
      </c>
      <c r="D1038" t="str">
        <f t="shared" si="130"/>
        <v>uid1037@elanglang.com</v>
      </c>
      <c r="E1038">
        <f t="shared" si="131"/>
        <v>20172137</v>
      </c>
      <c r="F1038" s="11" t="str">
        <f ca="1">INDEX(random!A:A,INT(RAND()*437)+2)&amp;INDEX(random!B:B,INT(RAND()*240)+2)&amp;IF(INT(RAND()+0.5),INDEX(random!C:C,INT(RAND()*174)+2),"")</f>
        <v>贲成</v>
      </c>
      <c r="G1038">
        <f t="shared" si="132"/>
        <v>21</v>
      </c>
      <c r="H1038">
        <f t="shared" ca="1" si="133"/>
        <v>15157131652</v>
      </c>
      <c r="I1038" s="11" t="str">
        <f t="shared" ca="1" si="134"/>
        <v>贲成爸爸</v>
      </c>
      <c r="J1038" s="11" t="str">
        <f t="shared" ca="1" si="135"/>
        <v>贲成妈妈</v>
      </c>
    </row>
    <row r="1039" spans="1:10" x14ac:dyDescent="0.15">
      <c r="A1039">
        <v>1038</v>
      </c>
      <c r="B1039" t="str">
        <f t="shared" si="128"/>
        <v>uid1038</v>
      </c>
      <c r="C1039" t="str">
        <f t="shared" si="129"/>
        <v>uid1038</v>
      </c>
      <c r="D1039" t="str">
        <f t="shared" si="130"/>
        <v>uid1038@elanglang.com</v>
      </c>
      <c r="E1039">
        <f t="shared" si="131"/>
        <v>20172138</v>
      </c>
      <c r="F1039" s="11" t="str">
        <f ca="1">INDEX(random!A:A,INT(RAND()*437)+2)&amp;INDEX(random!B:B,INT(RAND()*240)+2)&amp;IF(INT(RAND()+0.5),INDEX(random!C:C,INT(RAND()*174)+2),"")</f>
        <v>莫楠厚</v>
      </c>
      <c r="G1039">
        <f t="shared" si="132"/>
        <v>21</v>
      </c>
      <c r="H1039">
        <f t="shared" ca="1" si="133"/>
        <v>15155899429</v>
      </c>
      <c r="I1039" s="11" t="str">
        <f t="shared" ca="1" si="134"/>
        <v>莫楠厚爸爸</v>
      </c>
      <c r="J1039" s="11" t="str">
        <f t="shared" ca="1" si="135"/>
        <v>莫楠厚妈妈</v>
      </c>
    </row>
    <row r="1040" spans="1:10" x14ac:dyDescent="0.15">
      <c r="A1040">
        <v>1039</v>
      </c>
      <c r="B1040" t="str">
        <f t="shared" si="128"/>
        <v>uid1039</v>
      </c>
      <c r="C1040" t="str">
        <f t="shared" si="129"/>
        <v>uid1039</v>
      </c>
      <c r="D1040" t="str">
        <f t="shared" si="130"/>
        <v>uid1039@elanglang.com</v>
      </c>
      <c r="E1040">
        <f t="shared" si="131"/>
        <v>20172139</v>
      </c>
      <c r="F1040" s="11" t="str">
        <f ca="1">INDEX(random!A:A,INT(RAND()*437)+2)&amp;INDEX(random!B:B,INT(RAND()*240)+2)&amp;IF(INT(RAND()+0.5),INDEX(random!C:C,INT(RAND()*174)+2),"")</f>
        <v>鄂胜</v>
      </c>
      <c r="G1040">
        <f t="shared" si="132"/>
        <v>21</v>
      </c>
      <c r="H1040">
        <f t="shared" ca="1" si="133"/>
        <v>15159730903</v>
      </c>
      <c r="I1040" s="11" t="str">
        <f t="shared" ca="1" si="134"/>
        <v>鄂胜爸爸</v>
      </c>
      <c r="J1040" s="11" t="str">
        <f t="shared" ca="1" si="135"/>
        <v>鄂胜妈妈</v>
      </c>
    </row>
    <row r="1041" spans="1:10" x14ac:dyDescent="0.15">
      <c r="A1041">
        <v>1040</v>
      </c>
      <c r="B1041" t="str">
        <f t="shared" si="128"/>
        <v>uid1040</v>
      </c>
      <c r="C1041" t="str">
        <f t="shared" si="129"/>
        <v>uid1040</v>
      </c>
      <c r="D1041" t="str">
        <f t="shared" si="130"/>
        <v>uid1040@elanglang.com</v>
      </c>
      <c r="E1041">
        <f t="shared" si="131"/>
        <v>20172140</v>
      </c>
      <c r="F1041" s="11" t="str">
        <f ca="1">INDEX(random!A:A,INT(RAND()*437)+2)&amp;INDEX(random!B:B,INT(RAND()*240)+2)&amp;IF(INT(RAND()+0.5),INDEX(random!C:C,INT(RAND()*174)+2),"")</f>
        <v>童军润</v>
      </c>
      <c r="G1041">
        <f t="shared" si="132"/>
        <v>21</v>
      </c>
      <c r="H1041">
        <f t="shared" ca="1" si="133"/>
        <v>15157790178</v>
      </c>
      <c r="I1041" s="11" t="str">
        <f t="shared" ca="1" si="134"/>
        <v>童军润爸爸</v>
      </c>
      <c r="J1041" s="11" t="str">
        <f t="shared" ca="1" si="135"/>
        <v>童军润妈妈</v>
      </c>
    </row>
    <row r="1042" spans="1:10" x14ac:dyDescent="0.15">
      <c r="A1042">
        <v>1041</v>
      </c>
      <c r="B1042" t="str">
        <f t="shared" si="128"/>
        <v>uid1041</v>
      </c>
      <c r="C1042" t="str">
        <f t="shared" si="129"/>
        <v>uid1041</v>
      </c>
      <c r="D1042" t="str">
        <f t="shared" si="130"/>
        <v>uid1041@elanglang.com</v>
      </c>
      <c r="E1042">
        <f t="shared" si="131"/>
        <v>20172141</v>
      </c>
      <c r="F1042" s="11" t="str">
        <f ca="1">INDEX(random!A:A,INT(RAND()*437)+2)&amp;INDEX(random!B:B,INT(RAND()*240)+2)&amp;IF(INT(RAND()+0.5),INDEX(random!C:C,INT(RAND()*174)+2),"")</f>
        <v xml:space="preserve">
索心</v>
      </c>
      <c r="G1042">
        <f t="shared" si="132"/>
        <v>21</v>
      </c>
      <c r="H1042">
        <f t="shared" ca="1" si="133"/>
        <v>15156363113</v>
      </c>
      <c r="I1042" s="11" t="str">
        <f t="shared" ca="1" si="134"/>
        <v xml:space="preserve">
索心爸爸</v>
      </c>
      <c r="J1042" s="11" t="str">
        <f t="shared" ca="1" si="135"/>
        <v xml:space="preserve">
索心妈妈</v>
      </c>
    </row>
    <row r="1043" spans="1:10" x14ac:dyDescent="0.15">
      <c r="A1043">
        <v>1042</v>
      </c>
      <c r="B1043" t="str">
        <f t="shared" si="128"/>
        <v>uid1042</v>
      </c>
      <c r="C1043" t="str">
        <f t="shared" si="129"/>
        <v>uid1042</v>
      </c>
      <c r="D1043" t="str">
        <f t="shared" si="130"/>
        <v>uid1042@elanglang.com</v>
      </c>
      <c r="E1043">
        <f t="shared" si="131"/>
        <v>20172142</v>
      </c>
      <c r="F1043" s="11" t="str">
        <f ca="1">INDEX(random!A:A,INT(RAND()*437)+2)&amp;INDEX(random!B:B,INT(RAND()*240)+2)&amp;IF(INT(RAND()+0.5),INDEX(random!C:C,INT(RAND()*174)+2),"")</f>
        <v>江宇浩</v>
      </c>
      <c r="G1043">
        <f t="shared" si="132"/>
        <v>21</v>
      </c>
      <c r="H1043">
        <f t="shared" ca="1" si="133"/>
        <v>15159841134</v>
      </c>
      <c r="I1043" s="11" t="str">
        <f t="shared" ca="1" si="134"/>
        <v>江宇浩爸爸</v>
      </c>
      <c r="J1043" s="11" t="str">
        <f t="shared" ca="1" si="135"/>
        <v>江宇浩妈妈</v>
      </c>
    </row>
    <row r="1044" spans="1:10" x14ac:dyDescent="0.15">
      <c r="A1044">
        <v>1043</v>
      </c>
      <c r="B1044" t="str">
        <f t="shared" si="128"/>
        <v>uid1043</v>
      </c>
      <c r="C1044" t="str">
        <f t="shared" si="129"/>
        <v>uid1043</v>
      </c>
      <c r="D1044" t="str">
        <f t="shared" si="130"/>
        <v>uid1043@elanglang.com</v>
      </c>
      <c r="E1044">
        <f t="shared" si="131"/>
        <v>20172143</v>
      </c>
      <c r="F1044" s="11" t="str">
        <f ca="1">INDEX(random!A:A,INT(RAND()*437)+2)&amp;INDEX(random!B:B,INT(RAND()*240)+2)&amp;IF(INT(RAND()+0.5),INDEX(random!C:C,INT(RAND()*174)+2),"")</f>
        <v>阳宣庆</v>
      </c>
      <c r="G1044">
        <f t="shared" si="132"/>
        <v>21</v>
      </c>
      <c r="H1044">
        <f t="shared" ca="1" si="133"/>
        <v>15893474792</v>
      </c>
      <c r="I1044" s="11" t="str">
        <f t="shared" ca="1" si="134"/>
        <v>阳宣庆爸爸</v>
      </c>
      <c r="J1044" s="11" t="str">
        <f t="shared" ca="1" si="135"/>
        <v>阳宣庆妈妈</v>
      </c>
    </row>
    <row r="1045" spans="1:10" x14ac:dyDescent="0.15">
      <c r="A1045">
        <v>1044</v>
      </c>
      <c r="B1045" t="str">
        <f t="shared" si="128"/>
        <v>uid1044</v>
      </c>
      <c r="C1045" t="str">
        <f t="shared" si="129"/>
        <v>uid1044</v>
      </c>
      <c r="D1045" t="str">
        <f t="shared" si="130"/>
        <v>uid1044@elanglang.com</v>
      </c>
      <c r="E1045">
        <f t="shared" si="131"/>
        <v>20172144</v>
      </c>
      <c r="F1045" s="11" t="str">
        <f ca="1">INDEX(random!A:A,INT(RAND()*437)+2)&amp;INDEX(random!B:B,INT(RAND()*240)+2)&amp;IF(INT(RAND()+0.5),INDEX(random!C:C,INT(RAND()*174)+2),"")</f>
        <v>闵翰</v>
      </c>
      <c r="G1045">
        <f t="shared" si="132"/>
        <v>21</v>
      </c>
      <c r="H1045">
        <f t="shared" ca="1" si="133"/>
        <v>15890903838</v>
      </c>
      <c r="I1045" s="11" t="str">
        <f t="shared" ca="1" si="134"/>
        <v>闵翰爸爸</v>
      </c>
      <c r="J1045" s="11" t="str">
        <f t="shared" ca="1" si="135"/>
        <v>闵翰妈妈</v>
      </c>
    </row>
    <row r="1046" spans="1:10" x14ac:dyDescent="0.15">
      <c r="A1046">
        <v>1045</v>
      </c>
      <c r="B1046" t="str">
        <f t="shared" si="128"/>
        <v>uid1045</v>
      </c>
      <c r="C1046" t="str">
        <f t="shared" si="129"/>
        <v>uid1045</v>
      </c>
      <c r="D1046" t="str">
        <f t="shared" si="130"/>
        <v>uid1045@elanglang.com</v>
      </c>
      <c r="E1046">
        <f t="shared" si="131"/>
        <v>20172145</v>
      </c>
      <c r="F1046" s="11" t="str">
        <f ca="1">INDEX(random!A:A,INT(RAND()*437)+2)&amp;INDEX(random!B:B,INT(RAND()*240)+2)&amp;IF(INT(RAND()+0.5),INDEX(random!C:C,INT(RAND()*174)+2),"")</f>
        <v>竺友</v>
      </c>
      <c r="G1046">
        <f t="shared" si="132"/>
        <v>21</v>
      </c>
      <c r="H1046">
        <f t="shared" ca="1" si="133"/>
        <v>15893010482</v>
      </c>
      <c r="I1046" s="11" t="str">
        <f t="shared" ca="1" si="134"/>
        <v>竺友爸爸</v>
      </c>
      <c r="J1046" s="11" t="str">
        <f t="shared" ca="1" si="135"/>
        <v>竺友妈妈</v>
      </c>
    </row>
    <row r="1047" spans="1:10" x14ac:dyDescent="0.15">
      <c r="A1047">
        <v>1046</v>
      </c>
      <c r="B1047" t="str">
        <f t="shared" si="128"/>
        <v>uid1046</v>
      </c>
      <c r="C1047" t="str">
        <f t="shared" si="129"/>
        <v>uid1046</v>
      </c>
      <c r="D1047" t="str">
        <f t="shared" si="130"/>
        <v>uid1046@elanglang.com</v>
      </c>
      <c r="E1047">
        <f t="shared" si="131"/>
        <v>20172146</v>
      </c>
      <c r="F1047" s="11" t="str">
        <f ca="1">INDEX(random!A:A,INT(RAND()*437)+2)&amp;INDEX(random!B:B,INT(RAND()*240)+2)&amp;IF(INT(RAND()+0.5),INDEX(random!C:C,INT(RAND()*174)+2),"")</f>
        <v>管皓浩</v>
      </c>
      <c r="G1047">
        <f t="shared" si="132"/>
        <v>21</v>
      </c>
      <c r="H1047">
        <f t="shared" ca="1" si="133"/>
        <v>15896188563</v>
      </c>
      <c r="I1047" s="11" t="str">
        <f t="shared" ca="1" si="134"/>
        <v>管皓浩爸爸</v>
      </c>
      <c r="J1047" s="11" t="str">
        <f t="shared" ca="1" si="135"/>
        <v>管皓浩妈妈</v>
      </c>
    </row>
    <row r="1048" spans="1:10" x14ac:dyDescent="0.15">
      <c r="A1048">
        <v>1047</v>
      </c>
      <c r="B1048" t="str">
        <f t="shared" si="128"/>
        <v>uid1047</v>
      </c>
      <c r="C1048" t="str">
        <f t="shared" si="129"/>
        <v>uid1047</v>
      </c>
      <c r="D1048" t="str">
        <f t="shared" si="130"/>
        <v>uid1047@elanglang.com</v>
      </c>
      <c r="E1048">
        <f t="shared" si="131"/>
        <v>20172147</v>
      </c>
      <c r="F1048" s="11" t="str">
        <f ca="1">INDEX(random!A:A,INT(RAND()*437)+2)&amp;INDEX(random!B:B,INT(RAND()*240)+2)&amp;IF(INT(RAND()+0.5),INDEX(random!C:C,INT(RAND()*174)+2),"")</f>
        <v>黎佳</v>
      </c>
      <c r="G1048">
        <f t="shared" si="132"/>
        <v>21</v>
      </c>
      <c r="H1048">
        <f t="shared" ca="1" si="133"/>
        <v>15895120981</v>
      </c>
      <c r="I1048" s="11" t="str">
        <f t="shared" ca="1" si="134"/>
        <v>黎佳爸爸</v>
      </c>
      <c r="J1048" s="11" t="str">
        <f t="shared" ca="1" si="135"/>
        <v>黎佳妈妈</v>
      </c>
    </row>
    <row r="1049" spans="1:10" x14ac:dyDescent="0.15">
      <c r="A1049">
        <v>1048</v>
      </c>
      <c r="B1049" t="str">
        <f t="shared" si="128"/>
        <v>uid1048</v>
      </c>
      <c r="C1049" t="str">
        <f t="shared" si="129"/>
        <v>uid1048</v>
      </c>
      <c r="D1049" t="str">
        <f t="shared" si="130"/>
        <v>uid1048@elanglang.com</v>
      </c>
      <c r="E1049">
        <f t="shared" si="131"/>
        <v>20172148</v>
      </c>
      <c r="F1049" s="11" t="str">
        <f ca="1">INDEX(random!A:A,INT(RAND()*437)+2)&amp;INDEX(random!B:B,INT(RAND()*240)+2)&amp;IF(INT(RAND()+0.5),INDEX(random!C:C,INT(RAND()*174)+2),"")</f>
        <v>郦松皓</v>
      </c>
      <c r="G1049">
        <f t="shared" si="132"/>
        <v>21</v>
      </c>
      <c r="H1049">
        <f t="shared" ca="1" si="133"/>
        <v>15155181353</v>
      </c>
      <c r="I1049" s="11" t="str">
        <f t="shared" ca="1" si="134"/>
        <v>郦松皓爸爸</v>
      </c>
      <c r="J1049" s="11" t="str">
        <f t="shared" ca="1" si="135"/>
        <v>郦松皓妈妈</v>
      </c>
    </row>
    <row r="1050" spans="1:10" x14ac:dyDescent="0.15">
      <c r="A1050">
        <v>1049</v>
      </c>
      <c r="B1050" t="str">
        <f t="shared" si="128"/>
        <v>uid1049</v>
      </c>
      <c r="C1050" t="str">
        <f t="shared" si="129"/>
        <v>uid1049</v>
      </c>
      <c r="D1050" t="str">
        <f t="shared" si="130"/>
        <v>uid1049@elanglang.com</v>
      </c>
      <c r="E1050">
        <f t="shared" si="131"/>
        <v>20172149</v>
      </c>
      <c r="F1050" s="11" t="str">
        <f ca="1">INDEX(random!A:A,INT(RAND()*437)+2)&amp;INDEX(random!B:B,INT(RAND()*240)+2)&amp;IF(INT(RAND()+0.5),INDEX(random!C:C,INT(RAND()*174)+2),"")</f>
        <v>尹枫</v>
      </c>
      <c r="G1050">
        <f t="shared" si="132"/>
        <v>21</v>
      </c>
      <c r="H1050">
        <f t="shared" ca="1" si="133"/>
        <v>15890390352</v>
      </c>
      <c r="I1050" s="11" t="str">
        <f t="shared" ca="1" si="134"/>
        <v>尹枫爸爸</v>
      </c>
      <c r="J1050" s="11" t="str">
        <f t="shared" ca="1" si="135"/>
        <v>尹枫妈妈</v>
      </c>
    </row>
    <row r="1051" spans="1:10" x14ac:dyDescent="0.15">
      <c r="A1051">
        <v>1050</v>
      </c>
      <c r="B1051" t="str">
        <f t="shared" si="128"/>
        <v>uid1050</v>
      </c>
      <c r="C1051" t="str">
        <f t="shared" si="129"/>
        <v>uid1050</v>
      </c>
      <c r="D1051" t="str">
        <f t="shared" si="130"/>
        <v>uid1050@elanglang.com</v>
      </c>
      <c r="E1051">
        <f t="shared" si="131"/>
        <v>20172200</v>
      </c>
      <c r="F1051" s="11" t="str">
        <f ca="1">INDEX(random!A:A,INT(RAND()*437)+2)&amp;INDEX(random!B:B,INT(RAND()*240)+2)&amp;IF(INT(RAND()+0.5),INDEX(random!C:C,INT(RAND()*174)+2),"")</f>
        <v>巩磊全</v>
      </c>
      <c r="G1051">
        <f t="shared" si="132"/>
        <v>22</v>
      </c>
      <c r="H1051">
        <f t="shared" ca="1" si="133"/>
        <v>15895291594</v>
      </c>
      <c r="I1051" s="11" t="str">
        <f t="shared" ca="1" si="134"/>
        <v>巩磊全爸爸</v>
      </c>
      <c r="J1051" s="11" t="str">
        <f t="shared" ca="1" si="135"/>
        <v>巩磊全妈妈</v>
      </c>
    </row>
    <row r="1052" spans="1:10" x14ac:dyDescent="0.15">
      <c r="A1052">
        <v>1051</v>
      </c>
      <c r="B1052" t="str">
        <f t="shared" si="128"/>
        <v>uid1051</v>
      </c>
      <c r="C1052" t="str">
        <f t="shared" si="129"/>
        <v>uid1051</v>
      </c>
      <c r="D1052" t="str">
        <f t="shared" si="130"/>
        <v>uid1051@elanglang.com</v>
      </c>
      <c r="E1052">
        <f t="shared" si="131"/>
        <v>20172201</v>
      </c>
      <c r="F1052" s="11" t="str">
        <f ca="1">INDEX(random!A:A,INT(RAND()*437)+2)&amp;INDEX(random!B:B,INT(RAND()*240)+2)&amp;IF(INT(RAND()+0.5),INDEX(random!C:C,INT(RAND()*174)+2),"")</f>
        <v>鞠伦林</v>
      </c>
      <c r="G1052">
        <f t="shared" si="132"/>
        <v>22</v>
      </c>
      <c r="H1052">
        <f t="shared" ca="1" si="133"/>
        <v>15159312648</v>
      </c>
      <c r="I1052" s="11" t="str">
        <f t="shared" ca="1" si="134"/>
        <v>鞠伦林爸爸</v>
      </c>
      <c r="J1052" s="11" t="str">
        <f t="shared" ca="1" si="135"/>
        <v>鞠伦林妈妈</v>
      </c>
    </row>
    <row r="1053" spans="1:10" x14ac:dyDescent="0.15">
      <c r="A1053">
        <v>1052</v>
      </c>
      <c r="B1053" t="str">
        <f t="shared" si="128"/>
        <v>uid1052</v>
      </c>
      <c r="C1053" t="str">
        <f t="shared" si="129"/>
        <v>uid1052</v>
      </c>
      <c r="D1053" t="str">
        <f t="shared" si="130"/>
        <v>uid1052@elanglang.com</v>
      </c>
      <c r="E1053">
        <f t="shared" si="131"/>
        <v>20172202</v>
      </c>
      <c r="F1053" s="11" t="str">
        <f ca="1">INDEX(random!A:A,INT(RAND()*437)+2)&amp;INDEX(random!B:B,INT(RAND()*240)+2)&amp;IF(INT(RAND()+0.5),INDEX(random!C:C,INT(RAND()*174)+2),"")</f>
        <v>阎琦源</v>
      </c>
      <c r="G1053">
        <f t="shared" si="132"/>
        <v>22</v>
      </c>
      <c r="H1053">
        <f t="shared" ca="1" si="133"/>
        <v>15891775217</v>
      </c>
      <c r="I1053" s="11" t="str">
        <f t="shared" ca="1" si="134"/>
        <v>阎琦源爸爸</v>
      </c>
      <c r="J1053" s="11" t="str">
        <f t="shared" ca="1" si="135"/>
        <v>阎琦源妈妈</v>
      </c>
    </row>
    <row r="1054" spans="1:10" x14ac:dyDescent="0.15">
      <c r="A1054">
        <v>1053</v>
      </c>
      <c r="B1054" t="str">
        <f t="shared" si="128"/>
        <v>uid1053</v>
      </c>
      <c r="C1054" t="str">
        <f t="shared" si="129"/>
        <v>uid1053</v>
      </c>
      <c r="D1054" t="str">
        <f t="shared" si="130"/>
        <v>uid1053@elanglang.com</v>
      </c>
      <c r="E1054">
        <f t="shared" si="131"/>
        <v>20172203</v>
      </c>
      <c r="F1054" s="11" t="str">
        <f ca="1">INDEX(random!A:A,INT(RAND()*437)+2)&amp;INDEX(random!B:B,INT(RAND()*240)+2)&amp;IF(INT(RAND()+0.5),INDEX(random!C:C,INT(RAND()*174)+2),"")</f>
        <v>相亨</v>
      </c>
      <c r="G1054">
        <f t="shared" si="132"/>
        <v>22</v>
      </c>
      <c r="H1054">
        <f t="shared" ca="1" si="133"/>
        <v>15896626874</v>
      </c>
      <c r="I1054" s="11" t="str">
        <f t="shared" ca="1" si="134"/>
        <v>相亨爸爸</v>
      </c>
      <c r="J1054" s="11" t="str">
        <f t="shared" ca="1" si="135"/>
        <v>相亨妈妈</v>
      </c>
    </row>
    <row r="1055" spans="1:10" x14ac:dyDescent="0.15">
      <c r="A1055">
        <v>1054</v>
      </c>
      <c r="B1055" t="str">
        <f t="shared" si="128"/>
        <v>uid1054</v>
      </c>
      <c r="C1055" t="str">
        <f t="shared" si="129"/>
        <v>uid1054</v>
      </c>
      <c r="D1055" t="str">
        <f t="shared" si="130"/>
        <v>uid1054@elanglang.com</v>
      </c>
      <c r="E1055">
        <f t="shared" si="131"/>
        <v>20172204</v>
      </c>
      <c r="F1055" s="11" t="str">
        <f ca="1">INDEX(random!A:A,INT(RAND()*437)+2)&amp;INDEX(random!B:B,INT(RAND()*240)+2)&amp;IF(INT(RAND()+0.5),INDEX(random!C:C,INT(RAND()*174)+2),"")</f>
        <v xml:space="preserve">
叶舒锋</v>
      </c>
      <c r="G1055">
        <f t="shared" si="132"/>
        <v>22</v>
      </c>
      <c r="H1055">
        <f t="shared" ca="1" si="133"/>
        <v>15151265201</v>
      </c>
      <c r="I1055" s="11" t="str">
        <f t="shared" ca="1" si="134"/>
        <v xml:space="preserve">
叶舒锋爸爸</v>
      </c>
      <c r="J1055" s="11" t="str">
        <f t="shared" ca="1" si="135"/>
        <v xml:space="preserve">
叶舒锋妈妈</v>
      </c>
    </row>
    <row r="1056" spans="1:10" x14ac:dyDescent="0.15">
      <c r="A1056">
        <v>1055</v>
      </c>
      <c r="B1056" t="str">
        <f t="shared" si="128"/>
        <v>uid1055</v>
      </c>
      <c r="C1056" t="str">
        <f t="shared" si="129"/>
        <v>uid1055</v>
      </c>
      <c r="D1056" t="str">
        <f t="shared" si="130"/>
        <v>uid1055@elanglang.com</v>
      </c>
      <c r="E1056">
        <f t="shared" si="131"/>
        <v>20172205</v>
      </c>
      <c r="F1056" s="11" t="str">
        <f ca="1">INDEX(random!A:A,INT(RAND()*437)+2)&amp;INDEX(random!B:B,INT(RAND()*240)+2)&amp;IF(INT(RAND()+0.5),INDEX(random!C:C,INT(RAND()*174)+2),"")</f>
        <v>刁华</v>
      </c>
      <c r="G1056">
        <f t="shared" si="132"/>
        <v>22</v>
      </c>
      <c r="H1056">
        <f t="shared" ca="1" si="133"/>
        <v>15898160643</v>
      </c>
      <c r="I1056" s="11" t="str">
        <f t="shared" ca="1" si="134"/>
        <v>刁华爸爸</v>
      </c>
      <c r="J1056" s="11" t="str">
        <f t="shared" ca="1" si="135"/>
        <v>刁华妈妈</v>
      </c>
    </row>
    <row r="1057" spans="1:10" x14ac:dyDescent="0.15">
      <c r="A1057">
        <v>1056</v>
      </c>
      <c r="B1057" t="str">
        <f t="shared" si="128"/>
        <v>uid1056</v>
      </c>
      <c r="C1057" t="str">
        <f t="shared" si="129"/>
        <v>uid1056</v>
      </c>
      <c r="D1057" t="str">
        <f t="shared" si="130"/>
        <v>uid1056@elanglang.com</v>
      </c>
      <c r="E1057">
        <f t="shared" si="131"/>
        <v>20172206</v>
      </c>
      <c r="F1057" s="11" t="str">
        <f ca="1">INDEX(random!A:A,INT(RAND()*437)+2)&amp;INDEX(random!B:B,INT(RAND()*240)+2)&amp;IF(INT(RAND()+0.5),INDEX(random!C:C,INT(RAND()*174)+2),"")</f>
        <v xml:space="preserve">
夏侯邦和</v>
      </c>
      <c r="G1057">
        <f t="shared" si="132"/>
        <v>22</v>
      </c>
      <c r="H1057">
        <f t="shared" ca="1" si="133"/>
        <v>15151169425</v>
      </c>
      <c r="I1057" s="11" t="str">
        <f t="shared" ca="1" si="134"/>
        <v xml:space="preserve">
夏侯邦和爸爸</v>
      </c>
      <c r="J1057" s="11" t="str">
        <f t="shared" ca="1" si="135"/>
        <v xml:space="preserve">
夏侯邦和妈妈</v>
      </c>
    </row>
    <row r="1058" spans="1:10" x14ac:dyDescent="0.15">
      <c r="A1058">
        <v>1057</v>
      </c>
      <c r="B1058" t="str">
        <f t="shared" si="128"/>
        <v>uid1057</v>
      </c>
      <c r="C1058" t="str">
        <f t="shared" si="129"/>
        <v>uid1057</v>
      </c>
      <c r="D1058" t="str">
        <f t="shared" si="130"/>
        <v>uid1057@elanglang.com</v>
      </c>
      <c r="E1058">
        <f t="shared" si="131"/>
        <v>20172207</v>
      </c>
      <c r="F1058" s="11" t="str">
        <f ca="1">INDEX(random!A:A,INT(RAND()*437)+2)&amp;INDEX(random!B:B,INT(RAND()*240)+2)&amp;IF(INT(RAND()+0.5),INDEX(random!C:C,INT(RAND()*174)+2),"")</f>
        <v>符鸿乐</v>
      </c>
      <c r="G1058">
        <f t="shared" si="132"/>
        <v>22</v>
      </c>
      <c r="H1058">
        <f t="shared" ca="1" si="133"/>
        <v>15154149778</v>
      </c>
      <c r="I1058" s="11" t="str">
        <f t="shared" ca="1" si="134"/>
        <v>符鸿乐爸爸</v>
      </c>
      <c r="J1058" s="11" t="str">
        <f t="shared" ca="1" si="135"/>
        <v>符鸿乐妈妈</v>
      </c>
    </row>
    <row r="1059" spans="1:10" x14ac:dyDescent="0.15">
      <c r="A1059">
        <v>1058</v>
      </c>
      <c r="B1059" t="str">
        <f t="shared" si="128"/>
        <v>uid1058</v>
      </c>
      <c r="C1059" t="str">
        <f t="shared" si="129"/>
        <v>uid1058</v>
      </c>
      <c r="D1059" t="str">
        <f t="shared" si="130"/>
        <v>uid1058@elanglang.com</v>
      </c>
      <c r="E1059">
        <f t="shared" si="131"/>
        <v>20172208</v>
      </c>
      <c r="F1059" s="11" t="str">
        <f ca="1">INDEX(random!A:A,INT(RAND()*437)+2)&amp;INDEX(random!B:B,INT(RAND()*240)+2)&amp;IF(INT(RAND()+0.5),INDEX(random!C:C,INT(RAND()*174)+2),"")</f>
        <v>养圣轮</v>
      </c>
      <c r="G1059">
        <f t="shared" si="132"/>
        <v>22</v>
      </c>
      <c r="H1059">
        <f t="shared" ca="1" si="133"/>
        <v>15896161202</v>
      </c>
      <c r="I1059" s="11" t="str">
        <f t="shared" ca="1" si="134"/>
        <v>养圣轮爸爸</v>
      </c>
      <c r="J1059" s="11" t="str">
        <f t="shared" ca="1" si="135"/>
        <v>养圣轮妈妈</v>
      </c>
    </row>
    <row r="1060" spans="1:10" x14ac:dyDescent="0.15">
      <c r="A1060">
        <v>1059</v>
      </c>
      <c r="B1060" t="str">
        <f t="shared" si="128"/>
        <v>uid1059</v>
      </c>
      <c r="C1060" t="str">
        <f t="shared" si="129"/>
        <v>uid1059</v>
      </c>
      <c r="D1060" t="str">
        <f t="shared" si="130"/>
        <v>uid1059@elanglang.com</v>
      </c>
      <c r="E1060">
        <f t="shared" si="131"/>
        <v>20172209</v>
      </c>
      <c r="F1060" s="11" t="str">
        <f ca="1">INDEX(random!A:A,INT(RAND()*437)+2)&amp;INDEX(random!B:B,INT(RAND()*240)+2)&amp;IF(INT(RAND()+0.5),INDEX(random!C:C,INT(RAND()*174)+2),"")</f>
        <v>巴奕</v>
      </c>
      <c r="G1060">
        <f t="shared" si="132"/>
        <v>22</v>
      </c>
      <c r="H1060">
        <f t="shared" ca="1" si="133"/>
        <v>15894471794</v>
      </c>
      <c r="I1060" s="11" t="str">
        <f t="shared" ca="1" si="134"/>
        <v>巴奕爸爸</v>
      </c>
      <c r="J1060" s="11" t="str">
        <f t="shared" ca="1" si="135"/>
        <v>巴奕妈妈</v>
      </c>
    </row>
    <row r="1061" spans="1:10" x14ac:dyDescent="0.15">
      <c r="A1061">
        <v>1060</v>
      </c>
      <c r="B1061" t="str">
        <f t="shared" si="128"/>
        <v>uid1060</v>
      </c>
      <c r="C1061" t="str">
        <f t="shared" si="129"/>
        <v>uid1060</v>
      </c>
      <c r="D1061" t="str">
        <f t="shared" si="130"/>
        <v>uid1060@elanglang.com</v>
      </c>
      <c r="E1061">
        <f t="shared" si="131"/>
        <v>20172210</v>
      </c>
      <c r="F1061" s="11" t="str">
        <f ca="1">INDEX(random!A:A,INT(RAND()*437)+2)&amp;INDEX(random!B:B,INT(RAND()*240)+2)&amp;IF(INT(RAND()+0.5),INDEX(random!C:C,INT(RAND()*174)+2),"")</f>
        <v>扈翰保</v>
      </c>
      <c r="G1061">
        <f t="shared" si="132"/>
        <v>22</v>
      </c>
      <c r="H1061">
        <f t="shared" ca="1" si="133"/>
        <v>15899440782</v>
      </c>
      <c r="I1061" s="11" t="str">
        <f t="shared" ca="1" si="134"/>
        <v>扈翰保爸爸</v>
      </c>
      <c r="J1061" s="11" t="str">
        <f t="shared" ca="1" si="135"/>
        <v>扈翰保妈妈</v>
      </c>
    </row>
    <row r="1062" spans="1:10" x14ac:dyDescent="0.15">
      <c r="A1062">
        <v>1061</v>
      </c>
      <c r="B1062" t="str">
        <f t="shared" si="128"/>
        <v>uid1061</v>
      </c>
      <c r="C1062" t="str">
        <f t="shared" si="129"/>
        <v>uid1061</v>
      </c>
      <c r="D1062" t="str">
        <f t="shared" si="130"/>
        <v>uid1061@elanglang.com</v>
      </c>
      <c r="E1062">
        <f t="shared" si="131"/>
        <v>20172211</v>
      </c>
      <c r="F1062" s="11" t="str">
        <f ca="1">INDEX(random!A:A,INT(RAND()*437)+2)&amp;INDEX(random!B:B,INT(RAND()*240)+2)&amp;IF(INT(RAND()+0.5),INDEX(random!C:C,INT(RAND()*174)+2),"")</f>
        <v>司木</v>
      </c>
      <c r="G1062">
        <f t="shared" si="132"/>
        <v>22</v>
      </c>
      <c r="H1062">
        <f t="shared" ca="1" si="133"/>
        <v>15896177184</v>
      </c>
      <c r="I1062" s="11" t="str">
        <f t="shared" ca="1" si="134"/>
        <v>司木爸爸</v>
      </c>
      <c r="J1062" s="11" t="str">
        <f t="shared" ca="1" si="135"/>
        <v>司木妈妈</v>
      </c>
    </row>
    <row r="1063" spans="1:10" x14ac:dyDescent="0.15">
      <c r="A1063">
        <v>1062</v>
      </c>
      <c r="B1063" t="str">
        <f t="shared" si="128"/>
        <v>uid1062</v>
      </c>
      <c r="C1063" t="str">
        <f t="shared" si="129"/>
        <v>uid1062</v>
      </c>
      <c r="D1063" t="str">
        <f t="shared" si="130"/>
        <v>uid1062@elanglang.com</v>
      </c>
      <c r="E1063">
        <f t="shared" si="131"/>
        <v>20172212</v>
      </c>
      <c r="F1063" s="11" t="str">
        <f ca="1">INDEX(random!A:A,INT(RAND()*437)+2)&amp;INDEX(random!B:B,INT(RAND()*240)+2)&amp;IF(INT(RAND()+0.5),INDEX(random!C:C,INT(RAND()*174)+2),"")</f>
        <v>冷恬</v>
      </c>
      <c r="G1063">
        <f t="shared" si="132"/>
        <v>22</v>
      </c>
      <c r="H1063">
        <f t="shared" ca="1" si="133"/>
        <v>15891965040</v>
      </c>
      <c r="I1063" s="11" t="str">
        <f t="shared" ca="1" si="134"/>
        <v>冷恬爸爸</v>
      </c>
      <c r="J1063" s="11" t="str">
        <f t="shared" ca="1" si="135"/>
        <v>冷恬妈妈</v>
      </c>
    </row>
    <row r="1064" spans="1:10" x14ac:dyDescent="0.15">
      <c r="A1064">
        <v>1063</v>
      </c>
      <c r="B1064" t="str">
        <f t="shared" si="128"/>
        <v>uid1063</v>
      </c>
      <c r="C1064" t="str">
        <f t="shared" si="129"/>
        <v>uid1063</v>
      </c>
      <c r="D1064" t="str">
        <f t="shared" si="130"/>
        <v>uid1063@elanglang.com</v>
      </c>
      <c r="E1064">
        <f t="shared" si="131"/>
        <v>20172213</v>
      </c>
      <c r="F1064" s="11" t="str">
        <f ca="1">INDEX(random!A:A,INT(RAND()*437)+2)&amp;INDEX(random!B:B,INT(RAND()*240)+2)&amp;IF(INT(RAND()+0.5),INDEX(random!C:C,INT(RAND()*174)+2),"")</f>
        <v>贲坚</v>
      </c>
      <c r="G1064">
        <f t="shared" si="132"/>
        <v>22</v>
      </c>
      <c r="H1064">
        <f t="shared" ca="1" si="133"/>
        <v>15150355669</v>
      </c>
      <c r="I1064" s="11" t="str">
        <f t="shared" ca="1" si="134"/>
        <v>贲坚爸爸</v>
      </c>
      <c r="J1064" s="11" t="str">
        <f t="shared" ca="1" si="135"/>
        <v>贲坚妈妈</v>
      </c>
    </row>
    <row r="1065" spans="1:10" x14ac:dyDescent="0.15">
      <c r="A1065">
        <v>1064</v>
      </c>
      <c r="B1065" t="str">
        <f t="shared" si="128"/>
        <v>uid1064</v>
      </c>
      <c r="C1065" t="str">
        <f t="shared" si="129"/>
        <v>uid1064</v>
      </c>
      <c r="D1065" t="str">
        <f t="shared" si="130"/>
        <v>uid1064@elanglang.com</v>
      </c>
      <c r="E1065">
        <f t="shared" si="131"/>
        <v>20172214</v>
      </c>
      <c r="F1065" s="11" t="str">
        <f ca="1">INDEX(random!A:A,INT(RAND()*437)+2)&amp;INDEX(random!B:B,INT(RAND()*240)+2)&amp;IF(INT(RAND()+0.5),INDEX(random!C:C,INT(RAND()*174)+2),"")</f>
        <v>包以有</v>
      </c>
      <c r="G1065">
        <f t="shared" si="132"/>
        <v>22</v>
      </c>
      <c r="H1065">
        <f t="shared" ca="1" si="133"/>
        <v>15152258630</v>
      </c>
      <c r="I1065" s="11" t="str">
        <f t="shared" ca="1" si="134"/>
        <v>包以有爸爸</v>
      </c>
      <c r="J1065" s="11" t="str">
        <f t="shared" ca="1" si="135"/>
        <v>包以有妈妈</v>
      </c>
    </row>
    <row r="1066" spans="1:10" x14ac:dyDescent="0.15">
      <c r="A1066">
        <v>1065</v>
      </c>
      <c r="B1066" t="str">
        <f t="shared" si="128"/>
        <v>uid1065</v>
      </c>
      <c r="C1066" t="str">
        <f t="shared" si="129"/>
        <v>uid1065</v>
      </c>
      <c r="D1066" t="str">
        <f t="shared" si="130"/>
        <v>uid1065@elanglang.com</v>
      </c>
      <c r="E1066">
        <f t="shared" si="131"/>
        <v>20172215</v>
      </c>
      <c r="F1066" s="11" t="str">
        <f ca="1">INDEX(random!A:A,INT(RAND()*437)+2)&amp;INDEX(random!B:B,INT(RAND()*240)+2)&amp;IF(INT(RAND()+0.5),INDEX(random!C:C,INT(RAND()*174)+2),"")</f>
        <v>赵睿</v>
      </c>
      <c r="G1066">
        <f t="shared" si="132"/>
        <v>22</v>
      </c>
      <c r="H1066">
        <f t="shared" ca="1" si="133"/>
        <v>15158197314</v>
      </c>
      <c r="I1066" s="11" t="str">
        <f t="shared" ca="1" si="134"/>
        <v>赵睿爸爸</v>
      </c>
      <c r="J1066" s="11" t="str">
        <f t="shared" ca="1" si="135"/>
        <v>赵睿妈妈</v>
      </c>
    </row>
    <row r="1067" spans="1:10" x14ac:dyDescent="0.15">
      <c r="A1067">
        <v>1066</v>
      </c>
      <c r="B1067" t="str">
        <f t="shared" si="128"/>
        <v>uid1066</v>
      </c>
      <c r="C1067" t="str">
        <f t="shared" si="129"/>
        <v>uid1066</v>
      </c>
      <c r="D1067" t="str">
        <f t="shared" si="130"/>
        <v>uid1066@elanglang.com</v>
      </c>
      <c r="E1067">
        <f t="shared" si="131"/>
        <v>20172216</v>
      </c>
      <c r="F1067" s="11" t="str">
        <f ca="1">INDEX(random!A:A,INT(RAND()*437)+2)&amp;INDEX(random!B:B,INT(RAND()*240)+2)&amp;IF(INT(RAND()+0.5),INDEX(random!C:C,INT(RAND()*174)+2),"")</f>
        <v>伊功致</v>
      </c>
      <c r="G1067">
        <f t="shared" si="132"/>
        <v>22</v>
      </c>
      <c r="H1067">
        <f t="shared" ca="1" si="133"/>
        <v>15155818100</v>
      </c>
      <c r="I1067" s="11" t="str">
        <f t="shared" ca="1" si="134"/>
        <v>伊功致爸爸</v>
      </c>
      <c r="J1067" s="11" t="str">
        <f t="shared" ca="1" si="135"/>
        <v>伊功致妈妈</v>
      </c>
    </row>
    <row r="1068" spans="1:10" x14ac:dyDescent="0.15">
      <c r="A1068">
        <v>1067</v>
      </c>
      <c r="B1068" t="str">
        <f t="shared" si="128"/>
        <v>uid1067</v>
      </c>
      <c r="C1068" t="str">
        <f t="shared" si="129"/>
        <v>uid1067</v>
      </c>
      <c r="D1068" t="str">
        <f t="shared" si="130"/>
        <v>uid1067@elanglang.com</v>
      </c>
      <c r="E1068">
        <f t="shared" si="131"/>
        <v>20172217</v>
      </c>
      <c r="F1068" s="11" t="str">
        <f ca="1">INDEX(random!A:A,INT(RAND()*437)+2)&amp;INDEX(random!B:B,INT(RAND()*240)+2)&amp;IF(INT(RAND()+0.5),INDEX(random!C:C,INT(RAND()*174)+2),"")</f>
        <v xml:space="preserve">
公孙佑</v>
      </c>
      <c r="G1068">
        <f t="shared" si="132"/>
        <v>22</v>
      </c>
      <c r="H1068">
        <f t="shared" ca="1" si="133"/>
        <v>15890522727</v>
      </c>
      <c r="I1068" s="11" t="str">
        <f t="shared" ca="1" si="134"/>
        <v xml:space="preserve">
公孙佑爸爸</v>
      </c>
      <c r="J1068" s="11" t="str">
        <f t="shared" ca="1" si="135"/>
        <v xml:space="preserve">
公孙佑妈妈</v>
      </c>
    </row>
    <row r="1069" spans="1:10" x14ac:dyDescent="0.15">
      <c r="A1069">
        <v>1068</v>
      </c>
      <c r="B1069" t="str">
        <f t="shared" si="128"/>
        <v>uid1068</v>
      </c>
      <c r="C1069" t="str">
        <f t="shared" si="129"/>
        <v>uid1068</v>
      </c>
      <c r="D1069" t="str">
        <f t="shared" si="130"/>
        <v>uid1068@elanglang.com</v>
      </c>
      <c r="E1069">
        <f t="shared" si="131"/>
        <v>20172218</v>
      </c>
      <c r="F1069" s="11" t="str">
        <f ca="1">INDEX(random!A:A,INT(RAND()*437)+2)&amp;INDEX(random!B:B,INT(RAND()*240)+2)&amp;IF(INT(RAND()+0.5),INDEX(random!C:C,INT(RAND()*174)+2),"")</f>
        <v>左凌</v>
      </c>
      <c r="G1069">
        <f t="shared" si="132"/>
        <v>22</v>
      </c>
      <c r="H1069">
        <f t="shared" ca="1" si="133"/>
        <v>15152116721</v>
      </c>
      <c r="I1069" s="11" t="str">
        <f t="shared" ca="1" si="134"/>
        <v>左凌爸爸</v>
      </c>
      <c r="J1069" s="11" t="str">
        <f t="shared" ca="1" si="135"/>
        <v>左凌妈妈</v>
      </c>
    </row>
    <row r="1070" spans="1:10" x14ac:dyDescent="0.15">
      <c r="A1070">
        <v>1069</v>
      </c>
      <c r="B1070" t="str">
        <f t="shared" si="128"/>
        <v>uid1069</v>
      </c>
      <c r="C1070" t="str">
        <f t="shared" si="129"/>
        <v>uid1069</v>
      </c>
      <c r="D1070" t="str">
        <f t="shared" si="130"/>
        <v>uid1069@elanglang.com</v>
      </c>
      <c r="E1070">
        <f t="shared" si="131"/>
        <v>20172219</v>
      </c>
      <c r="F1070" s="11" t="str">
        <f ca="1">INDEX(random!A:A,INT(RAND()*437)+2)&amp;INDEX(random!B:B,INT(RAND()*240)+2)&amp;IF(INT(RAND()+0.5),INDEX(random!C:C,INT(RAND()*174)+2),"")</f>
        <v>焦才潇</v>
      </c>
      <c r="G1070">
        <f t="shared" si="132"/>
        <v>22</v>
      </c>
      <c r="H1070">
        <f t="shared" ca="1" si="133"/>
        <v>15897273468</v>
      </c>
      <c r="I1070" s="11" t="str">
        <f t="shared" ca="1" si="134"/>
        <v>焦才潇爸爸</v>
      </c>
      <c r="J1070" s="11" t="str">
        <f t="shared" ca="1" si="135"/>
        <v>焦才潇妈妈</v>
      </c>
    </row>
    <row r="1071" spans="1:10" x14ac:dyDescent="0.15">
      <c r="A1071">
        <v>1070</v>
      </c>
      <c r="B1071" t="str">
        <f t="shared" si="128"/>
        <v>uid1070</v>
      </c>
      <c r="C1071" t="str">
        <f t="shared" si="129"/>
        <v>uid1070</v>
      </c>
      <c r="D1071" t="str">
        <f t="shared" si="130"/>
        <v>uid1070@elanglang.com</v>
      </c>
      <c r="E1071">
        <f t="shared" si="131"/>
        <v>20172220</v>
      </c>
      <c r="F1071" s="11" t="str">
        <f ca="1">INDEX(random!A:A,INT(RAND()*437)+2)&amp;INDEX(random!B:B,INT(RAND()*240)+2)&amp;IF(INT(RAND()+0.5),INDEX(random!C:C,INT(RAND()*174)+2),"")</f>
        <v>璩帆乐</v>
      </c>
      <c r="G1071">
        <f t="shared" si="132"/>
        <v>22</v>
      </c>
      <c r="H1071">
        <f t="shared" ca="1" si="133"/>
        <v>15156991065</v>
      </c>
      <c r="I1071" s="11" t="str">
        <f t="shared" ca="1" si="134"/>
        <v>璩帆乐爸爸</v>
      </c>
      <c r="J1071" s="11" t="str">
        <f t="shared" ca="1" si="135"/>
        <v>璩帆乐妈妈</v>
      </c>
    </row>
    <row r="1072" spans="1:10" x14ac:dyDescent="0.15">
      <c r="A1072">
        <v>1071</v>
      </c>
      <c r="B1072" t="str">
        <f t="shared" si="128"/>
        <v>uid1071</v>
      </c>
      <c r="C1072" t="str">
        <f t="shared" si="129"/>
        <v>uid1071</v>
      </c>
      <c r="D1072" t="str">
        <f t="shared" si="130"/>
        <v>uid1071@elanglang.com</v>
      </c>
      <c r="E1072">
        <f t="shared" si="131"/>
        <v>20172221</v>
      </c>
      <c r="F1072" s="11" t="str">
        <f ca="1">INDEX(random!A:A,INT(RAND()*437)+2)&amp;INDEX(random!B:B,INT(RAND()*240)+2)&amp;IF(INT(RAND()+0.5),INDEX(random!C:C,INT(RAND()*174)+2),"")</f>
        <v>容烨振</v>
      </c>
      <c r="G1072">
        <f t="shared" si="132"/>
        <v>22</v>
      </c>
      <c r="H1072">
        <f t="shared" ca="1" si="133"/>
        <v>15157740545</v>
      </c>
      <c r="I1072" s="11" t="str">
        <f t="shared" ca="1" si="134"/>
        <v>容烨振爸爸</v>
      </c>
      <c r="J1072" s="11" t="str">
        <f t="shared" ca="1" si="135"/>
        <v>容烨振妈妈</v>
      </c>
    </row>
    <row r="1073" spans="1:10" x14ac:dyDescent="0.15">
      <c r="A1073">
        <v>1072</v>
      </c>
      <c r="B1073" t="str">
        <f t="shared" si="128"/>
        <v>uid1072</v>
      </c>
      <c r="C1073" t="str">
        <f t="shared" si="129"/>
        <v>uid1072</v>
      </c>
      <c r="D1073" t="str">
        <f t="shared" si="130"/>
        <v>uid1072@elanglang.com</v>
      </c>
      <c r="E1073">
        <f t="shared" si="131"/>
        <v>20172222</v>
      </c>
      <c r="F1073" s="11" t="str">
        <f ca="1">INDEX(random!A:A,INT(RAND()*437)+2)&amp;INDEX(random!B:B,INT(RAND()*240)+2)&amp;IF(INT(RAND()+0.5),INDEX(random!C:C,INT(RAND()*174)+2),"")</f>
        <v>郁梓瑜</v>
      </c>
      <c r="G1073">
        <f t="shared" si="132"/>
        <v>22</v>
      </c>
      <c r="H1073">
        <f t="shared" ca="1" si="133"/>
        <v>15157985160</v>
      </c>
      <c r="I1073" s="11" t="str">
        <f t="shared" ca="1" si="134"/>
        <v>郁梓瑜爸爸</v>
      </c>
      <c r="J1073" s="11" t="str">
        <f t="shared" ca="1" si="135"/>
        <v>郁梓瑜妈妈</v>
      </c>
    </row>
    <row r="1074" spans="1:10" x14ac:dyDescent="0.15">
      <c r="A1074">
        <v>1073</v>
      </c>
      <c r="B1074" t="str">
        <f t="shared" si="128"/>
        <v>uid1073</v>
      </c>
      <c r="C1074" t="str">
        <f t="shared" si="129"/>
        <v>uid1073</v>
      </c>
      <c r="D1074" t="str">
        <f t="shared" si="130"/>
        <v>uid1073@elanglang.com</v>
      </c>
      <c r="E1074">
        <f t="shared" si="131"/>
        <v>20172223</v>
      </c>
      <c r="F1074" s="11" t="str">
        <f ca="1">INDEX(random!A:A,INT(RAND()*437)+2)&amp;INDEX(random!B:B,INT(RAND()*240)+2)&amp;IF(INT(RAND()+0.5),INDEX(random!C:C,INT(RAND()*174)+2),"")</f>
        <v>汤忻清</v>
      </c>
      <c r="G1074">
        <f t="shared" si="132"/>
        <v>22</v>
      </c>
      <c r="H1074">
        <f t="shared" ca="1" si="133"/>
        <v>15152102353</v>
      </c>
      <c r="I1074" s="11" t="str">
        <f t="shared" ca="1" si="134"/>
        <v>汤忻清爸爸</v>
      </c>
      <c r="J1074" s="11" t="str">
        <f t="shared" ca="1" si="135"/>
        <v>汤忻清妈妈</v>
      </c>
    </row>
    <row r="1075" spans="1:10" x14ac:dyDescent="0.15">
      <c r="A1075">
        <v>1074</v>
      </c>
      <c r="B1075" t="str">
        <f t="shared" si="128"/>
        <v>uid1074</v>
      </c>
      <c r="C1075" t="str">
        <f t="shared" si="129"/>
        <v>uid1074</v>
      </c>
      <c r="D1075" t="str">
        <f t="shared" si="130"/>
        <v>uid1074@elanglang.com</v>
      </c>
      <c r="E1075">
        <f t="shared" si="131"/>
        <v>20172224</v>
      </c>
      <c r="F1075" s="11" t="str">
        <f ca="1">INDEX(random!A:A,INT(RAND()*437)+2)&amp;INDEX(random!B:B,INT(RAND()*240)+2)&amp;IF(INT(RAND()+0.5),INDEX(random!C:C,INT(RAND()*174)+2),"")</f>
        <v>白康</v>
      </c>
      <c r="G1075">
        <f t="shared" si="132"/>
        <v>22</v>
      </c>
      <c r="H1075">
        <f t="shared" ca="1" si="133"/>
        <v>15151353629</v>
      </c>
      <c r="I1075" s="11" t="str">
        <f t="shared" ca="1" si="134"/>
        <v>白康爸爸</v>
      </c>
      <c r="J1075" s="11" t="str">
        <f t="shared" ca="1" si="135"/>
        <v>白康妈妈</v>
      </c>
    </row>
    <row r="1076" spans="1:10" x14ac:dyDescent="0.15">
      <c r="A1076">
        <v>1075</v>
      </c>
      <c r="B1076" t="str">
        <f t="shared" si="128"/>
        <v>uid1075</v>
      </c>
      <c r="C1076" t="str">
        <f t="shared" si="129"/>
        <v>uid1075</v>
      </c>
      <c r="D1076" t="str">
        <f t="shared" si="130"/>
        <v>uid1075@elanglang.com</v>
      </c>
      <c r="E1076">
        <f t="shared" si="131"/>
        <v>20172225</v>
      </c>
      <c r="F1076" s="11" t="str">
        <f ca="1">INDEX(random!A:A,INT(RAND()*437)+2)&amp;INDEX(random!B:B,INT(RAND()*240)+2)&amp;IF(INT(RAND()+0.5),INDEX(random!C:C,INT(RAND()*174)+2),"")</f>
        <v>蒯家先</v>
      </c>
      <c r="G1076">
        <f t="shared" si="132"/>
        <v>22</v>
      </c>
      <c r="H1076">
        <f t="shared" ca="1" si="133"/>
        <v>15152946606</v>
      </c>
      <c r="I1076" s="11" t="str">
        <f t="shared" ca="1" si="134"/>
        <v>蒯家先爸爸</v>
      </c>
      <c r="J1076" s="11" t="str">
        <f t="shared" ca="1" si="135"/>
        <v>蒯家先妈妈</v>
      </c>
    </row>
    <row r="1077" spans="1:10" x14ac:dyDescent="0.15">
      <c r="A1077">
        <v>1076</v>
      </c>
      <c r="B1077" t="str">
        <f t="shared" si="128"/>
        <v>uid1076</v>
      </c>
      <c r="C1077" t="str">
        <f t="shared" si="129"/>
        <v>uid1076</v>
      </c>
      <c r="D1077" t="str">
        <f t="shared" si="130"/>
        <v>uid1076@elanglang.com</v>
      </c>
      <c r="E1077">
        <f t="shared" si="131"/>
        <v>20172226</v>
      </c>
      <c r="F1077" s="11" t="str">
        <f ca="1">INDEX(random!A:A,INT(RAND()*437)+2)&amp;INDEX(random!B:B,INT(RAND()*240)+2)&amp;IF(INT(RAND()+0.5),INDEX(random!C:C,INT(RAND()*174)+2),"")</f>
        <v>惠山辉</v>
      </c>
      <c r="G1077">
        <f t="shared" si="132"/>
        <v>22</v>
      </c>
      <c r="H1077">
        <f t="shared" ca="1" si="133"/>
        <v>15155070662</v>
      </c>
      <c r="I1077" s="11" t="str">
        <f t="shared" ca="1" si="134"/>
        <v>惠山辉爸爸</v>
      </c>
      <c r="J1077" s="11" t="str">
        <f t="shared" ca="1" si="135"/>
        <v>惠山辉妈妈</v>
      </c>
    </row>
    <row r="1078" spans="1:10" x14ac:dyDescent="0.15">
      <c r="A1078">
        <v>1077</v>
      </c>
      <c r="B1078" t="str">
        <f t="shared" si="128"/>
        <v>uid1077</v>
      </c>
      <c r="C1078" t="str">
        <f t="shared" si="129"/>
        <v>uid1077</v>
      </c>
      <c r="D1078" t="str">
        <f t="shared" si="130"/>
        <v>uid1077@elanglang.com</v>
      </c>
      <c r="E1078">
        <f t="shared" si="131"/>
        <v>20172227</v>
      </c>
      <c r="F1078" s="11" t="str">
        <f ca="1">INDEX(random!A:A,INT(RAND()*437)+2)&amp;INDEX(random!B:B,INT(RAND()*240)+2)&amp;IF(INT(RAND()+0.5),INDEX(random!C:C,INT(RAND()*174)+2),"")</f>
        <v>宓畅</v>
      </c>
      <c r="G1078">
        <f t="shared" si="132"/>
        <v>22</v>
      </c>
      <c r="H1078">
        <f t="shared" ca="1" si="133"/>
        <v>15894268641</v>
      </c>
      <c r="I1078" s="11" t="str">
        <f t="shared" ca="1" si="134"/>
        <v>宓畅爸爸</v>
      </c>
      <c r="J1078" s="11" t="str">
        <f t="shared" ca="1" si="135"/>
        <v>宓畅妈妈</v>
      </c>
    </row>
    <row r="1079" spans="1:10" x14ac:dyDescent="0.15">
      <c r="A1079">
        <v>1078</v>
      </c>
      <c r="B1079" t="str">
        <f t="shared" si="128"/>
        <v>uid1078</v>
      </c>
      <c r="C1079" t="str">
        <f t="shared" si="129"/>
        <v>uid1078</v>
      </c>
      <c r="D1079" t="str">
        <f t="shared" si="130"/>
        <v>uid1078@elanglang.com</v>
      </c>
      <c r="E1079">
        <f t="shared" si="131"/>
        <v>20172228</v>
      </c>
      <c r="F1079" s="11" t="str">
        <f ca="1">INDEX(random!A:A,INT(RAND()*437)+2)&amp;INDEX(random!B:B,INT(RAND()*240)+2)&amp;IF(INT(RAND()+0.5),INDEX(random!C:C,INT(RAND()*174)+2),"")</f>
        <v>鱼义</v>
      </c>
      <c r="G1079">
        <f t="shared" si="132"/>
        <v>22</v>
      </c>
      <c r="H1079">
        <f t="shared" ca="1" si="133"/>
        <v>15150860357</v>
      </c>
      <c r="I1079" s="11" t="str">
        <f t="shared" ca="1" si="134"/>
        <v>鱼义爸爸</v>
      </c>
      <c r="J1079" s="11" t="str">
        <f t="shared" ca="1" si="135"/>
        <v>鱼义妈妈</v>
      </c>
    </row>
    <row r="1080" spans="1:10" x14ac:dyDescent="0.15">
      <c r="A1080">
        <v>1079</v>
      </c>
      <c r="B1080" t="str">
        <f t="shared" si="128"/>
        <v>uid1079</v>
      </c>
      <c r="C1080" t="str">
        <f t="shared" si="129"/>
        <v>uid1079</v>
      </c>
      <c r="D1080" t="str">
        <f t="shared" si="130"/>
        <v>uid1079@elanglang.com</v>
      </c>
      <c r="E1080">
        <f t="shared" si="131"/>
        <v>20172229</v>
      </c>
      <c r="F1080" s="11" t="str">
        <f ca="1">INDEX(random!A:A,INT(RAND()*437)+2)&amp;INDEX(random!B:B,INT(RAND()*240)+2)&amp;IF(INT(RAND()+0.5),INDEX(random!C:C,INT(RAND()*174)+2),"")</f>
        <v>莘畅</v>
      </c>
      <c r="G1080">
        <f t="shared" si="132"/>
        <v>22</v>
      </c>
      <c r="H1080">
        <f t="shared" ca="1" si="133"/>
        <v>15159455424</v>
      </c>
      <c r="I1080" s="11" t="str">
        <f t="shared" ca="1" si="134"/>
        <v>莘畅爸爸</v>
      </c>
      <c r="J1080" s="11" t="str">
        <f t="shared" ca="1" si="135"/>
        <v>莘畅妈妈</v>
      </c>
    </row>
    <row r="1081" spans="1:10" x14ac:dyDescent="0.15">
      <c r="A1081">
        <v>1080</v>
      </c>
      <c r="B1081" t="str">
        <f t="shared" si="128"/>
        <v>uid1080</v>
      </c>
      <c r="C1081" t="str">
        <f t="shared" si="129"/>
        <v>uid1080</v>
      </c>
      <c r="D1081" t="str">
        <f t="shared" si="130"/>
        <v>uid1080@elanglang.com</v>
      </c>
      <c r="E1081">
        <f t="shared" si="131"/>
        <v>20172230</v>
      </c>
      <c r="F1081" s="11" t="str">
        <f ca="1">INDEX(random!A:A,INT(RAND()*437)+2)&amp;INDEX(random!B:B,INT(RAND()*240)+2)&amp;IF(INT(RAND()+0.5),INDEX(random!C:C,INT(RAND()*174)+2),"")</f>
        <v>寿昕</v>
      </c>
      <c r="G1081">
        <f t="shared" si="132"/>
        <v>22</v>
      </c>
      <c r="H1081">
        <f t="shared" ca="1" si="133"/>
        <v>15156998851</v>
      </c>
      <c r="I1081" s="11" t="str">
        <f t="shared" ca="1" si="134"/>
        <v>寿昕爸爸</v>
      </c>
      <c r="J1081" s="11" t="str">
        <f t="shared" ca="1" si="135"/>
        <v>寿昕妈妈</v>
      </c>
    </row>
    <row r="1082" spans="1:10" x14ac:dyDescent="0.15">
      <c r="A1082">
        <v>1081</v>
      </c>
      <c r="B1082" t="str">
        <f t="shared" si="128"/>
        <v>uid1081</v>
      </c>
      <c r="C1082" t="str">
        <f t="shared" si="129"/>
        <v>uid1081</v>
      </c>
      <c r="D1082" t="str">
        <f t="shared" si="130"/>
        <v>uid1081@elanglang.com</v>
      </c>
      <c r="E1082">
        <f t="shared" si="131"/>
        <v>20172231</v>
      </c>
      <c r="F1082" s="11" t="str">
        <f ca="1">INDEX(random!A:A,INT(RAND()*437)+2)&amp;INDEX(random!B:B,INT(RAND()*240)+2)&amp;IF(INT(RAND()+0.5),INDEX(random!C:C,INT(RAND()*174)+2),"")</f>
        <v>冷洋</v>
      </c>
      <c r="G1082">
        <f t="shared" si="132"/>
        <v>22</v>
      </c>
      <c r="H1082">
        <f t="shared" ca="1" si="133"/>
        <v>15159051907</v>
      </c>
      <c r="I1082" s="11" t="str">
        <f t="shared" ca="1" si="134"/>
        <v>冷洋爸爸</v>
      </c>
      <c r="J1082" s="11" t="str">
        <f t="shared" ca="1" si="135"/>
        <v>冷洋妈妈</v>
      </c>
    </row>
    <row r="1083" spans="1:10" x14ac:dyDescent="0.15">
      <c r="A1083">
        <v>1082</v>
      </c>
      <c r="B1083" t="str">
        <f t="shared" si="128"/>
        <v>uid1082</v>
      </c>
      <c r="C1083" t="str">
        <f t="shared" si="129"/>
        <v>uid1082</v>
      </c>
      <c r="D1083" t="str">
        <f t="shared" si="130"/>
        <v>uid1082@elanglang.com</v>
      </c>
      <c r="E1083">
        <f t="shared" si="131"/>
        <v>20172232</v>
      </c>
      <c r="F1083" s="11" t="str">
        <f ca="1">INDEX(random!A:A,INT(RAND()*437)+2)&amp;INDEX(random!B:B,INT(RAND()*240)+2)&amp;IF(INT(RAND()+0.5),INDEX(random!C:C,INT(RAND()*174)+2),"")</f>
        <v xml:space="preserve">
叶江</v>
      </c>
      <c r="G1083">
        <f t="shared" si="132"/>
        <v>22</v>
      </c>
      <c r="H1083">
        <f t="shared" ca="1" si="133"/>
        <v>15898089333</v>
      </c>
      <c r="I1083" s="11" t="str">
        <f t="shared" ca="1" si="134"/>
        <v xml:space="preserve">
叶江爸爸</v>
      </c>
      <c r="J1083" s="11" t="str">
        <f t="shared" ca="1" si="135"/>
        <v xml:space="preserve">
叶江妈妈</v>
      </c>
    </row>
    <row r="1084" spans="1:10" x14ac:dyDescent="0.15">
      <c r="A1084">
        <v>1083</v>
      </c>
      <c r="B1084" t="str">
        <f t="shared" si="128"/>
        <v>uid1083</v>
      </c>
      <c r="C1084" t="str">
        <f t="shared" si="129"/>
        <v>uid1083</v>
      </c>
      <c r="D1084" t="str">
        <f t="shared" si="130"/>
        <v>uid1083@elanglang.com</v>
      </c>
      <c r="E1084">
        <f t="shared" si="131"/>
        <v>20172233</v>
      </c>
      <c r="F1084" s="11" t="str">
        <f ca="1">INDEX(random!A:A,INT(RAND()*437)+2)&amp;INDEX(random!B:B,INT(RAND()*240)+2)&amp;IF(INT(RAND()+0.5),INDEX(random!C:C,INT(RAND()*174)+2),"")</f>
        <v>桂飞江</v>
      </c>
      <c r="G1084">
        <f t="shared" si="132"/>
        <v>22</v>
      </c>
      <c r="H1084">
        <f t="shared" ca="1" si="133"/>
        <v>15150321669</v>
      </c>
      <c r="I1084" s="11" t="str">
        <f t="shared" ca="1" si="134"/>
        <v>桂飞江爸爸</v>
      </c>
      <c r="J1084" s="11" t="str">
        <f t="shared" ca="1" si="135"/>
        <v>桂飞江妈妈</v>
      </c>
    </row>
    <row r="1085" spans="1:10" x14ac:dyDescent="0.15">
      <c r="A1085">
        <v>1084</v>
      </c>
      <c r="B1085" t="str">
        <f t="shared" si="128"/>
        <v>uid1084</v>
      </c>
      <c r="C1085" t="str">
        <f t="shared" si="129"/>
        <v>uid1084</v>
      </c>
      <c r="D1085" t="str">
        <f t="shared" si="130"/>
        <v>uid1084@elanglang.com</v>
      </c>
      <c r="E1085">
        <f t="shared" si="131"/>
        <v>20172234</v>
      </c>
      <c r="F1085" s="11" t="str">
        <f ca="1">INDEX(random!A:A,INT(RAND()*437)+2)&amp;INDEX(random!B:B,INT(RAND()*240)+2)&amp;IF(INT(RAND()+0.5),INDEX(random!C:C,INT(RAND()*174)+2),"")</f>
        <v>幸波</v>
      </c>
      <c r="G1085">
        <f t="shared" si="132"/>
        <v>22</v>
      </c>
      <c r="H1085">
        <f t="shared" ca="1" si="133"/>
        <v>15896688320</v>
      </c>
      <c r="I1085" s="11" t="str">
        <f t="shared" ca="1" si="134"/>
        <v>幸波爸爸</v>
      </c>
      <c r="J1085" s="11" t="str">
        <f t="shared" ca="1" si="135"/>
        <v>幸波妈妈</v>
      </c>
    </row>
    <row r="1086" spans="1:10" x14ac:dyDescent="0.15">
      <c r="A1086">
        <v>1085</v>
      </c>
      <c r="B1086" t="str">
        <f t="shared" si="128"/>
        <v>uid1085</v>
      </c>
      <c r="C1086" t="str">
        <f t="shared" si="129"/>
        <v>uid1085</v>
      </c>
      <c r="D1086" t="str">
        <f t="shared" si="130"/>
        <v>uid1085@elanglang.com</v>
      </c>
      <c r="E1086">
        <f t="shared" si="131"/>
        <v>20172235</v>
      </c>
      <c r="F1086" s="11" t="str">
        <f ca="1">INDEX(random!A:A,INT(RAND()*437)+2)&amp;INDEX(random!B:B,INT(RAND()*240)+2)&amp;IF(INT(RAND()+0.5),INDEX(random!C:C,INT(RAND()*174)+2),"")</f>
        <v>竺哲</v>
      </c>
      <c r="G1086">
        <f t="shared" si="132"/>
        <v>22</v>
      </c>
      <c r="H1086">
        <f t="shared" ca="1" si="133"/>
        <v>15891611422</v>
      </c>
      <c r="I1086" s="11" t="str">
        <f t="shared" ca="1" si="134"/>
        <v>竺哲爸爸</v>
      </c>
      <c r="J1086" s="11" t="str">
        <f t="shared" ca="1" si="135"/>
        <v>竺哲妈妈</v>
      </c>
    </row>
    <row r="1087" spans="1:10" x14ac:dyDescent="0.15">
      <c r="A1087">
        <v>1086</v>
      </c>
      <c r="B1087" t="str">
        <f t="shared" si="128"/>
        <v>uid1086</v>
      </c>
      <c r="C1087" t="str">
        <f t="shared" si="129"/>
        <v>uid1086</v>
      </c>
      <c r="D1087" t="str">
        <f t="shared" si="130"/>
        <v>uid1086@elanglang.com</v>
      </c>
      <c r="E1087">
        <f t="shared" si="131"/>
        <v>20172236</v>
      </c>
      <c r="F1087" s="11" t="str">
        <f ca="1">INDEX(random!A:A,INT(RAND()*437)+2)&amp;INDEX(random!B:B,INT(RAND()*240)+2)&amp;IF(INT(RAND()+0.5),INDEX(random!C:C,INT(RAND()*174)+2),"")</f>
        <v>鲍炎彪</v>
      </c>
      <c r="G1087">
        <f t="shared" si="132"/>
        <v>22</v>
      </c>
      <c r="H1087">
        <f t="shared" ca="1" si="133"/>
        <v>15159411066</v>
      </c>
      <c r="I1087" s="11" t="str">
        <f t="shared" ca="1" si="134"/>
        <v>鲍炎彪爸爸</v>
      </c>
      <c r="J1087" s="11" t="str">
        <f t="shared" ca="1" si="135"/>
        <v>鲍炎彪妈妈</v>
      </c>
    </row>
    <row r="1088" spans="1:10" x14ac:dyDescent="0.15">
      <c r="A1088">
        <v>1087</v>
      </c>
      <c r="B1088" t="str">
        <f t="shared" si="128"/>
        <v>uid1087</v>
      </c>
      <c r="C1088" t="str">
        <f t="shared" si="129"/>
        <v>uid1087</v>
      </c>
      <c r="D1088" t="str">
        <f t="shared" si="130"/>
        <v>uid1087@elanglang.com</v>
      </c>
      <c r="E1088">
        <f t="shared" si="131"/>
        <v>20172237</v>
      </c>
      <c r="F1088" s="11" t="str">
        <f ca="1">INDEX(random!A:A,INT(RAND()*437)+2)&amp;INDEX(random!B:B,INT(RAND()*240)+2)&amp;IF(INT(RAND()+0.5),INDEX(random!C:C,INT(RAND()*174)+2),"")</f>
        <v>湛喆皓</v>
      </c>
      <c r="G1088">
        <f t="shared" si="132"/>
        <v>22</v>
      </c>
      <c r="H1088">
        <f t="shared" ca="1" si="133"/>
        <v>15157645136</v>
      </c>
      <c r="I1088" s="11" t="str">
        <f t="shared" ca="1" si="134"/>
        <v>湛喆皓爸爸</v>
      </c>
      <c r="J1088" s="11" t="str">
        <f t="shared" ca="1" si="135"/>
        <v>湛喆皓妈妈</v>
      </c>
    </row>
    <row r="1089" spans="1:10" x14ac:dyDescent="0.15">
      <c r="A1089">
        <v>1088</v>
      </c>
      <c r="B1089" t="str">
        <f t="shared" si="128"/>
        <v>uid1088</v>
      </c>
      <c r="C1089" t="str">
        <f t="shared" si="129"/>
        <v>uid1088</v>
      </c>
      <c r="D1089" t="str">
        <f t="shared" si="130"/>
        <v>uid1088@elanglang.com</v>
      </c>
      <c r="E1089">
        <f t="shared" si="131"/>
        <v>20172238</v>
      </c>
      <c r="F1089" s="11" t="str">
        <f ca="1">INDEX(random!A:A,INT(RAND()*437)+2)&amp;INDEX(random!B:B,INT(RAND()*240)+2)&amp;IF(INT(RAND()+0.5),INDEX(random!C:C,INT(RAND()*174)+2),"")</f>
        <v>羊乐宇</v>
      </c>
      <c r="G1089">
        <f t="shared" si="132"/>
        <v>22</v>
      </c>
      <c r="H1089">
        <f t="shared" ca="1" si="133"/>
        <v>15898754698</v>
      </c>
      <c r="I1089" s="11" t="str">
        <f t="shared" ca="1" si="134"/>
        <v>羊乐宇爸爸</v>
      </c>
      <c r="J1089" s="11" t="str">
        <f t="shared" ca="1" si="135"/>
        <v>羊乐宇妈妈</v>
      </c>
    </row>
    <row r="1090" spans="1:10" x14ac:dyDescent="0.15">
      <c r="A1090">
        <v>1089</v>
      </c>
      <c r="B1090" t="str">
        <f t="shared" ref="B1090:B1153" si="136">CONCATENATE("uid",A1090)</f>
        <v>uid1089</v>
      </c>
      <c r="C1090" t="str">
        <f t="shared" ref="C1090:C1153" si="137">B1090</f>
        <v>uid1089</v>
      </c>
      <c r="D1090" t="str">
        <f t="shared" ref="D1090:D1153" si="138">CONCATENATE(B1090,"@elanglang.com")</f>
        <v>uid1089@elanglang.com</v>
      </c>
      <c r="E1090">
        <f t="shared" ref="E1090:E1153" si="139">(base_year+TRUNC(A1090/(calss_count_per_grade*student_count_per_calss)))*10000+G1090*100+MOD(A1090,student_count_per_calss)</f>
        <v>20172239</v>
      </c>
      <c r="F1090" s="11" t="str">
        <f ca="1">INDEX(random!A:A,INT(RAND()*437)+2)&amp;INDEX(random!B:B,INT(RAND()*240)+2)&amp;IF(INT(RAND()+0.5),INDEX(random!C:C,INT(RAND()*174)+2),"")</f>
        <v>万雄</v>
      </c>
      <c r="G1090">
        <f t="shared" ref="G1090:G1153" si="140">TRUNC(A1090/student_count_per_calss)+1</f>
        <v>22</v>
      </c>
      <c r="H1090">
        <f t="shared" ref="H1090:H1153" ca="1" si="141">CHOOSE(RAND()*2+1,15150000000,15890000000,13900000000)+ROUND(RAND()*10000000,0)</f>
        <v>15895858065</v>
      </c>
      <c r="I1090" s="11" t="str">
        <f t="shared" ref="I1090:I1153" ca="1" si="142">CONCATENATE(F1090,"爸爸")</f>
        <v>万雄爸爸</v>
      </c>
      <c r="J1090" s="11" t="str">
        <f t="shared" ref="J1090:J1153" ca="1" si="143">CONCATENATE(F1090,"妈妈")</f>
        <v>万雄妈妈</v>
      </c>
    </row>
    <row r="1091" spans="1:10" x14ac:dyDescent="0.15">
      <c r="A1091">
        <v>1090</v>
      </c>
      <c r="B1091" t="str">
        <f t="shared" si="136"/>
        <v>uid1090</v>
      </c>
      <c r="C1091" t="str">
        <f t="shared" si="137"/>
        <v>uid1090</v>
      </c>
      <c r="D1091" t="str">
        <f t="shared" si="138"/>
        <v>uid1090@elanglang.com</v>
      </c>
      <c r="E1091">
        <f t="shared" si="139"/>
        <v>20172240</v>
      </c>
      <c r="F1091" s="11" t="str">
        <f ca="1">INDEX(random!A:A,INT(RAND()*437)+2)&amp;INDEX(random!B:B,INT(RAND()*240)+2)&amp;IF(INT(RAND()+0.5),INDEX(random!C:C,INT(RAND()*174)+2),"")</f>
        <v>乜固</v>
      </c>
      <c r="G1091">
        <f t="shared" si="140"/>
        <v>22</v>
      </c>
      <c r="H1091">
        <f t="shared" ca="1" si="141"/>
        <v>15157396122</v>
      </c>
      <c r="I1091" s="11" t="str">
        <f t="shared" ca="1" si="142"/>
        <v>乜固爸爸</v>
      </c>
      <c r="J1091" s="11" t="str">
        <f t="shared" ca="1" si="143"/>
        <v>乜固妈妈</v>
      </c>
    </row>
    <row r="1092" spans="1:10" x14ac:dyDescent="0.15">
      <c r="A1092">
        <v>1091</v>
      </c>
      <c r="B1092" t="str">
        <f t="shared" si="136"/>
        <v>uid1091</v>
      </c>
      <c r="C1092" t="str">
        <f t="shared" si="137"/>
        <v>uid1091</v>
      </c>
      <c r="D1092" t="str">
        <f t="shared" si="138"/>
        <v>uid1091@elanglang.com</v>
      </c>
      <c r="E1092">
        <f t="shared" si="139"/>
        <v>20172241</v>
      </c>
      <c r="F1092" s="11" t="str">
        <f ca="1">INDEX(random!A:A,INT(RAND()*437)+2)&amp;INDEX(random!B:B,INT(RAND()*240)+2)&amp;IF(INT(RAND()+0.5),INDEX(random!C:C,INT(RAND()*174)+2),"")</f>
        <v>韶承邦</v>
      </c>
      <c r="G1092">
        <f t="shared" si="140"/>
        <v>22</v>
      </c>
      <c r="H1092">
        <f t="shared" ca="1" si="141"/>
        <v>15157388233</v>
      </c>
      <c r="I1092" s="11" t="str">
        <f t="shared" ca="1" si="142"/>
        <v>韶承邦爸爸</v>
      </c>
      <c r="J1092" s="11" t="str">
        <f t="shared" ca="1" si="143"/>
        <v>韶承邦妈妈</v>
      </c>
    </row>
    <row r="1093" spans="1:10" x14ac:dyDescent="0.15">
      <c r="A1093">
        <v>1092</v>
      </c>
      <c r="B1093" t="str">
        <f t="shared" si="136"/>
        <v>uid1092</v>
      </c>
      <c r="C1093" t="str">
        <f t="shared" si="137"/>
        <v>uid1092</v>
      </c>
      <c r="D1093" t="str">
        <f t="shared" si="138"/>
        <v>uid1092@elanglang.com</v>
      </c>
      <c r="E1093">
        <f t="shared" si="139"/>
        <v>20172242</v>
      </c>
      <c r="F1093" s="11" t="str">
        <f ca="1">INDEX(random!A:A,INT(RAND()*437)+2)&amp;INDEX(random!B:B,INT(RAND()*240)+2)&amp;IF(INT(RAND()+0.5),INDEX(random!C:C,INT(RAND()*174)+2),"")</f>
        <v>吴阳厚</v>
      </c>
      <c r="G1093">
        <f t="shared" si="140"/>
        <v>22</v>
      </c>
      <c r="H1093">
        <f t="shared" ca="1" si="141"/>
        <v>15151134982</v>
      </c>
      <c r="I1093" s="11" t="str">
        <f t="shared" ca="1" si="142"/>
        <v>吴阳厚爸爸</v>
      </c>
      <c r="J1093" s="11" t="str">
        <f t="shared" ca="1" si="143"/>
        <v>吴阳厚妈妈</v>
      </c>
    </row>
    <row r="1094" spans="1:10" x14ac:dyDescent="0.15">
      <c r="A1094">
        <v>1093</v>
      </c>
      <c r="B1094" t="str">
        <f t="shared" si="136"/>
        <v>uid1093</v>
      </c>
      <c r="C1094" t="str">
        <f t="shared" si="137"/>
        <v>uid1093</v>
      </c>
      <c r="D1094" t="str">
        <f t="shared" si="138"/>
        <v>uid1093@elanglang.com</v>
      </c>
      <c r="E1094">
        <f t="shared" si="139"/>
        <v>20172243</v>
      </c>
      <c r="F1094" s="11" t="str">
        <f ca="1">INDEX(random!A:A,INT(RAND()*437)+2)&amp;INDEX(random!B:B,INT(RAND()*240)+2)&amp;IF(INT(RAND()+0.5),INDEX(random!C:C,INT(RAND()*174)+2),"")</f>
        <v>连航</v>
      </c>
      <c r="G1094">
        <f t="shared" si="140"/>
        <v>22</v>
      </c>
      <c r="H1094">
        <f t="shared" ca="1" si="141"/>
        <v>15150965890</v>
      </c>
      <c r="I1094" s="11" t="str">
        <f t="shared" ca="1" si="142"/>
        <v>连航爸爸</v>
      </c>
      <c r="J1094" s="11" t="str">
        <f t="shared" ca="1" si="143"/>
        <v>连航妈妈</v>
      </c>
    </row>
    <row r="1095" spans="1:10" x14ac:dyDescent="0.15">
      <c r="A1095">
        <v>1094</v>
      </c>
      <c r="B1095" t="str">
        <f t="shared" si="136"/>
        <v>uid1094</v>
      </c>
      <c r="C1095" t="str">
        <f t="shared" si="137"/>
        <v>uid1094</v>
      </c>
      <c r="D1095" t="str">
        <f t="shared" si="138"/>
        <v>uid1094@elanglang.com</v>
      </c>
      <c r="E1095">
        <f t="shared" si="139"/>
        <v>20172244</v>
      </c>
      <c r="F1095" s="11" t="str">
        <f ca="1">INDEX(random!A:A,INT(RAND()*437)+2)&amp;INDEX(random!B:B,INT(RAND()*240)+2)&amp;IF(INT(RAND()+0.5),INDEX(random!C:C,INT(RAND()*174)+2),"")</f>
        <v>那先钦</v>
      </c>
      <c r="G1095">
        <f t="shared" si="140"/>
        <v>22</v>
      </c>
      <c r="H1095">
        <f t="shared" ca="1" si="141"/>
        <v>15892876331</v>
      </c>
      <c r="I1095" s="11" t="str">
        <f t="shared" ca="1" si="142"/>
        <v>那先钦爸爸</v>
      </c>
      <c r="J1095" s="11" t="str">
        <f t="shared" ca="1" si="143"/>
        <v>那先钦妈妈</v>
      </c>
    </row>
    <row r="1096" spans="1:10" x14ac:dyDescent="0.15">
      <c r="A1096">
        <v>1095</v>
      </c>
      <c r="B1096" t="str">
        <f t="shared" si="136"/>
        <v>uid1095</v>
      </c>
      <c r="C1096" t="str">
        <f t="shared" si="137"/>
        <v>uid1095</v>
      </c>
      <c r="D1096" t="str">
        <f t="shared" si="138"/>
        <v>uid1095@elanglang.com</v>
      </c>
      <c r="E1096">
        <f t="shared" si="139"/>
        <v>20172245</v>
      </c>
      <c r="F1096" s="11" t="str">
        <f ca="1">INDEX(random!A:A,INT(RAND()*437)+2)&amp;INDEX(random!B:B,INT(RAND()*240)+2)&amp;IF(INT(RAND()+0.5),INDEX(random!C:C,INT(RAND()*174)+2),"")</f>
        <v>茹良</v>
      </c>
      <c r="G1096">
        <f t="shared" si="140"/>
        <v>22</v>
      </c>
      <c r="H1096">
        <f t="shared" ca="1" si="141"/>
        <v>15150870858</v>
      </c>
      <c r="I1096" s="11" t="str">
        <f t="shared" ca="1" si="142"/>
        <v>茹良爸爸</v>
      </c>
      <c r="J1096" s="11" t="str">
        <f t="shared" ca="1" si="143"/>
        <v>茹良妈妈</v>
      </c>
    </row>
    <row r="1097" spans="1:10" x14ac:dyDescent="0.15">
      <c r="A1097">
        <v>1096</v>
      </c>
      <c r="B1097" t="str">
        <f t="shared" si="136"/>
        <v>uid1096</v>
      </c>
      <c r="C1097" t="str">
        <f t="shared" si="137"/>
        <v>uid1096</v>
      </c>
      <c r="D1097" t="str">
        <f t="shared" si="138"/>
        <v>uid1096@elanglang.com</v>
      </c>
      <c r="E1097">
        <f t="shared" si="139"/>
        <v>20172246</v>
      </c>
      <c r="F1097" s="11" t="str">
        <f ca="1">INDEX(random!A:A,INT(RAND()*437)+2)&amp;INDEX(random!B:B,INT(RAND()*240)+2)&amp;IF(INT(RAND()+0.5),INDEX(random!C:C,INT(RAND()*174)+2),"")</f>
        <v>庾豪腾</v>
      </c>
      <c r="G1097">
        <f t="shared" si="140"/>
        <v>22</v>
      </c>
      <c r="H1097">
        <f t="shared" ca="1" si="141"/>
        <v>15151818362</v>
      </c>
      <c r="I1097" s="11" t="str">
        <f t="shared" ca="1" si="142"/>
        <v>庾豪腾爸爸</v>
      </c>
      <c r="J1097" s="11" t="str">
        <f t="shared" ca="1" si="143"/>
        <v>庾豪腾妈妈</v>
      </c>
    </row>
    <row r="1098" spans="1:10" x14ac:dyDescent="0.15">
      <c r="A1098">
        <v>1097</v>
      </c>
      <c r="B1098" t="str">
        <f t="shared" si="136"/>
        <v>uid1097</v>
      </c>
      <c r="C1098" t="str">
        <f t="shared" si="137"/>
        <v>uid1097</v>
      </c>
      <c r="D1098" t="str">
        <f t="shared" si="138"/>
        <v>uid1097@elanglang.com</v>
      </c>
      <c r="E1098">
        <f t="shared" si="139"/>
        <v>20172247</v>
      </c>
      <c r="F1098" s="11" t="str">
        <f ca="1">INDEX(random!A:A,INT(RAND()*437)+2)&amp;INDEX(random!B:B,INT(RAND()*240)+2)&amp;IF(INT(RAND()+0.5),INDEX(random!C:C,INT(RAND()*174)+2),"")</f>
        <v>桂博兴</v>
      </c>
      <c r="G1098">
        <f t="shared" si="140"/>
        <v>22</v>
      </c>
      <c r="H1098">
        <f t="shared" ca="1" si="141"/>
        <v>15893258850</v>
      </c>
      <c r="I1098" s="11" t="str">
        <f t="shared" ca="1" si="142"/>
        <v>桂博兴爸爸</v>
      </c>
      <c r="J1098" s="11" t="str">
        <f t="shared" ca="1" si="143"/>
        <v>桂博兴妈妈</v>
      </c>
    </row>
    <row r="1099" spans="1:10" x14ac:dyDescent="0.15">
      <c r="A1099">
        <v>1098</v>
      </c>
      <c r="B1099" t="str">
        <f t="shared" si="136"/>
        <v>uid1098</v>
      </c>
      <c r="C1099" t="str">
        <f t="shared" si="137"/>
        <v>uid1098</v>
      </c>
      <c r="D1099" t="str">
        <f t="shared" si="138"/>
        <v>uid1098@elanglang.com</v>
      </c>
      <c r="E1099">
        <f t="shared" si="139"/>
        <v>20172248</v>
      </c>
      <c r="F1099" s="11" t="str">
        <f ca="1">INDEX(random!A:A,INT(RAND()*437)+2)&amp;INDEX(random!B:B,INT(RAND()*240)+2)&amp;IF(INT(RAND()+0.5),INDEX(random!C:C,INT(RAND()*174)+2),"")</f>
        <v>于锋</v>
      </c>
      <c r="G1099">
        <f t="shared" si="140"/>
        <v>22</v>
      </c>
      <c r="H1099">
        <f t="shared" ca="1" si="141"/>
        <v>15150665432</v>
      </c>
      <c r="I1099" s="11" t="str">
        <f t="shared" ca="1" si="142"/>
        <v>于锋爸爸</v>
      </c>
      <c r="J1099" s="11" t="str">
        <f t="shared" ca="1" si="143"/>
        <v>于锋妈妈</v>
      </c>
    </row>
    <row r="1100" spans="1:10" x14ac:dyDescent="0.15">
      <c r="A1100">
        <v>1099</v>
      </c>
      <c r="B1100" t="str">
        <f t="shared" si="136"/>
        <v>uid1099</v>
      </c>
      <c r="C1100" t="str">
        <f t="shared" si="137"/>
        <v>uid1099</v>
      </c>
      <c r="D1100" t="str">
        <f t="shared" si="138"/>
        <v>uid1099@elanglang.com</v>
      </c>
      <c r="E1100">
        <f t="shared" si="139"/>
        <v>20172249</v>
      </c>
      <c r="F1100" s="11" t="str">
        <f ca="1">INDEX(random!A:A,INT(RAND()*437)+2)&amp;INDEX(random!B:B,INT(RAND()*240)+2)&amp;IF(INT(RAND()+0.5),INDEX(random!C:C,INT(RAND()*174)+2),"")</f>
        <v>雷凡</v>
      </c>
      <c r="G1100">
        <f t="shared" si="140"/>
        <v>22</v>
      </c>
      <c r="H1100">
        <f t="shared" ca="1" si="141"/>
        <v>15895391318</v>
      </c>
      <c r="I1100" s="11" t="str">
        <f t="shared" ca="1" si="142"/>
        <v>雷凡爸爸</v>
      </c>
      <c r="J1100" s="11" t="str">
        <f t="shared" ca="1" si="143"/>
        <v>雷凡妈妈</v>
      </c>
    </row>
    <row r="1101" spans="1:10" x14ac:dyDescent="0.15">
      <c r="A1101">
        <v>1100</v>
      </c>
      <c r="B1101" t="str">
        <f t="shared" si="136"/>
        <v>uid1100</v>
      </c>
      <c r="C1101" t="str">
        <f t="shared" si="137"/>
        <v>uid1100</v>
      </c>
      <c r="D1101" t="str">
        <f t="shared" si="138"/>
        <v>uid1100@elanglang.com</v>
      </c>
      <c r="E1101">
        <f t="shared" si="139"/>
        <v>20172300</v>
      </c>
      <c r="F1101" s="11" t="str">
        <f ca="1">INDEX(random!A:A,INT(RAND()*437)+2)&amp;INDEX(random!B:B,INT(RAND()*240)+2)&amp;IF(INT(RAND()+0.5),INDEX(random!C:C,INT(RAND()*174)+2),"")</f>
        <v>蔚轮风</v>
      </c>
      <c r="G1101">
        <f t="shared" si="140"/>
        <v>23</v>
      </c>
      <c r="H1101">
        <f t="shared" ca="1" si="141"/>
        <v>15898308874</v>
      </c>
      <c r="I1101" s="11" t="str">
        <f t="shared" ca="1" si="142"/>
        <v>蔚轮风爸爸</v>
      </c>
      <c r="J1101" s="11" t="str">
        <f t="shared" ca="1" si="143"/>
        <v>蔚轮风妈妈</v>
      </c>
    </row>
    <row r="1102" spans="1:10" x14ac:dyDescent="0.15">
      <c r="A1102">
        <v>1101</v>
      </c>
      <c r="B1102" t="str">
        <f t="shared" si="136"/>
        <v>uid1101</v>
      </c>
      <c r="C1102" t="str">
        <f t="shared" si="137"/>
        <v>uid1101</v>
      </c>
      <c r="D1102" t="str">
        <f t="shared" si="138"/>
        <v>uid1101@elanglang.com</v>
      </c>
      <c r="E1102">
        <f t="shared" si="139"/>
        <v>20172301</v>
      </c>
      <c r="F1102" s="11" t="str">
        <f ca="1">INDEX(random!A:A,INT(RAND()*437)+2)&amp;INDEX(random!B:B,INT(RAND()*240)+2)&amp;IF(INT(RAND()+0.5),INDEX(random!C:C,INT(RAND()*174)+2),"")</f>
        <v>邴邦</v>
      </c>
      <c r="G1102">
        <f t="shared" si="140"/>
        <v>23</v>
      </c>
      <c r="H1102">
        <f t="shared" ca="1" si="141"/>
        <v>15156001677</v>
      </c>
      <c r="I1102" s="11" t="str">
        <f t="shared" ca="1" si="142"/>
        <v>邴邦爸爸</v>
      </c>
      <c r="J1102" s="11" t="str">
        <f t="shared" ca="1" si="143"/>
        <v>邴邦妈妈</v>
      </c>
    </row>
    <row r="1103" spans="1:10" x14ac:dyDescent="0.15">
      <c r="A1103">
        <v>1102</v>
      </c>
      <c r="B1103" t="str">
        <f t="shared" si="136"/>
        <v>uid1102</v>
      </c>
      <c r="C1103" t="str">
        <f t="shared" si="137"/>
        <v>uid1102</v>
      </c>
      <c r="D1103" t="str">
        <f t="shared" si="138"/>
        <v>uid1102@elanglang.com</v>
      </c>
      <c r="E1103">
        <f t="shared" si="139"/>
        <v>20172302</v>
      </c>
      <c r="F1103" s="11" t="str">
        <f ca="1">INDEX(random!A:A,INT(RAND()*437)+2)&amp;INDEX(random!B:B,INT(RAND()*240)+2)&amp;IF(INT(RAND()+0.5),INDEX(random!C:C,INT(RAND()*174)+2),"")</f>
        <v>糜志</v>
      </c>
      <c r="G1103">
        <f t="shared" si="140"/>
        <v>23</v>
      </c>
      <c r="H1103">
        <f t="shared" ca="1" si="141"/>
        <v>15155411499</v>
      </c>
      <c r="I1103" s="11" t="str">
        <f t="shared" ca="1" si="142"/>
        <v>糜志爸爸</v>
      </c>
      <c r="J1103" s="11" t="str">
        <f t="shared" ca="1" si="143"/>
        <v>糜志妈妈</v>
      </c>
    </row>
    <row r="1104" spans="1:10" x14ac:dyDescent="0.15">
      <c r="A1104">
        <v>1103</v>
      </c>
      <c r="B1104" t="str">
        <f t="shared" si="136"/>
        <v>uid1103</v>
      </c>
      <c r="C1104" t="str">
        <f t="shared" si="137"/>
        <v>uid1103</v>
      </c>
      <c r="D1104" t="str">
        <f t="shared" si="138"/>
        <v>uid1103@elanglang.com</v>
      </c>
      <c r="E1104">
        <f t="shared" si="139"/>
        <v>20172303</v>
      </c>
      <c r="F1104" s="11" t="str">
        <f ca="1">INDEX(random!A:A,INT(RAND()*437)+2)&amp;INDEX(random!B:B,INT(RAND()*240)+2)&amp;IF(INT(RAND()+0.5),INDEX(random!C:C,INT(RAND()*174)+2),"")</f>
        <v>扶全</v>
      </c>
      <c r="G1104">
        <f t="shared" si="140"/>
        <v>23</v>
      </c>
      <c r="H1104">
        <f t="shared" ca="1" si="141"/>
        <v>15892268890</v>
      </c>
      <c r="I1104" s="11" t="str">
        <f t="shared" ca="1" si="142"/>
        <v>扶全爸爸</v>
      </c>
      <c r="J1104" s="11" t="str">
        <f t="shared" ca="1" si="143"/>
        <v>扶全妈妈</v>
      </c>
    </row>
    <row r="1105" spans="1:10" x14ac:dyDescent="0.15">
      <c r="A1105">
        <v>1104</v>
      </c>
      <c r="B1105" t="str">
        <f t="shared" si="136"/>
        <v>uid1104</v>
      </c>
      <c r="C1105" t="str">
        <f t="shared" si="137"/>
        <v>uid1104</v>
      </c>
      <c r="D1105" t="str">
        <f t="shared" si="138"/>
        <v>uid1104@elanglang.com</v>
      </c>
      <c r="E1105">
        <f t="shared" si="139"/>
        <v>20172304</v>
      </c>
      <c r="F1105" s="11" t="str">
        <f ca="1">INDEX(random!A:A,INT(RAND()*437)+2)&amp;INDEX(random!B:B,INT(RAND()*240)+2)&amp;IF(INT(RAND()+0.5),INDEX(random!C:C,INT(RAND()*174)+2),"")</f>
        <v>幸煜</v>
      </c>
      <c r="G1105">
        <f t="shared" si="140"/>
        <v>23</v>
      </c>
      <c r="H1105">
        <f t="shared" ca="1" si="141"/>
        <v>15155774003</v>
      </c>
      <c r="I1105" s="11" t="str">
        <f t="shared" ca="1" si="142"/>
        <v>幸煜爸爸</v>
      </c>
      <c r="J1105" s="11" t="str">
        <f t="shared" ca="1" si="143"/>
        <v>幸煜妈妈</v>
      </c>
    </row>
    <row r="1106" spans="1:10" x14ac:dyDescent="0.15">
      <c r="A1106">
        <v>1105</v>
      </c>
      <c r="B1106" t="str">
        <f t="shared" si="136"/>
        <v>uid1105</v>
      </c>
      <c r="C1106" t="str">
        <f t="shared" si="137"/>
        <v>uid1105</v>
      </c>
      <c r="D1106" t="str">
        <f t="shared" si="138"/>
        <v>uid1105@elanglang.com</v>
      </c>
      <c r="E1106">
        <f t="shared" si="139"/>
        <v>20172305</v>
      </c>
      <c r="F1106" s="11" t="str">
        <f ca="1">INDEX(random!A:A,INT(RAND()*437)+2)&amp;INDEX(random!B:B,INT(RAND()*240)+2)&amp;IF(INT(RAND()+0.5),INDEX(random!C:C,INT(RAND()*174)+2),"")</f>
        <v xml:space="preserve">
梅鑫磊</v>
      </c>
      <c r="G1106">
        <f t="shared" si="140"/>
        <v>23</v>
      </c>
      <c r="H1106">
        <f t="shared" ca="1" si="141"/>
        <v>15151441535</v>
      </c>
      <c r="I1106" s="11" t="str">
        <f t="shared" ca="1" si="142"/>
        <v xml:space="preserve">
梅鑫磊爸爸</v>
      </c>
      <c r="J1106" s="11" t="str">
        <f t="shared" ca="1" si="143"/>
        <v xml:space="preserve">
梅鑫磊妈妈</v>
      </c>
    </row>
    <row r="1107" spans="1:10" x14ac:dyDescent="0.15">
      <c r="A1107">
        <v>1106</v>
      </c>
      <c r="B1107" t="str">
        <f t="shared" si="136"/>
        <v>uid1106</v>
      </c>
      <c r="C1107" t="str">
        <f t="shared" si="137"/>
        <v>uid1106</v>
      </c>
      <c r="D1107" t="str">
        <f t="shared" si="138"/>
        <v>uid1106@elanglang.com</v>
      </c>
      <c r="E1107">
        <f t="shared" si="139"/>
        <v>20172306</v>
      </c>
      <c r="F1107" s="11" t="str">
        <f ca="1">INDEX(random!A:A,INT(RAND()*437)+2)&amp;INDEX(random!B:B,INT(RAND()*240)+2)&amp;IF(INT(RAND()+0.5),INDEX(random!C:C,INT(RAND()*174)+2),"")</f>
        <v>姚鑫浩</v>
      </c>
      <c r="G1107">
        <f t="shared" si="140"/>
        <v>23</v>
      </c>
      <c r="H1107">
        <f t="shared" ca="1" si="141"/>
        <v>15150456514</v>
      </c>
      <c r="I1107" s="11" t="str">
        <f t="shared" ca="1" si="142"/>
        <v>姚鑫浩爸爸</v>
      </c>
      <c r="J1107" s="11" t="str">
        <f t="shared" ca="1" si="143"/>
        <v>姚鑫浩妈妈</v>
      </c>
    </row>
    <row r="1108" spans="1:10" x14ac:dyDescent="0.15">
      <c r="A1108">
        <v>1107</v>
      </c>
      <c r="B1108" t="str">
        <f t="shared" si="136"/>
        <v>uid1107</v>
      </c>
      <c r="C1108" t="str">
        <f t="shared" si="137"/>
        <v>uid1107</v>
      </c>
      <c r="D1108" t="str">
        <f t="shared" si="138"/>
        <v>uid1107@elanglang.com</v>
      </c>
      <c r="E1108">
        <f t="shared" si="139"/>
        <v>20172307</v>
      </c>
      <c r="F1108" s="11" t="str">
        <f ca="1">INDEX(random!A:A,INT(RAND()*437)+2)&amp;INDEX(random!B:B,INT(RAND()*240)+2)&amp;IF(INT(RAND()+0.5),INDEX(random!C:C,INT(RAND()*174)+2),"")</f>
        <v>养致士</v>
      </c>
      <c r="G1108">
        <f t="shared" si="140"/>
        <v>23</v>
      </c>
      <c r="H1108">
        <f t="shared" ca="1" si="141"/>
        <v>15898902979</v>
      </c>
      <c r="I1108" s="11" t="str">
        <f t="shared" ca="1" si="142"/>
        <v>养致士爸爸</v>
      </c>
      <c r="J1108" s="11" t="str">
        <f t="shared" ca="1" si="143"/>
        <v>养致士妈妈</v>
      </c>
    </row>
    <row r="1109" spans="1:10" x14ac:dyDescent="0.15">
      <c r="A1109">
        <v>1108</v>
      </c>
      <c r="B1109" t="str">
        <f t="shared" si="136"/>
        <v>uid1108</v>
      </c>
      <c r="C1109" t="str">
        <f t="shared" si="137"/>
        <v>uid1108</v>
      </c>
      <c r="D1109" t="str">
        <f t="shared" si="138"/>
        <v>uid1108@elanglang.com</v>
      </c>
      <c r="E1109">
        <f t="shared" si="139"/>
        <v>20172308</v>
      </c>
      <c r="F1109" s="11" t="str">
        <f ca="1">INDEX(random!A:A,INT(RAND()*437)+2)&amp;INDEX(random!B:B,INT(RAND()*240)+2)&amp;IF(INT(RAND()+0.5),INDEX(random!C:C,INT(RAND()*174)+2),"")</f>
        <v>寇谦贵</v>
      </c>
      <c r="G1109">
        <f t="shared" si="140"/>
        <v>23</v>
      </c>
      <c r="H1109">
        <f t="shared" ca="1" si="141"/>
        <v>15896684169</v>
      </c>
      <c r="I1109" s="11" t="str">
        <f t="shared" ca="1" si="142"/>
        <v>寇谦贵爸爸</v>
      </c>
      <c r="J1109" s="11" t="str">
        <f t="shared" ca="1" si="143"/>
        <v>寇谦贵妈妈</v>
      </c>
    </row>
    <row r="1110" spans="1:10" x14ac:dyDescent="0.15">
      <c r="A1110">
        <v>1109</v>
      </c>
      <c r="B1110" t="str">
        <f t="shared" si="136"/>
        <v>uid1109</v>
      </c>
      <c r="C1110" t="str">
        <f t="shared" si="137"/>
        <v>uid1109</v>
      </c>
      <c r="D1110" t="str">
        <f t="shared" si="138"/>
        <v>uid1109@elanglang.com</v>
      </c>
      <c r="E1110">
        <f t="shared" si="139"/>
        <v>20172309</v>
      </c>
      <c r="F1110" s="11" t="str">
        <f ca="1">INDEX(random!A:A,INT(RAND()*437)+2)&amp;INDEX(random!B:B,INT(RAND()*240)+2)&amp;IF(INT(RAND()+0.5),INDEX(random!C:C,INT(RAND()*174)+2),"")</f>
        <v>水树</v>
      </c>
      <c r="G1110">
        <f t="shared" si="140"/>
        <v>23</v>
      </c>
      <c r="H1110">
        <f t="shared" ca="1" si="141"/>
        <v>15151831376</v>
      </c>
      <c r="I1110" s="11" t="str">
        <f t="shared" ca="1" si="142"/>
        <v>水树爸爸</v>
      </c>
      <c r="J1110" s="11" t="str">
        <f t="shared" ca="1" si="143"/>
        <v>水树妈妈</v>
      </c>
    </row>
    <row r="1111" spans="1:10" x14ac:dyDescent="0.15">
      <c r="A1111">
        <v>1110</v>
      </c>
      <c r="B1111" t="str">
        <f t="shared" si="136"/>
        <v>uid1110</v>
      </c>
      <c r="C1111" t="str">
        <f t="shared" si="137"/>
        <v>uid1110</v>
      </c>
      <c r="D1111" t="str">
        <f t="shared" si="138"/>
        <v>uid1110@elanglang.com</v>
      </c>
      <c r="E1111">
        <f t="shared" si="139"/>
        <v>20172310</v>
      </c>
      <c r="F1111" s="11" t="str">
        <f ca="1">INDEX(random!A:A,INT(RAND()*437)+2)&amp;INDEX(random!B:B,INT(RAND()*240)+2)&amp;IF(INT(RAND()+0.5),INDEX(random!C:C,INT(RAND()*174)+2),"")</f>
        <v>充鑫</v>
      </c>
      <c r="G1111">
        <f t="shared" si="140"/>
        <v>23</v>
      </c>
      <c r="H1111">
        <f t="shared" ca="1" si="141"/>
        <v>15155428649</v>
      </c>
      <c r="I1111" s="11" t="str">
        <f t="shared" ca="1" si="142"/>
        <v>充鑫爸爸</v>
      </c>
      <c r="J1111" s="11" t="str">
        <f t="shared" ca="1" si="143"/>
        <v>充鑫妈妈</v>
      </c>
    </row>
    <row r="1112" spans="1:10" x14ac:dyDescent="0.15">
      <c r="A1112">
        <v>1111</v>
      </c>
      <c r="B1112" t="str">
        <f t="shared" si="136"/>
        <v>uid1111</v>
      </c>
      <c r="C1112" t="str">
        <f t="shared" si="137"/>
        <v>uid1111</v>
      </c>
      <c r="D1112" t="str">
        <f t="shared" si="138"/>
        <v>uid1111@elanglang.com</v>
      </c>
      <c r="E1112">
        <f t="shared" si="139"/>
        <v>20172311</v>
      </c>
      <c r="F1112" s="11" t="str">
        <f ca="1">INDEX(random!A:A,INT(RAND()*437)+2)&amp;INDEX(random!B:B,INT(RAND()*240)+2)&amp;IF(INT(RAND()+0.5),INDEX(random!C:C,INT(RAND()*174)+2),"")</f>
        <v>干武</v>
      </c>
      <c r="G1112">
        <f t="shared" si="140"/>
        <v>23</v>
      </c>
      <c r="H1112">
        <f t="shared" ca="1" si="141"/>
        <v>15154282100</v>
      </c>
      <c r="I1112" s="11" t="str">
        <f t="shared" ca="1" si="142"/>
        <v>干武爸爸</v>
      </c>
      <c r="J1112" s="11" t="str">
        <f t="shared" ca="1" si="143"/>
        <v>干武妈妈</v>
      </c>
    </row>
    <row r="1113" spans="1:10" x14ac:dyDescent="0.15">
      <c r="A1113">
        <v>1112</v>
      </c>
      <c r="B1113" t="str">
        <f t="shared" si="136"/>
        <v>uid1112</v>
      </c>
      <c r="C1113" t="str">
        <f t="shared" si="137"/>
        <v>uid1112</v>
      </c>
      <c r="D1113" t="str">
        <f t="shared" si="138"/>
        <v>uid1112@elanglang.com</v>
      </c>
      <c r="E1113">
        <f t="shared" si="139"/>
        <v>20172312</v>
      </c>
      <c r="F1113" s="11" t="str">
        <f ca="1">INDEX(random!A:A,INT(RAND()*437)+2)&amp;INDEX(random!B:B,INT(RAND()*240)+2)&amp;IF(INT(RAND()+0.5),INDEX(random!C:C,INT(RAND()*174)+2),"")</f>
        <v>蒙聪</v>
      </c>
      <c r="G1113">
        <f t="shared" si="140"/>
        <v>23</v>
      </c>
      <c r="H1113">
        <f t="shared" ca="1" si="141"/>
        <v>15154325791</v>
      </c>
      <c r="I1113" s="11" t="str">
        <f t="shared" ca="1" si="142"/>
        <v>蒙聪爸爸</v>
      </c>
      <c r="J1113" s="11" t="str">
        <f t="shared" ca="1" si="143"/>
        <v>蒙聪妈妈</v>
      </c>
    </row>
    <row r="1114" spans="1:10" x14ac:dyDescent="0.15">
      <c r="A1114">
        <v>1113</v>
      </c>
      <c r="B1114" t="str">
        <f t="shared" si="136"/>
        <v>uid1113</v>
      </c>
      <c r="C1114" t="str">
        <f t="shared" si="137"/>
        <v>uid1113</v>
      </c>
      <c r="D1114" t="str">
        <f t="shared" si="138"/>
        <v>uid1113@elanglang.com</v>
      </c>
      <c r="E1114">
        <f t="shared" si="139"/>
        <v>20172313</v>
      </c>
      <c r="F1114" s="11" t="str">
        <f ca="1">INDEX(random!A:A,INT(RAND()*437)+2)&amp;INDEX(random!B:B,INT(RAND()*240)+2)&amp;IF(INT(RAND()+0.5),INDEX(random!C:C,INT(RAND()*174)+2),"")</f>
        <v>熊楠致</v>
      </c>
      <c r="G1114">
        <f t="shared" si="140"/>
        <v>23</v>
      </c>
      <c r="H1114">
        <f t="shared" ca="1" si="141"/>
        <v>15895525709</v>
      </c>
      <c r="I1114" s="11" t="str">
        <f t="shared" ca="1" si="142"/>
        <v>熊楠致爸爸</v>
      </c>
      <c r="J1114" s="11" t="str">
        <f t="shared" ca="1" si="143"/>
        <v>熊楠致妈妈</v>
      </c>
    </row>
    <row r="1115" spans="1:10" x14ac:dyDescent="0.15">
      <c r="A1115">
        <v>1114</v>
      </c>
      <c r="B1115" t="str">
        <f t="shared" si="136"/>
        <v>uid1114</v>
      </c>
      <c r="C1115" t="str">
        <f t="shared" si="137"/>
        <v>uid1114</v>
      </c>
      <c r="D1115" t="str">
        <f t="shared" si="138"/>
        <v>uid1114@elanglang.com</v>
      </c>
      <c r="E1115">
        <f t="shared" si="139"/>
        <v>20172314</v>
      </c>
      <c r="F1115" s="11" t="str">
        <f ca="1">INDEX(random!A:A,INT(RAND()*437)+2)&amp;INDEX(random!B:B,INT(RAND()*240)+2)&amp;IF(INT(RAND()+0.5),INDEX(random!C:C,INT(RAND()*174)+2),"")</f>
        <v>充乐</v>
      </c>
      <c r="G1115">
        <f t="shared" si="140"/>
        <v>23</v>
      </c>
      <c r="H1115">
        <f t="shared" ca="1" si="141"/>
        <v>15899544851</v>
      </c>
      <c r="I1115" s="11" t="str">
        <f t="shared" ca="1" si="142"/>
        <v>充乐爸爸</v>
      </c>
      <c r="J1115" s="11" t="str">
        <f t="shared" ca="1" si="143"/>
        <v>充乐妈妈</v>
      </c>
    </row>
    <row r="1116" spans="1:10" x14ac:dyDescent="0.15">
      <c r="A1116">
        <v>1115</v>
      </c>
      <c r="B1116" t="str">
        <f t="shared" si="136"/>
        <v>uid1115</v>
      </c>
      <c r="C1116" t="str">
        <f t="shared" si="137"/>
        <v>uid1115</v>
      </c>
      <c r="D1116" t="str">
        <f t="shared" si="138"/>
        <v>uid1115@elanglang.com</v>
      </c>
      <c r="E1116">
        <f t="shared" si="139"/>
        <v>20172315</v>
      </c>
      <c r="F1116" s="11" t="str">
        <f ca="1">INDEX(random!A:A,INT(RAND()*437)+2)&amp;INDEX(random!B:B,INT(RAND()*240)+2)&amp;IF(INT(RAND()+0.5),INDEX(random!C:C,INT(RAND()*174)+2),"")</f>
        <v>黄柏峰</v>
      </c>
      <c r="G1116">
        <f t="shared" si="140"/>
        <v>23</v>
      </c>
      <c r="H1116">
        <f t="shared" ca="1" si="141"/>
        <v>15892561857</v>
      </c>
      <c r="I1116" s="11" t="str">
        <f t="shared" ca="1" si="142"/>
        <v>黄柏峰爸爸</v>
      </c>
      <c r="J1116" s="11" t="str">
        <f t="shared" ca="1" si="143"/>
        <v>黄柏峰妈妈</v>
      </c>
    </row>
    <row r="1117" spans="1:10" x14ac:dyDescent="0.15">
      <c r="A1117">
        <v>1116</v>
      </c>
      <c r="B1117" t="str">
        <f t="shared" si="136"/>
        <v>uid1116</v>
      </c>
      <c r="C1117" t="str">
        <f t="shared" si="137"/>
        <v>uid1116</v>
      </c>
      <c r="D1117" t="str">
        <f t="shared" si="138"/>
        <v>uid1116@elanglang.com</v>
      </c>
      <c r="E1117">
        <f t="shared" si="139"/>
        <v>20172316</v>
      </c>
      <c r="F1117" s="11" t="str">
        <f ca="1">INDEX(random!A:A,INT(RAND()*437)+2)&amp;INDEX(random!B:B,INT(RAND()*240)+2)&amp;IF(INT(RAND()+0.5),INDEX(random!C:C,INT(RAND()*174)+2),"")</f>
        <v>上官曦源</v>
      </c>
      <c r="G1117">
        <f t="shared" si="140"/>
        <v>23</v>
      </c>
      <c r="H1117">
        <f t="shared" ca="1" si="141"/>
        <v>15154091887</v>
      </c>
      <c r="I1117" s="11" t="str">
        <f t="shared" ca="1" si="142"/>
        <v>上官曦源爸爸</v>
      </c>
      <c r="J1117" s="11" t="str">
        <f t="shared" ca="1" si="143"/>
        <v>上官曦源妈妈</v>
      </c>
    </row>
    <row r="1118" spans="1:10" x14ac:dyDescent="0.15">
      <c r="A1118">
        <v>1117</v>
      </c>
      <c r="B1118" t="str">
        <f t="shared" si="136"/>
        <v>uid1117</v>
      </c>
      <c r="C1118" t="str">
        <f t="shared" si="137"/>
        <v>uid1117</v>
      </c>
      <c r="D1118" t="str">
        <f t="shared" si="138"/>
        <v>uid1117@elanglang.com</v>
      </c>
      <c r="E1118">
        <f t="shared" si="139"/>
        <v>20172317</v>
      </c>
      <c r="F1118" s="11" t="str">
        <f ca="1">INDEX(random!A:A,INT(RAND()*437)+2)&amp;INDEX(random!B:B,INT(RAND()*240)+2)&amp;IF(INT(RAND()+0.5),INDEX(random!C:C,INT(RAND()*174)+2),"")</f>
        <v>别策家</v>
      </c>
      <c r="G1118">
        <f t="shared" si="140"/>
        <v>23</v>
      </c>
      <c r="H1118">
        <f t="shared" ca="1" si="141"/>
        <v>15899249824</v>
      </c>
      <c r="I1118" s="11" t="str">
        <f t="shared" ca="1" si="142"/>
        <v>别策家爸爸</v>
      </c>
      <c r="J1118" s="11" t="str">
        <f t="shared" ca="1" si="143"/>
        <v>别策家妈妈</v>
      </c>
    </row>
    <row r="1119" spans="1:10" x14ac:dyDescent="0.15">
      <c r="A1119">
        <v>1118</v>
      </c>
      <c r="B1119" t="str">
        <f t="shared" si="136"/>
        <v>uid1118</v>
      </c>
      <c r="C1119" t="str">
        <f t="shared" si="137"/>
        <v>uid1118</v>
      </c>
      <c r="D1119" t="str">
        <f t="shared" si="138"/>
        <v>uid1118@elanglang.com</v>
      </c>
      <c r="E1119">
        <f t="shared" si="139"/>
        <v>20172318</v>
      </c>
      <c r="F1119" s="11" t="str">
        <f ca="1">INDEX(random!A:A,INT(RAND()*437)+2)&amp;INDEX(random!B:B,INT(RAND()*240)+2)&amp;IF(INT(RAND()+0.5),INDEX(random!C:C,INT(RAND()*174)+2),"")</f>
        <v>怀腾</v>
      </c>
      <c r="G1119">
        <f t="shared" si="140"/>
        <v>23</v>
      </c>
      <c r="H1119">
        <f t="shared" ca="1" si="141"/>
        <v>15893033579</v>
      </c>
      <c r="I1119" s="11" t="str">
        <f t="shared" ca="1" si="142"/>
        <v>怀腾爸爸</v>
      </c>
      <c r="J1119" s="11" t="str">
        <f t="shared" ca="1" si="143"/>
        <v>怀腾妈妈</v>
      </c>
    </row>
    <row r="1120" spans="1:10" x14ac:dyDescent="0.15">
      <c r="A1120">
        <v>1119</v>
      </c>
      <c r="B1120" t="str">
        <f t="shared" si="136"/>
        <v>uid1119</v>
      </c>
      <c r="C1120" t="str">
        <f t="shared" si="137"/>
        <v>uid1119</v>
      </c>
      <c r="D1120" t="str">
        <f t="shared" si="138"/>
        <v>uid1119@elanglang.com</v>
      </c>
      <c r="E1120">
        <f t="shared" si="139"/>
        <v>20172319</v>
      </c>
      <c r="F1120" s="11" t="str">
        <f ca="1">INDEX(random!A:A,INT(RAND()*437)+2)&amp;INDEX(random!B:B,INT(RAND()*240)+2)&amp;IF(INT(RAND()+0.5),INDEX(random!C:C,INT(RAND()*174)+2),"")</f>
        <v>陈胜</v>
      </c>
      <c r="G1120">
        <f t="shared" si="140"/>
        <v>23</v>
      </c>
      <c r="H1120">
        <f t="shared" ca="1" si="141"/>
        <v>15899842894</v>
      </c>
      <c r="I1120" s="11" t="str">
        <f t="shared" ca="1" si="142"/>
        <v>陈胜爸爸</v>
      </c>
      <c r="J1120" s="11" t="str">
        <f t="shared" ca="1" si="143"/>
        <v>陈胜妈妈</v>
      </c>
    </row>
    <row r="1121" spans="1:10" x14ac:dyDescent="0.15">
      <c r="A1121">
        <v>1120</v>
      </c>
      <c r="B1121" t="str">
        <f t="shared" si="136"/>
        <v>uid1120</v>
      </c>
      <c r="C1121" t="str">
        <f t="shared" si="137"/>
        <v>uid1120</v>
      </c>
      <c r="D1121" t="str">
        <f t="shared" si="138"/>
        <v>uid1120@elanglang.com</v>
      </c>
      <c r="E1121">
        <f t="shared" si="139"/>
        <v>20172320</v>
      </c>
      <c r="F1121" s="11" t="str">
        <f ca="1">INDEX(random!A:A,INT(RAND()*437)+2)&amp;INDEX(random!B:B,INT(RAND()*240)+2)&amp;IF(INT(RAND()+0.5),INDEX(random!C:C,INT(RAND()*174)+2),"")</f>
        <v>扶凌</v>
      </c>
      <c r="G1121">
        <f t="shared" si="140"/>
        <v>23</v>
      </c>
      <c r="H1121">
        <f t="shared" ca="1" si="141"/>
        <v>15158997585</v>
      </c>
      <c r="I1121" s="11" t="str">
        <f t="shared" ca="1" si="142"/>
        <v>扶凌爸爸</v>
      </c>
      <c r="J1121" s="11" t="str">
        <f t="shared" ca="1" si="143"/>
        <v>扶凌妈妈</v>
      </c>
    </row>
    <row r="1122" spans="1:10" x14ac:dyDescent="0.15">
      <c r="A1122">
        <v>1121</v>
      </c>
      <c r="B1122" t="str">
        <f t="shared" si="136"/>
        <v>uid1121</v>
      </c>
      <c r="C1122" t="str">
        <f t="shared" si="137"/>
        <v>uid1121</v>
      </c>
      <c r="D1122" t="str">
        <f t="shared" si="138"/>
        <v>uid1121@elanglang.com</v>
      </c>
      <c r="E1122" s="10" t="s">
        <v>816</v>
      </c>
      <c r="F1122" s="11" t="str">
        <f ca="1">INDEX(random!A:A,INT(RAND()*437)+2)&amp;INDEX(random!B:B,INT(RAND()*240)+2)&amp;IF(INT(RAND()+0.5),INDEX(random!C:C,INT(RAND()*174)+2),"")</f>
        <v>束德</v>
      </c>
      <c r="G1122">
        <f t="shared" si="140"/>
        <v>23</v>
      </c>
      <c r="H1122">
        <f t="shared" ca="1" si="141"/>
        <v>15156051489</v>
      </c>
      <c r="I1122" s="11" t="str">
        <f t="shared" ca="1" si="142"/>
        <v>束德爸爸</v>
      </c>
      <c r="J1122" s="11" t="str">
        <f t="shared" ca="1" si="143"/>
        <v>束德妈妈</v>
      </c>
    </row>
    <row r="1123" spans="1:10" x14ac:dyDescent="0.15">
      <c r="A1123">
        <v>1122</v>
      </c>
      <c r="B1123" t="str">
        <f t="shared" si="136"/>
        <v>uid1122</v>
      </c>
      <c r="C1123" t="str">
        <f t="shared" si="137"/>
        <v>uid1122</v>
      </c>
      <c r="D1123" t="str">
        <f t="shared" si="138"/>
        <v>uid1122@elanglang.com</v>
      </c>
      <c r="E1123">
        <f t="shared" si="139"/>
        <v>20172322</v>
      </c>
      <c r="F1123" s="11" t="str">
        <f ca="1">INDEX(random!A:A,INT(RAND()*437)+2)&amp;INDEX(random!B:B,INT(RAND()*240)+2)&amp;IF(INT(RAND()+0.5),INDEX(random!C:C,INT(RAND()*174)+2),"")</f>
        <v>杨绍</v>
      </c>
      <c r="G1123">
        <f t="shared" si="140"/>
        <v>23</v>
      </c>
      <c r="H1123">
        <f t="shared" ca="1" si="141"/>
        <v>15159859308</v>
      </c>
      <c r="I1123" s="11" t="str">
        <f t="shared" ca="1" si="142"/>
        <v>杨绍爸爸</v>
      </c>
      <c r="J1123" s="11" t="str">
        <f t="shared" ca="1" si="143"/>
        <v>杨绍妈妈</v>
      </c>
    </row>
    <row r="1124" spans="1:10" x14ac:dyDescent="0.15">
      <c r="A1124">
        <v>1123</v>
      </c>
      <c r="B1124" t="str">
        <f t="shared" si="136"/>
        <v>uid1123</v>
      </c>
      <c r="C1124" t="str">
        <f t="shared" si="137"/>
        <v>uid1123</v>
      </c>
      <c r="D1124" t="str">
        <f t="shared" si="138"/>
        <v>uid1123@elanglang.com</v>
      </c>
      <c r="E1124">
        <f t="shared" si="139"/>
        <v>20172323</v>
      </c>
      <c r="F1124" s="11" t="str">
        <f ca="1">INDEX(random!A:A,INT(RAND()*437)+2)&amp;INDEX(random!B:B,INT(RAND()*240)+2)&amp;IF(INT(RAND()+0.5),INDEX(random!C:C,INT(RAND()*174)+2),"")</f>
        <v xml:space="preserve">
司徒和</v>
      </c>
      <c r="G1124">
        <f t="shared" si="140"/>
        <v>23</v>
      </c>
      <c r="H1124">
        <f t="shared" ca="1" si="141"/>
        <v>15890049080</v>
      </c>
      <c r="I1124" s="11" t="str">
        <f t="shared" ca="1" si="142"/>
        <v xml:space="preserve">
司徒和爸爸</v>
      </c>
      <c r="J1124" s="11" t="str">
        <f t="shared" ca="1" si="143"/>
        <v xml:space="preserve">
司徒和妈妈</v>
      </c>
    </row>
    <row r="1125" spans="1:10" x14ac:dyDescent="0.15">
      <c r="A1125">
        <v>1124</v>
      </c>
      <c r="B1125" t="str">
        <f t="shared" si="136"/>
        <v>uid1124</v>
      </c>
      <c r="C1125" t="str">
        <f t="shared" si="137"/>
        <v>uid1124</v>
      </c>
      <c r="D1125" t="str">
        <f t="shared" si="138"/>
        <v>uid1124@elanglang.com</v>
      </c>
      <c r="E1125">
        <f t="shared" si="139"/>
        <v>20172324</v>
      </c>
      <c r="F1125" s="11" t="str">
        <f ca="1">INDEX(random!A:A,INT(RAND()*437)+2)&amp;INDEX(random!B:B,INT(RAND()*240)+2)&amp;IF(INT(RAND()+0.5),INDEX(random!C:C,INT(RAND()*174)+2),"")</f>
        <v>温贤</v>
      </c>
      <c r="G1125">
        <f t="shared" si="140"/>
        <v>23</v>
      </c>
      <c r="H1125">
        <f t="shared" ca="1" si="141"/>
        <v>15154421699</v>
      </c>
      <c r="I1125" s="11" t="str">
        <f t="shared" ca="1" si="142"/>
        <v>温贤爸爸</v>
      </c>
      <c r="J1125" s="11" t="str">
        <f t="shared" ca="1" si="143"/>
        <v>温贤妈妈</v>
      </c>
    </row>
    <row r="1126" spans="1:10" x14ac:dyDescent="0.15">
      <c r="A1126">
        <v>1125</v>
      </c>
      <c r="B1126" t="str">
        <f t="shared" si="136"/>
        <v>uid1125</v>
      </c>
      <c r="C1126" t="str">
        <f t="shared" si="137"/>
        <v>uid1125</v>
      </c>
      <c r="D1126" t="str">
        <f t="shared" si="138"/>
        <v>uid1125@elanglang.com</v>
      </c>
      <c r="E1126">
        <f t="shared" si="139"/>
        <v>20172325</v>
      </c>
      <c r="F1126" s="11" t="str">
        <f ca="1">INDEX(random!A:A,INT(RAND()*437)+2)&amp;INDEX(random!B:B,INT(RAND()*240)+2)&amp;IF(INT(RAND()+0.5),INDEX(random!C:C,INT(RAND()*174)+2),"")</f>
        <v>曹圣彪</v>
      </c>
      <c r="G1126">
        <f t="shared" si="140"/>
        <v>23</v>
      </c>
      <c r="H1126">
        <f t="shared" ca="1" si="141"/>
        <v>15895742068</v>
      </c>
      <c r="I1126" s="11" t="str">
        <f t="shared" ca="1" si="142"/>
        <v>曹圣彪爸爸</v>
      </c>
      <c r="J1126" s="11" t="str">
        <f t="shared" ca="1" si="143"/>
        <v>曹圣彪妈妈</v>
      </c>
    </row>
    <row r="1127" spans="1:10" x14ac:dyDescent="0.15">
      <c r="A1127">
        <v>1126</v>
      </c>
      <c r="B1127" t="str">
        <f t="shared" si="136"/>
        <v>uid1126</v>
      </c>
      <c r="C1127" t="str">
        <f t="shared" si="137"/>
        <v>uid1126</v>
      </c>
      <c r="D1127" t="str">
        <f t="shared" si="138"/>
        <v>uid1126@elanglang.com</v>
      </c>
      <c r="E1127">
        <f t="shared" si="139"/>
        <v>20172326</v>
      </c>
      <c r="F1127" s="11" t="str">
        <f ca="1">INDEX(random!A:A,INT(RAND()*437)+2)&amp;INDEX(random!B:B,INT(RAND()*240)+2)&amp;IF(INT(RAND()+0.5),INDEX(random!C:C,INT(RAND()*174)+2),"")</f>
        <v>梁江</v>
      </c>
      <c r="G1127">
        <f t="shared" si="140"/>
        <v>23</v>
      </c>
      <c r="H1127">
        <f t="shared" ca="1" si="141"/>
        <v>15154255579</v>
      </c>
      <c r="I1127" s="11" t="str">
        <f t="shared" ca="1" si="142"/>
        <v>梁江爸爸</v>
      </c>
      <c r="J1127" s="11" t="str">
        <f t="shared" ca="1" si="143"/>
        <v>梁江妈妈</v>
      </c>
    </row>
    <row r="1128" spans="1:10" x14ac:dyDescent="0.15">
      <c r="A1128">
        <v>1127</v>
      </c>
      <c r="B1128" t="str">
        <f t="shared" si="136"/>
        <v>uid1127</v>
      </c>
      <c r="C1128" t="str">
        <f t="shared" si="137"/>
        <v>uid1127</v>
      </c>
      <c r="D1128" t="str">
        <f t="shared" si="138"/>
        <v>uid1127@elanglang.com</v>
      </c>
      <c r="E1128">
        <f t="shared" si="139"/>
        <v>20172327</v>
      </c>
      <c r="F1128" s="11" t="str">
        <f ca="1">INDEX(random!A:A,INT(RAND()*437)+2)&amp;INDEX(random!B:B,INT(RAND()*240)+2)&amp;IF(INT(RAND()+0.5),INDEX(random!C:C,INT(RAND()*174)+2),"")</f>
        <v xml:space="preserve">
向凌</v>
      </c>
      <c r="G1128">
        <f t="shared" si="140"/>
        <v>23</v>
      </c>
      <c r="H1128">
        <f t="shared" ca="1" si="141"/>
        <v>15156043803</v>
      </c>
      <c r="I1128" s="11" t="str">
        <f t="shared" ca="1" si="142"/>
        <v xml:space="preserve">
向凌爸爸</v>
      </c>
      <c r="J1128" s="11" t="str">
        <f t="shared" ca="1" si="143"/>
        <v xml:space="preserve">
向凌妈妈</v>
      </c>
    </row>
    <row r="1129" spans="1:10" x14ac:dyDescent="0.15">
      <c r="A1129">
        <v>1128</v>
      </c>
      <c r="B1129" t="str">
        <f t="shared" si="136"/>
        <v>uid1128</v>
      </c>
      <c r="C1129" t="str">
        <f t="shared" si="137"/>
        <v>uid1128</v>
      </c>
      <c r="D1129" t="str">
        <f t="shared" si="138"/>
        <v>uid1128@elanglang.com</v>
      </c>
      <c r="E1129">
        <f t="shared" si="139"/>
        <v>20172328</v>
      </c>
      <c r="F1129" s="11" t="str">
        <f ca="1">INDEX(random!A:A,INT(RAND()*437)+2)&amp;INDEX(random!B:B,INT(RAND()*240)+2)&amp;IF(INT(RAND()+0.5),INDEX(random!C:C,INT(RAND()*174)+2),"")</f>
        <v>赫连沐</v>
      </c>
      <c r="G1129">
        <f t="shared" si="140"/>
        <v>23</v>
      </c>
      <c r="H1129">
        <f t="shared" ca="1" si="141"/>
        <v>15892305967</v>
      </c>
      <c r="I1129" s="11" t="str">
        <f t="shared" ca="1" si="142"/>
        <v>赫连沐爸爸</v>
      </c>
      <c r="J1129" s="11" t="str">
        <f t="shared" ca="1" si="143"/>
        <v>赫连沐妈妈</v>
      </c>
    </row>
    <row r="1130" spans="1:10" x14ac:dyDescent="0.15">
      <c r="A1130">
        <v>1129</v>
      </c>
      <c r="B1130" t="str">
        <f t="shared" si="136"/>
        <v>uid1129</v>
      </c>
      <c r="C1130" t="str">
        <f t="shared" si="137"/>
        <v>uid1129</v>
      </c>
      <c r="D1130" t="str">
        <f t="shared" si="138"/>
        <v>uid1129@elanglang.com</v>
      </c>
      <c r="E1130">
        <f t="shared" si="139"/>
        <v>20172329</v>
      </c>
      <c r="F1130" s="11" t="str">
        <f ca="1">INDEX(random!A:A,INT(RAND()*437)+2)&amp;INDEX(random!B:B,INT(RAND()*240)+2)&amp;IF(INT(RAND()+0.5),INDEX(random!C:C,INT(RAND()*174)+2),"")</f>
        <v>宓毅铭</v>
      </c>
      <c r="G1130">
        <f t="shared" si="140"/>
        <v>23</v>
      </c>
      <c r="H1130">
        <f t="shared" ca="1" si="141"/>
        <v>15155085823</v>
      </c>
      <c r="I1130" s="11" t="str">
        <f t="shared" ca="1" si="142"/>
        <v>宓毅铭爸爸</v>
      </c>
      <c r="J1130" s="11" t="str">
        <f t="shared" ca="1" si="143"/>
        <v>宓毅铭妈妈</v>
      </c>
    </row>
    <row r="1131" spans="1:10" x14ac:dyDescent="0.15">
      <c r="A1131">
        <v>1130</v>
      </c>
      <c r="B1131" t="str">
        <f t="shared" si="136"/>
        <v>uid1130</v>
      </c>
      <c r="C1131" t="str">
        <f t="shared" si="137"/>
        <v>uid1130</v>
      </c>
      <c r="D1131" t="str">
        <f t="shared" si="138"/>
        <v>uid1130@elanglang.com</v>
      </c>
      <c r="E1131">
        <f t="shared" si="139"/>
        <v>20172330</v>
      </c>
      <c r="F1131" s="11" t="str">
        <f ca="1">INDEX(random!A:A,INT(RAND()*437)+2)&amp;INDEX(random!B:B,INT(RAND()*240)+2)&amp;IF(INT(RAND()+0.5),INDEX(random!C:C,INT(RAND()*174)+2),"")</f>
        <v>湛敬清</v>
      </c>
      <c r="G1131">
        <f t="shared" si="140"/>
        <v>23</v>
      </c>
      <c r="H1131">
        <f t="shared" ca="1" si="141"/>
        <v>15890820440</v>
      </c>
      <c r="I1131" s="11" t="str">
        <f t="shared" ca="1" si="142"/>
        <v>湛敬清爸爸</v>
      </c>
      <c r="J1131" s="11" t="str">
        <f t="shared" ca="1" si="143"/>
        <v>湛敬清妈妈</v>
      </c>
    </row>
    <row r="1132" spans="1:10" x14ac:dyDescent="0.15">
      <c r="A1132">
        <v>1131</v>
      </c>
      <c r="B1132" t="str">
        <f t="shared" si="136"/>
        <v>uid1131</v>
      </c>
      <c r="C1132" t="str">
        <f t="shared" si="137"/>
        <v>uid1131</v>
      </c>
      <c r="D1132" t="str">
        <f t="shared" si="138"/>
        <v>uid1131@elanglang.com</v>
      </c>
      <c r="E1132">
        <f t="shared" si="139"/>
        <v>20172331</v>
      </c>
      <c r="F1132" s="11" t="str">
        <f ca="1">INDEX(random!A:A,INT(RAND()*437)+2)&amp;INDEX(random!B:B,INT(RAND()*240)+2)&amp;IF(INT(RAND()+0.5),INDEX(random!C:C,INT(RAND()*174)+2),"")</f>
        <v>宦新</v>
      </c>
      <c r="G1132">
        <f t="shared" si="140"/>
        <v>23</v>
      </c>
      <c r="H1132">
        <f t="shared" ca="1" si="141"/>
        <v>15896168700</v>
      </c>
      <c r="I1132" s="11" t="str">
        <f t="shared" ca="1" si="142"/>
        <v>宦新爸爸</v>
      </c>
      <c r="J1132" s="11" t="str">
        <f t="shared" ca="1" si="143"/>
        <v>宦新妈妈</v>
      </c>
    </row>
    <row r="1133" spans="1:10" x14ac:dyDescent="0.15">
      <c r="A1133">
        <v>1132</v>
      </c>
      <c r="B1133" t="str">
        <f t="shared" si="136"/>
        <v>uid1132</v>
      </c>
      <c r="C1133" t="str">
        <f t="shared" si="137"/>
        <v>uid1132</v>
      </c>
      <c r="D1133" t="str">
        <f t="shared" si="138"/>
        <v>uid1132@elanglang.com</v>
      </c>
      <c r="E1133">
        <f t="shared" si="139"/>
        <v>20172332</v>
      </c>
      <c r="F1133" s="11" t="str">
        <f ca="1">INDEX(random!A:A,INT(RAND()*437)+2)&amp;INDEX(random!B:B,INT(RAND()*240)+2)&amp;IF(INT(RAND()+0.5),INDEX(random!C:C,INT(RAND()*174)+2),"")</f>
        <v>杭阳</v>
      </c>
      <c r="G1133">
        <f t="shared" si="140"/>
        <v>23</v>
      </c>
      <c r="H1133">
        <f t="shared" ca="1" si="141"/>
        <v>15892151922</v>
      </c>
      <c r="I1133" s="11" t="str">
        <f t="shared" ca="1" si="142"/>
        <v>杭阳爸爸</v>
      </c>
      <c r="J1133" s="11" t="str">
        <f t="shared" ca="1" si="143"/>
        <v>杭阳妈妈</v>
      </c>
    </row>
    <row r="1134" spans="1:10" x14ac:dyDescent="0.15">
      <c r="A1134">
        <v>1133</v>
      </c>
      <c r="B1134" t="str">
        <f t="shared" si="136"/>
        <v>uid1133</v>
      </c>
      <c r="C1134" t="str">
        <f t="shared" si="137"/>
        <v>uid1133</v>
      </c>
      <c r="D1134" t="str">
        <f t="shared" si="138"/>
        <v>uid1133@elanglang.com</v>
      </c>
      <c r="E1134">
        <f t="shared" si="139"/>
        <v>20172333</v>
      </c>
      <c r="F1134" s="11" t="str">
        <f ca="1">INDEX(random!A:A,INT(RAND()*437)+2)&amp;INDEX(random!B:B,INT(RAND()*240)+2)&amp;IF(INT(RAND()+0.5),INDEX(random!C:C,INT(RAND()*174)+2),"")</f>
        <v>羊敬</v>
      </c>
      <c r="G1134">
        <f t="shared" si="140"/>
        <v>23</v>
      </c>
      <c r="H1134">
        <f t="shared" ca="1" si="141"/>
        <v>15151310408</v>
      </c>
      <c r="I1134" s="11" t="str">
        <f t="shared" ca="1" si="142"/>
        <v>羊敬爸爸</v>
      </c>
      <c r="J1134" s="11" t="str">
        <f t="shared" ca="1" si="143"/>
        <v>羊敬妈妈</v>
      </c>
    </row>
    <row r="1135" spans="1:10" x14ac:dyDescent="0.15">
      <c r="A1135">
        <v>1134</v>
      </c>
      <c r="B1135" t="str">
        <f t="shared" si="136"/>
        <v>uid1134</v>
      </c>
      <c r="C1135" t="str">
        <f t="shared" si="137"/>
        <v>uid1134</v>
      </c>
      <c r="D1135" t="str">
        <f t="shared" si="138"/>
        <v>uid1134@elanglang.com</v>
      </c>
      <c r="E1135">
        <f t="shared" si="139"/>
        <v>20172334</v>
      </c>
      <c r="F1135" s="11" t="str">
        <f ca="1">INDEX(random!A:A,INT(RAND()*437)+2)&amp;INDEX(random!B:B,INT(RAND()*240)+2)&amp;IF(INT(RAND()+0.5),INDEX(random!C:C,INT(RAND()*174)+2),"")</f>
        <v>水雨鸣</v>
      </c>
      <c r="G1135">
        <f t="shared" si="140"/>
        <v>23</v>
      </c>
      <c r="H1135">
        <f t="shared" ca="1" si="141"/>
        <v>15894453537</v>
      </c>
      <c r="I1135" s="11" t="str">
        <f t="shared" ca="1" si="142"/>
        <v>水雨鸣爸爸</v>
      </c>
      <c r="J1135" s="11" t="str">
        <f t="shared" ca="1" si="143"/>
        <v>水雨鸣妈妈</v>
      </c>
    </row>
    <row r="1136" spans="1:10" x14ac:dyDescent="0.15">
      <c r="A1136">
        <v>1135</v>
      </c>
      <c r="B1136" t="str">
        <f t="shared" si="136"/>
        <v>uid1135</v>
      </c>
      <c r="C1136" t="str">
        <f t="shared" si="137"/>
        <v>uid1135</v>
      </c>
      <c r="D1136" t="str">
        <f t="shared" si="138"/>
        <v>uid1135@elanglang.com</v>
      </c>
      <c r="E1136">
        <f t="shared" si="139"/>
        <v>20172335</v>
      </c>
      <c r="F1136" s="11" t="str">
        <f ca="1">INDEX(random!A:A,INT(RAND()*437)+2)&amp;INDEX(random!B:B,INT(RAND()*240)+2)&amp;IF(INT(RAND()+0.5),INDEX(random!C:C,INT(RAND()*174)+2),"")</f>
        <v>云功发</v>
      </c>
      <c r="G1136">
        <f t="shared" si="140"/>
        <v>23</v>
      </c>
      <c r="H1136">
        <f t="shared" ca="1" si="141"/>
        <v>15151525289</v>
      </c>
      <c r="I1136" s="11" t="str">
        <f t="shared" ca="1" si="142"/>
        <v>云功发爸爸</v>
      </c>
      <c r="J1136" s="11" t="str">
        <f t="shared" ca="1" si="143"/>
        <v>云功发妈妈</v>
      </c>
    </row>
    <row r="1137" spans="1:10" x14ac:dyDescent="0.15">
      <c r="A1137">
        <v>1136</v>
      </c>
      <c r="B1137" t="str">
        <f t="shared" si="136"/>
        <v>uid1136</v>
      </c>
      <c r="C1137" t="str">
        <f t="shared" si="137"/>
        <v>uid1136</v>
      </c>
      <c r="D1137" t="str">
        <f t="shared" si="138"/>
        <v>uid1136@elanglang.com</v>
      </c>
      <c r="E1137">
        <f t="shared" si="139"/>
        <v>20172336</v>
      </c>
      <c r="F1137" s="11" t="str">
        <f ca="1">INDEX(random!A:A,INT(RAND()*437)+2)&amp;INDEX(random!B:B,INT(RAND()*240)+2)&amp;IF(INT(RAND()+0.5),INDEX(random!C:C,INT(RAND()*174)+2),"")</f>
        <v>白聪康</v>
      </c>
      <c r="G1137">
        <f t="shared" si="140"/>
        <v>23</v>
      </c>
      <c r="H1137">
        <f t="shared" ca="1" si="141"/>
        <v>15895822325</v>
      </c>
      <c r="I1137" s="11" t="str">
        <f t="shared" ca="1" si="142"/>
        <v>白聪康爸爸</v>
      </c>
      <c r="J1137" s="11" t="str">
        <f t="shared" ca="1" si="143"/>
        <v>白聪康妈妈</v>
      </c>
    </row>
    <row r="1138" spans="1:10" x14ac:dyDescent="0.15">
      <c r="A1138">
        <v>1137</v>
      </c>
      <c r="B1138" t="str">
        <f t="shared" si="136"/>
        <v>uid1137</v>
      </c>
      <c r="C1138" t="str">
        <f t="shared" si="137"/>
        <v>uid1137</v>
      </c>
      <c r="D1138" t="str">
        <f t="shared" si="138"/>
        <v>uid1137@elanglang.com</v>
      </c>
      <c r="E1138">
        <f t="shared" si="139"/>
        <v>20172337</v>
      </c>
      <c r="F1138" s="11" t="str">
        <f ca="1">INDEX(random!A:A,INT(RAND()*437)+2)&amp;INDEX(random!B:B,INT(RAND()*240)+2)&amp;IF(INT(RAND()+0.5),INDEX(random!C:C,INT(RAND()*174)+2),"")</f>
        <v>任一华</v>
      </c>
      <c r="G1138">
        <f t="shared" si="140"/>
        <v>23</v>
      </c>
      <c r="H1138">
        <f t="shared" ca="1" si="141"/>
        <v>15896197356</v>
      </c>
      <c r="I1138" s="11" t="str">
        <f t="shared" ca="1" si="142"/>
        <v>任一华爸爸</v>
      </c>
      <c r="J1138" s="11" t="str">
        <f t="shared" ca="1" si="143"/>
        <v>任一华妈妈</v>
      </c>
    </row>
    <row r="1139" spans="1:10" x14ac:dyDescent="0.15">
      <c r="A1139">
        <v>1138</v>
      </c>
      <c r="B1139" t="str">
        <f t="shared" si="136"/>
        <v>uid1138</v>
      </c>
      <c r="C1139" t="str">
        <f t="shared" si="137"/>
        <v>uid1138</v>
      </c>
      <c r="D1139" t="str">
        <f t="shared" si="138"/>
        <v>uid1138@elanglang.com</v>
      </c>
      <c r="E1139">
        <f t="shared" si="139"/>
        <v>20172338</v>
      </c>
      <c r="F1139" s="11" t="str">
        <f ca="1">INDEX(random!A:A,INT(RAND()*437)+2)&amp;INDEX(random!B:B,INT(RAND()*240)+2)&amp;IF(INT(RAND()+0.5),INDEX(random!C:C,INT(RAND()*174)+2),"")</f>
        <v>左斌</v>
      </c>
      <c r="G1139">
        <f t="shared" si="140"/>
        <v>23</v>
      </c>
      <c r="H1139">
        <f t="shared" ca="1" si="141"/>
        <v>15158683120</v>
      </c>
      <c r="I1139" s="11" t="str">
        <f t="shared" ca="1" si="142"/>
        <v>左斌爸爸</v>
      </c>
      <c r="J1139" s="11" t="str">
        <f t="shared" ca="1" si="143"/>
        <v>左斌妈妈</v>
      </c>
    </row>
    <row r="1140" spans="1:10" x14ac:dyDescent="0.15">
      <c r="A1140">
        <v>1139</v>
      </c>
      <c r="B1140" t="str">
        <f t="shared" si="136"/>
        <v>uid1139</v>
      </c>
      <c r="C1140" t="str">
        <f t="shared" si="137"/>
        <v>uid1139</v>
      </c>
      <c r="D1140" t="str">
        <f t="shared" si="138"/>
        <v>uid1139@elanglang.com</v>
      </c>
      <c r="E1140">
        <f t="shared" si="139"/>
        <v>20172339</v>
      </c>
      <c r="F1140" s="11" t="str">
        <f ca="1">INDEX(random!A:A,INT(RAND()*437)+2)&amp;INDEX(random!B:B,INT(RAND()*240)+2)&amp;IF(INT(RAND()+0.5),INDEX(random!C:C,INT(RAND()*174)+2),"")</f>
        <v>危东发</v>
      </c>
      <c r="G1140">
        <f t="shared" si="140"/>
        <v>23</v>
      </c>
      <c r="H1140">
        <f t="shared" ca="1" si="141"/>
        <v>15897222639</v>
      </c>
      <c r="I1140" s="11" t="str">
        <f t="shared" ca="1" si="142"/>
        <v>危东发爸爸</v>
      </c>
      <c r="J1140" s="11" t="str">
        <f t="shared" ca="1" si="143"/>
        <v>危东发妈妈</v>
      </c>
    </row>
    <row r="1141" spans="1:10" x14ac:dyDescent="0.15">
      <c r="A1141">
        <v>1140</v>
      </c>
      <c r="B1141" t="str">
        <f t="shared" si="136"/>
        <v>uid1140</v>
      </c>
      <c r="C1141" t="str">
        <f t="shared" si="137"/>
        <v>uid1140</v>
      </c>
      <c r="D1141" t="str">
        <f t="shared" si="138"/>
        <v>uid1140@elanglang.com</v>
      </c>
      <c r="E1141">
        <f t="shared" si="139"/>
        <v>20172340</v>
      </c>
      <c r="F1141" s="11" t="str">
        <f ca="1">INDEX(random!A:A,INT(RAND()*437)+2)&amp;INDEX(random!B:B,INT(RAND()*240)+2)&amp;IF(INT(RAND()+0.5),INDEX(random!C:C,INT(RAND()*174)+2),"")</f>
        <v>茹江然</v>
      </c>
      <c r="G1141">
        <f t="shared" si="140"/>
        <v>23</v>
      </c>
      <c r="H1141">
        <f t="shared" ca="1" si="141"/>
        <v>15891771783</v>
      </c>
      <c r="I1141" s="11" t="str">
        <f t="shared" ca="1" si="142"/>
        <v>茹江然爸爸</v>
      </c>
      <c r="J1141" s="11" t="str">
        <f t="shared" ca="1" si="143"/>
        <v>茹江然妈妈</v>
      </c>
    </row>
    <row r="1142" spans="1:10" x14ac:dyDescent="0.15">
      <c r="A1142">
        <v>1141</v>
      </c>
      <c r="B1142" t="str">
        <f t="shared" si="136"/>
        <v>uid1141</v>
      </c>
      <c r="C1142" t="str">
        <f t="shared" si="137"/>
        <v>uid1141</v>
      </c>
      <c r="D1142" t="str">
        <f t="shared" si="138"/>
        <v>uid1141@elanglang.com</v>
      </c>
      <c r="E1142">
        <f t="shared" si="139"/>
        <v>20172341</v>
      </c>
      <c r="F1142" s="11" t="str">
        <f ca="1">INDEX(random!A:A,INT(RAND()*437)+2)&amp;INDEX(random!B:B,INT(RAND()*240)+2)&amp;IF(INT(RAND()+0.5),INDEX(random!C:C,INT(RAND()*174)+2),"")</f>
        <v>宫羽腾</v>
      </c>
      <c r="G1142">
        <f t="shared" si="140"/>
        <v>23</v>
      </c>
      <c r="H1142">
        <f t="shared" ca="1" si="141"/>
        <v>15152269901</v>
      </c>
      <c r="I1142" s="11" t="str">
        <f t="shared" ca="1" si="142"/>
        <v>宫羽腾爸爸</v>
      </c>
      <c r="J1142" s="11" t="str">
        <f t="shared" ca="1" si="143"/>
        <v>宫羽腾妈妈</v>
      </c>
    </row>
    <row r="1143" spans="1:10" x14ac:dyDescent="0.15">
      <c r="A1143">
        <v>1142</v>
      </c>
      <c r="B1143" t="str">
        <f t="shared" si="136"/>
        <v>uid1142</v>
      </c>
      <c r="C1143" t="str">
        <f t="shared" si="137"/>
        <v>uid1142</v>
      </c>
      <c r="D1143" t="str">
        <f t="shared" si="138"/>
        <v>uid1142@elanglang.com</v>
      </c>
      <c r="E1143">
        <f t="shared" si="139"/>
        <v>20172342</v>
      </c>
      <c r="F1143" s="11" t="str">
        <f ca="1">INDEX(random!A:A,INT(RAND()*437)+2)&amp;INDEX(random!B:B,INT(RAND()*240)+2)&amp;IF(INT(RAND()+0.5),INDEX(random!C:C,INT(RAND()*174)+2),"")</f>
        <v>寇茂</v>
      </c>
      <c r="G1143">
        <f t="shared" si="140"/>
        <v>23</v>
      </c>
      <c r="H1143">
        <f t="shared" ca="1" si="141"/>
        <v>15154089067</v>
      </c>
      <c r="I1143" s="11" t="str">
        <f t="shared" ca="1" si="142"/>
        <v>寇茂爸爸</v>
      </c>
      <c r="J1143" s="11" t="str">
        <f t="shared" ca="1" si="143"/>
        <v>寇茂妈妈</v>
      </c>
    </row>
    <row r="1144" spans="1:10" x14ac:dyDescent="0.15">
      <c r="A1144">
        <v>1143</v>
      </c>
      <c r="B1144" t="str">
        <f t="shared" si="136"/>
        <v>uid1143</v>
      </c>
      <c r="C1144" t="str">
        <f t="shared" si="137"/>
        <v>uid1143</v>
      </c>
      <c r="D1144" t="str">
        <f t="shared" si="138"/>
        <v>uid1143@elanglang.com</v>
      </c>
      <c r="E1144">
        <f t="shared" si="139"/>
        <v>20172343</v>
      </c>
      <c r="F1144" s="11" t="str">
        <f ca="1">INDEX(random!A:A,INT(RAND()*437)+2)&amp;INDEX(random!B:B,INT(RAND()*240)+2)&amp;IF(INT(RAND()+0.5),INDEX(random!C:C,INT(RAND()*174)+2),"")</f>
        <v>俞言和</v>
      </c>
      <c r="G1144">
        <f t="shared" si="140"/>
        <v>23</v>
      </c>
      <c r="H1144">
        <f t="shared" ca="1" si="141"/>
        <v>15894073740</v>
      </c>
      <c r="I1144" s="11" t="str">
        <f t="shared" ca="1" si="142"/>
        <v>俞言和爸爸</v>
      </c>
      <c r="J1144" s="11" t="str">
        <f t="shared" ca="1" si="143"/>
        <v>俞言和妈妈</v>
      </c>
    </row>
    <row r="1145" spans="1:10" x14ac:dyDescent="0.15">
      <c r="A1145">
        <v>1144</v>
      </c>
      <c r="B1145" t="str">
        <f t="shared" si="136"/>
        <v>uid1144</v>
      </c>
      <c r="C1145" t="str">
        <f t="shared" si="137"/>
        <v>uid1144</v>
      </c>
      <c r="D1145" t="str">
        <f t="shared" si="138"/>
        <v>uid1144@elanglang.com</v>
      </c>
      <c r="E1145">
        <f t="shared" si="139"/>
        <v>20172344</v>
      </c>
      <c r="F1145" s="11" t="str">
        <f ca="1">INDEX(random!A:A,INT(RAND()*437)+2)&amp;INDEX(random!B:B,INT(RAND()*240)+2)&amp;IF(INT(RAND()+0.5),INDEX(random!C:C,INT(RAND()*174)+2),"")</f>
        <v>饶立</v>
      </c>
      <c r="G1145">
        <f t="shared" si="140"/>
        <v>23</v>
      </c>
      <c r="H1145">
        <f t="shared" ca="1" si="141"/>
        <v>15892894738</v>
      </c>
      <c r="I1145" s="11" t="str">
        <f t="shared" ca="1" si="142"/>
        <v>饶立爸爸</v>
      </c>
      <c r="J1145" s="11" t="str">
        <f t="shared" ca="1" si="143"/>
        <v>饶立妈妈</v>
      </c>
    </row>
    <row r="1146" spans="1:10" x14ac:dyDescent="0.15">
      <c r="A1146">
        <v>1145</v>
      </c>
      <c r="B1146" t="str">
        <f t="shared" si="136"/>
        <v>uid1145</v>
      </c>
      <c r="C1146" t="str">
        <f t="shared" si="137"/>
        <v>uid1145</v>
      </c>
      <c r="D1146" t="str">
        <f t="shared" si="138"/>
        <v>uid1145@elanglang.com</v>
      </c>
      <c r="E1146">
        <f t="shared" si="139"/>
        <v>20172345</v>
      </c>
      <c r="F1146" s="11" t="str">
        <f ca="1">INDEX(random!A:A,INT(RAND()*437)+2)&amp;INDEX(random!B:B,INT(RAND()*240)+2)&amp;IF(INT(RAND()+0.5),INDEX(random!C:C,INT(RAND()*174)+2),"")</f>
        <v>毋贤</v>
      </c>
      <c r="G1146">
        <f t="shared" si="140"/>
        <v>23</v>
      </c>
      <c r="H1146">
        <f t="shared" ca="1" si="141"/>
        <v>15896841039</v>
      </c>
      <c r="I1146" s="11" t="str">
        <f t="shared" ca="1" si="142"/>
        <v>毋贤爸爸</v>
      </c>
      <c r="J1146" s="11" t="str">
        <f t="shared" ca="1" si="143"/>
        <v>毋贤妈妈</v>
      </c>
    </row>
    <row r="1147" spans="1:10" x14ac:dyDescent="0.15">
      <c r="A1147">
        <v>1146</v>
      </c>
      <c r="B1147" t="str">
        <f t="shared" si="136"/>
        <v>uid1146</v>
      </c>
      <c r="C1147" t="str">
        <f t="shared" si="137"/>
        <v>uid1146</v>
      </c>
      <c r="D1147" t="str">
        <f t="shared" si="138"/>
        <v>uid1146@elanglang.com</v>
      </c>
      <c r="E1147">
        <f t="shared" si="139"/>
        <v>20172346</v>
      </c>
      <c r="F1147" s="11" t="str">
        <f ca="1">INDEX(random!A:A,INT(RAND()*437)+2)&amp;INDEX(random!B:B,INT(RAND()*240)+2)&amp;IF(INT(RAND()+0.5),INDEX(random!C:C,INT(RAND()*174)+2),"")</f>
        <v>辛利仁</v>
      </c>
      <c r="G1147">
        <f t="shared" si="140"/>
        <v>23</v>
      </c>
      <c r="H1147">
        <f t="shared" ca="1" si="141"/>
        <v>15894578344</v>
      </c>
      <c r="I1147" s="11" t="str">
        <f t="shared" ca="1" si="142"/>
        <v>辛利仁爸爸</v>
      </c>
      <c r="J1147" s="11" t="str">
        <f t="shared" ca="1" si="143"/>
        <v>辛利仁妈妈</v>
      </c>
    </row>
    <row r="1148" spans="1:10" x14ac:dyDescent="0.15">
      <c r="A1148">
        <v>1147</v>
      </c>
      <c r="B1148" t="str">
        <f t="shared" si="136"/>
        <v>uid1147</v>
      </c>
      <c r="C1148" t="str">
        <f t="shared" si="137"/>
        <v>uid1147</v>
      </c>
      <c r="D1148" t="str">
        <f t="shared" si="138"/>
        <v>uid1147@elanglang.com</v>
      </c>
      <c r="E1148">
        <f t="shared" si="139"/>
        <v>20172347</v>
      </c>
      <c r="F1148" s="11" t="str">
        <f ca="1">INDEX(random!A:A,INT(RAND()*437)+2)&amp;INDEX(random!B:B,INT(RAND()*240)+2)&amp;IF(INT(RAND()+0.5),INDEX(random!C:C,INT(RAND()*174)+2),"")</f>
        <v>卫超行</v>
      </c>
      <c r="G1148">
        <f t="shared" si="140"/>
        <v>23</v>
      </c>
      <c r="H1148">
        <f t="shared" ca="1" si="141"/>
        <v>15151678557</v>
      </c>
      <c r="I1148" s="11" t="str">
        <f t="shared" ca="1" si="142"/>
        <v>卫超行爸爸</v>
      </c>
      <c r="J1148" s="11" t="str">
        <f t="shared" ca="1" si="143"/>
        <v>卫超行妈妈</v>
      </c>
    </row>
    <row r="1149" spans="1:10" x14ac:dyDescent="0.15">
      <c r="A1149">
        <v>1148</v>
      </c>
      <c r="B1149" t="str">
        <f t="shared" si="136"/>
        <v>uid1148</v>
      </c>
      <c r="C1149" t="str">
        <f t="shared" si="137"/>
        <v>uid1148</v>
      </c>
      <c r="D1149" t="str">
        <f t="shared" si="138"/>
        <v>uid1148@elanglang.com</v>
      </c>
      <c r="E1149">
        <f t="shared" si="139"/>
        <v>20172348</v>
      </c>
      <c r="F1149" s="11" t="str">
        <f ca="1">INDEX(random!A:A,INT(RAND()*437)+2)&amp;INDEX(random!B:B,INT(RAND()*240)+2)&amp;IF(INT(RAND()+0.5),INDEX(random!C:C,INT(RAND()*174)+2),"")</f>
        <v>昌志子</v>
      </c>
      <c r="G1149">
        <f t="shared" si="140"/>
        <v>23</v>
      </c>
      <c r="H1149">
        <f t="shared" ca="1" si="141"/>
        <v>15897197067</v>
      </c>
      <c r="I1149" s="11" t="str">
        <f t="shared" ca="1" si="142"/>
        <v>昌志子爸爸</v>
      </c>
      <c r="J1149" s="11" t="str">
        <f t="shared" ca="1" si="143"/>
        <v>昌志子妈妈</v>
      </c>
    </row>
    <row r="1150" spans="1:10" x14ac:dyDescent="0.15">
      <c r="A1150">
        <v>1149</v>
      </c>
      <c r="B1150" t="str">
        <f t="shared" si="136"/>
        <v>uid1149</v>
      </c>
      <c r="C1150" t="str">
        <f t="shared" si="137"/>
        <v>uid1149</v>
      </c>
      <c r="D1150" t="str">
        <f t="shared" si="138"/>
        <v>uid1149@elanglang.com</v>
      </c>
      <c r="E1150">
        <f t="shared" si="139"/>
        <v>20172349</v>
      </c>
      <c r="F1150" s="11" t="str">
        <f ca="1">INDEX(random!A:A,INT(RAND()*437)+2)&amp;INDEX(random!B:B,INT(RAND()*240)+2)&amp;IF(INT(RAND()+0.5),INDEX(random!C:C,INT(RAND()*174)+2),"")</f>
        <v>伍彦志</v>
      </c>
      <c r="G1150">
        <f t="shared" si="140"/>
        <v>23</v>
      </c>
      <c r="H1150">
        <f t="shared" ca="1" si="141"/>
        <v>15895797553</v>
      </c>
      <c r="I1150" s="11" t="str">
        <f t="shared" ca="1" si="142"/>
        <v>伍彦志爸爸</v>
      </c>
      <c r="J1150" s="11" t="str">
        <f t="shared" ca="1" si="143"/>
        <v>伍彦志妈妈</v>
      </c>
    </row>
    <row r="1151" spans="1:10" x14ac:dyDescent="0.15">
      <c r="A1151">
        <v>1150</v>
      </c>
      <c r="B1151" t="str">
        <f t="shared" si="136"/>
        <v>uid1150</v>
      </c>
      <c r="C1151" t="str">
        <f t="shared" si="137"/>
        <v>uid1150</v>
      </c>
      <c r="D1151" t="str">
        <f t="shared" si="138"/>
        <v>uid1150@elanglang.com</v>
      </c>
      <c r="E1151">
        <f t="shared" si="139"/>
        <v>20172400</v>
      </c>
      <c r="F1151" s="11" t="str">
        <f ca="1">INDEX(random!A:A,INT(RAND()*437)+2)&amp;INDEX(random!B:B,INT(RAND()*240)+2)&amp;IF(INT(RAND()+0.5),INDEX(random!C:C,INT(RAND()*174)+2),"")</f>
        <v>孔乐裕</v>
      </c>
      <c r="G1151">
        <f t="shared" si="140"/>
        <v>24</v>
      </c>
      <c r="H1151">
        <f t="shared" ca="1" si="141"/>
        <v>15893367083</v>
      </c>
      <c r="I1151" s="11" t="str">
        <f t="shared" ca="1" si="142"/>
        <v>孔乐裕爸爸</v>
      </c>
      <c r="J1151" s="11" t="str">
        <f t="shared" ca="1" si="143"/>
        <v>孔乐裕妈妈</v>
      </c>
    </row>
    <row r="1152" spans="1:10" x14ac:dyDescent="0.15">
      <c r="A1152">
        <v>1151</v>
      </c>
      <c r="B1152" t="str">
        <f t="shared" si="136"/>
        <v>uid1151</v>
      </c>
      <c r="C1152" t="str">
        <f t="shared" si="137"/>
        <v>uid1151</v>
      </c>
      <c r="D1152" t="str">
        <f t="shared" si="138"/>
        <v>uid1151@elanglang.com</v>
      </c>
      <c r="E1152">
        <f t="shared" si="139"/>
        <v>20172401</v>
      </c>
      <c r="F1152" s="11" t="str">
        <f ca="1">INDEX(random!A:A,INT(RAND()*437)+2)&amp;INDEX(random!B:B,INT(RAND()*240)+2)&amp;IF(INT(RAND()+0.5),INDEX(random!C:C,INT(RAND()*174)+2),"")</f>
        <v>滑君</v>
      </c>
      <c r="G1152">
        <f t="shared" si="140"/>
        <v>24</v>
      </c>
      <c r="H1152">
        <f t="shared" ca="1" si="141"/>
        <v>15896505091</v>
      </c>
      <c r="I1152" s="11" t="str">
        <f t="shared" ca="1" si="142"/>
        <v>滑君爸爸</v>
      </c>
      <c r="J1152" s="11" t="str">
        <f t="shared" ca="1" si="143"/>
        <v>滑君妈妈</v>
      </c>
    </row>
    <row r="1153" spans="1:10" x14ac:dyDescent="0.15">
      <c r="A1153">
        <v>1152</v>
      </c>
      <c r="B1153" t="str">
        <f t="shared" si="136"/>
        <v>uid1152</v>
      </c>
      <c r="C1153" t="str">
        <f t="shared" si="137"/>
        <v>uid1152</v>
      </c>
      <c r="D1153" t="str">
        <f t="shared" si="138"/>
        <v>uid1152@elanglang.com</v>
      </c>
      <c r="E1153">
        <f t="shared" si="139"/>
        <v>20172402</v>
      </c>
      <c r="F1153" s="11" t="str">
        <f ca="1">INDEX(random!A:A,INT(RAND()*437)+2)&amp;INDEX(random!B:B,INT(RAND()*240)+2)&amp;IF(INT(RAND()+0.5),INDEX(random!C:C,INT(RAND()*174)+2),"")</f>
        <v>段昌乐</v>
      </c>
      <c r="G1153">
        <f t="shared" si="140"/>
        <v>24</v>
      </c>
      <c r="H1153">
        <f t="shared" ca="1" si="141"/>
        <v>15893214436</v>
      </c>
      <c r="I1153" s="11" t="str">
        <f t="shared" ca="1" si="142"/>
        <v>段昌乐爸爸</v>
      </c>
      <c r="J1153" s="11" t="str">
        <f t="shared" ca="1" si="143"/>
        <v>段昌乐妈妈</v>
      </c>
    </row>
    <row r="1154" spans="1:10" x14ac:dyDescent="0.15">
      <c r="A1154">
        <v>1153</v>
      </c>
      <c r="B1154" t="str">
        <f t="shared" ref="B1154:B1201" si="144">CONCATENATE("uid",A1154)</f>
        <v>uid1153</v>
      </c>
      <c r="C1154" t="str">
        <f t="shared" ref="C1154:C1201" si="145">B1154</f>
        <v>uid1153</v>
      </c>
      <c r="D1154" t="str">
        <f t="shared" ref="D1154:D1201" si="146">CONCATENATE(B1154,"@elanglang.com")</f>
        <v>uid1153@elanglang.com</v>
      </c>
      <c r="E1154">
        <f t="shared" ref="E1154:E1201" si="147">(base_year+TRUNC(A1154/(calss_count_per_grade*student_count_per_calss)))*10000+G1154*100+MOD(A1154,student_count_per_calss)</f>
        <v>20172403</v>
      </c>
      <c r="F1154" s="11" t="str">
        <f ca="1">INDEX(random!A:A,INT(RAND()*437)+2)&amp;INDEX(random!B:B,INT(RAND()*240)+2)&amp;IF(INT(RAND()+0.5),INDEX(random!C:C,INT(RAND()*174)+2),"")</f>
        <v>国羽旭</v>
      </c>
      <c r="G1154">
        <f t="shared" ref="G1154:G1201" si="148">TRUNC(A1154/student_count_per_calss)+1</f>
        <v>24</v>
      </c>
      <c r="H1154">
        <f t="shared" ref="H1154:H1201" ca="1" si="149">CHOOSE(RAND()*2+1,15150000000,15890000000,13900000000)+ROUND(RAND()*10000000,0)</f>
        <v>15150561453</v>
      </c>
      <c r="I1154" s="11" t="str">
        <f t="shared" ref="I1154:I1201" ca="1" si="150">CONCATENATE(F1154,"爸爸")</f>
        <v>国羽旭爸爸</v>
      </c>
      <c r="J1154" s="11" t="str">
        <f t="shared" ref="J1154:J1201" ca="1" si="151">CONCATENATE(F1154,"妈妈")</f>
        <v>国羽旭妈妈</v>
      </c>
    </row>
    <row r="1155" spans="1:10" x14ac:dyDescent="0.15">
      <c r="A1155">
        <v>1154</v>
      </c>
      <c r="B1155" t="str">
        <f t="shared" si="144"/>
        <v>uid1154</v>
      </c>
      <c r="C1155" t="str">
        <f t="shared" si="145"/>
        <v>uid1154</v>
      </c>
      <c r="D1155" t="str">
        <f t="shared" si="146"/>
        <v>uid1154@elanglang.com</v>
      </c>
      <c r="E1155">
        <f t="shared" si="147"/>
        <v>20172404</v>
      </c>
      <c r="F1155" s="11" t="str">
        <f ca="1">INDEX(random!A:A,INT(RAND()*437)+2)&amp;INDEX(random!B:B,INT(RAND()*240)+2)&amp;IF(INT(RAND()+0.5),INDEX(random!C:C,INT(RAND()*174)+2),"")</f>
        <v>茅乾</v>
      </c>
      <c r="G1155">
        <f t="shared" si="148"/>
        <v>24</v>
      </c>
      <c r="H1155">
        <f t="shared" ca="1" si="149"/>
        <v>15156755476</v>
      </c>
      <c r="I1155" s="11" t="str">
        <f t="shared" ca="1" si="150"/>
        <v>茅乾爸爸</v>
      </c>
      <c r="J1155" s="11" t="str">
        <f t="shared" ca="1" si="151"/>
        <v>茅乾妈妈</v>
      </c>
    </row>
    <row r="1156" spans="1:10" x14ac:dyDescent="0.15">
      <c r="A1156">
        <v>1155</v>
      </c>
      <c r="B1156" t="str">
        <f t="shared" si="144"/>
        <v>uid1155</v>
      </c>
      <c r="C1156" t="str">
        <f t="shared" si="145"/>
        <v>uid1155</v>
      </c>
      <c r="D1156" t="str">
        <f t="shared" si="146"/>
        <v>uid1155@elanglang.com</v>
      </c>
      <c r="E1156">
        <f t="shared" si="147"/>
        <v>20172405</v>
      </c>
      <c r="F1156" s="11" t="str">
        <f ca="1">INDEX(random!A:A,INT(RAND()*437)+2)&amp;INDEX(random!B:B,INT(RAND()*240)+2)&amp;IF(INT(RAND()+0.5),INDEX(random!C:C,INT(RAND()*174)+2),"")</f>
        <v>农晨潇</v>
      </c>
      <c r="G1156">
        <f t="shared" si="148"/>
        <v>24</v>
      </c>
      <c r="H1156">
        <f t="shared" ca="1" si="149"/>
        <v>15891251145</v>
      </c>
      <c r="I1156" s="11" t="str">
        <f t="shared" ca="1" si="150"/>
        <v>农晨潇爸爸</v>
      </c>
      <c r="J1156" s="11" t="str">
        <f t="shared" ca="1" si="151"/>
        <v>农晨潇妈妈</v>
      </c>
    </row>
    <row r="1157" spans="1:10" x14ac:dyDescent="0.15">
      <c r="A1157">
        <v>1156</v>
      </c>
      <c r="B1157" t="str">
        <f t="shared" si="144"/>
        <v>uid1156</v>
      </c>
      <c r="C1157" t="str">
        <f t="shared" si="145"/>
        <v>uid1156</v>
      </c>
      <c r="D1157" t="str">
        <f t="shared" si="146"/>
        <v>uid1156@elanglang.com</v>
      </c>
      <c r="E1157">
        <f t="shared" si="147"/>
        <v>20172406</v>
      </c>
      <c r="F1157" s="11" t="str">
        <f ca="1">INDEX(random!A:A,INT(RAND()*437)+2)&amp;INDEX(random!B:B,INT(RAND()*240)+2)&amp;IF(INT(RAND()+0.5),INDEX(random!C:C,INT(RAND()*174)+2),"")</f>
        <v>曲仁贵</v>
      </c>
      <c r="G1157">
        <f t="shared" si="148"/>
        <v>24</v>
      </c>
      <c r="H1157">
        <f t="shared" ca="1" si="149"/>
        <v>15899304577</v>
      </c>
      <c r="I1157" s="11" t="str">
        <f t="shared" ca="1" si="150"/>
        <v>曲仁贵爸爸</v>
      </c>
      <c r="J1157" s="11" t="str">
        <f t="shared" ca="1" si="151"/>
        <v>曲仁贵妈妈</v>
      </c>
    </row>
    <row r="1158" spans="1:10" x14ac:dyDescent="0.15">
      <c r="A1158">
        <v>1157</v>
      </c>
      <c r="B1158" t="str">
        <f t="shared" si="144"/>
        <v>uid1157</v>
      </c>
      <c r="C1158" t="str">
        <f t="shared" si="145"/>
        <v>uid1157</v>
      </c>
      <c r="D1158" t="str">
        <f t="shared" si="146"/>
        <v>uid1157@elanglang.com</v>
      </c>
      <c r="E1158">
        <f t="shared" si="147"/>
        <v>20172407</v>
      </c>
      <c r="F1158" s="11" t="str">
        <f ca="1">INDEX(random!A:A,INT(RAND()*437)+2)&amp;INDEX(random!B:B,INT(RAND()*240)+2)&amp;IF(INT(RAND()+0.5),INDEX(random!C:C,INT(RAND()*174)+2),"")</f>
        <v>许贤</v>
      </c>
      <c r="G1158">
        <f t="shared" si="148"/>
        <v>24</v>
      </c>
      <c r="H1158">
        <f t="shared" ca="1" si="149"/>
        <v>15895169887</v>
      </c>
      <c r="I1158" s="11" t="str">
        <f t="shared" ca="1" si="150"/>
        <v>许贤爸爸</v>
      </c>
      <c r="J1158" s="11" t="str">
        <f t="shared" ca="1" si="151"/>
        <v>许贤妈妈</v>
      </c>
    </row>
    <row r="1159" spans="1:10" x14ac:dyDescent="0.15">
      <c r="A1159">
        <v>1158</v>
      </c>
      <c r="B1159" t="str">
        <f t="shared" si="144"/>
        <v>uid1158</v>
      </c>
      <c r="C1159" t="str">
        <f t="shared" si="145"/>
        <v>uid1158</v>
      </c>
      <c r="D1159" t="str">
        <f t="shared" si="146"/>
        <v>uid1158@elanglang.com</v>
      </c>
      <c r="E1159">
        <f t="shared" si="147"/>
        <v>20172408</v>
      </c>
      <c r="F1159" s="11" t="str">
        <f ca="1">INDEX(random!A:A,INT(RAND()*437)+2)&amp;INDEX(random!B:B,INT(RAND()*240)+2)&amp;IF(INT(RAND()+0.5),INDEX(random!C:C,INT(RAND()*174)+2),"")</f>
        <v>弓炎盛</v>
      </c>
      <c r="G1159">
        <f t="shared" si="148"/>
        <v>24</v>
      </c>
      <c r="H1159">
        <f t="shared" ca="1" si="149"/>
        <v>15893628359</v>
      </c>
      <c r="I1159" s="11" t="str">
        <f t="shared" ca="1" si="150"/>
        <v>弓炎盛爸爸</v>
      </c>
      <c r="J1159" s="11" t="str">
        <f t="shared" ca="1" si="151"/>
        <v>弓炎盛妈妈</v>
      </c>
    </row>
    <row r="1160" spans="1:10" x14ac:dyDescent="0.15">
      <c r="A1160">
        <v>1159</v>
      </c>
      <c r="B1160" t="str">
        <f t="shared" si="144"/>
        <v>uid1159</v>
      </c>
      <c r="C1160" t="str">
        <f t="shared" si="145"/>
        <v>uid1159</v>
      </c>
      <c r="D1160" t="str">
        <f t="shared" si="146"/>
        <v>uid1159@elanglang.com</v>
      </c>
      <c r="E1160">
        <f t="shared" si="147"/>
        <v>20172409</v>
      </c>
      <c r="F1160" s="11" t="str">
        <f ca="1">INDEX(random!A:A,INT(RAND()*437)+2)&amp;INDEX(random!B:B,INT(RAND()*240)+2)&amp;IF(INT(RAND()+0.5),INDEX(random!C:C,INT(RAND()*174)+2),"")</f>
        <v>喻喆林</v>
      </c>
      <c r="G1160">
        <f t="shared" si="148"/>
        <v>24</v>
      </c>
      <c r="H1160">
        <f t="shared" ca="1" si="149"/>
        <v>15152394672</v>
      </c>
      <c r="I1160" s="11" t="str">
        <f t="shared" ca="1" si="150"/>
        <v>喻喆林爸爸</v>
      </c>
      <c r="J1160" s="11" t="str">
        <f t="shared" ca="1" si="151"/>
        <v>喻喆林妈妈</v>
      </c>
    </row>
    <row r="1161" spans="1:10" x14ac:dyDescent="0.15">
      <c r="A1161">
        <v>1160</v>
      </c>
      <c r="B1161" t="str">
        <f t="shared" si="144"/>
        <v>uid1160</v>
      </c>
      <c r="C1161" t="str">
        <f t="shared" si="145"/>
        <v>uid1160</v>
      </c>
      <c r="D1161" t="str">
        <f t="shared" si="146"/>
        <v>uid1160@elanglang.com</v>
      </c>
      <c r="E1161">
        <f t="shared" si="147"/>
        <v>20172410</v>
      </c>
      <c r="F1161" s="11" t="str">
        <f ca="1">INDEX(random!A:A,INT(RAND()*437)+2)&amp;INDEX(random!B:B,INT(RAND()*240)+2)&amp;IF(INT(RAND()+0.5),INDEX(random!C:C,INT(RAND()*174)+2),"")</f>
        <v>管忻霖</v>
      </c>
      <c r="G1161">
        <f t="shared" si="148"/>
        <v>24</v>
      </c>
      <c r="H1161">
        <f t="shared" ca="1" si="149"/>
        <v>15158223751</v>
      </c>
      <c r="I1161" s="11" t="str">
        <f t="shared" ca="1" si="150"/>
        <v>管忻霖爸爸</v>
      </c>
      <c r="J1161" s="11" t="str">
        <f t="shared" ca="1" si="151"/>
        <v>管忻霖妈妈</v>
      </c>
    </row>
    <row r="1162" spans="1:10" x14ac:dyDescent="0.15">
      <c r="A1162">
        <v>1161</v>
      </c>
      <c r="B1162" t="str">
        <f t="shared" si="144"/>
        <v>uid1161</v>
      </c>
      <c r="C1162" t="str">
        <f t="shared" si="145"/>
        <v>uid1161</v>
      </c>
      <c r="D1162" t="str">
        <f t="shared" si="146"/>
        <v>uid1161@elanglang.com</v>
      </c>
      <c r="E1162">
        <f t="shared" si="147"/>
        <v>20172411</v>
      </c>
      <c r="F1162" s="11" t="str">
        <f ca="1">INDEX(random!A:A,INT(RAND()*437)+2)&amp;INDEX(random!B:B,INT(RAND()*240)+2)&amp;IF(INT(RAND()+0.5),INDEX(random!C:C,INT(RAND()*174)+2),"")</f>
        <v>卜友华</v>
      </c>
      <c r="G1162">
        <f t="shared" si="148"/>
        <v>24</v>
      </c>
      <c r="H1162">
        <f t="shared" ca="1" si="149"/>
        <v>15159537549</v>
      </c>
      <c r="I1162" s="11" t="str">
        <f t="shared" ca="1" si="150"/>
        <v>卜友华爸爸</v>
      </c>
      <c r="J1162" s="11" t="str">
        <f t="shared" ca="1" si="151"/>
        <v>卜友华妈妈</v>
      </c>
    </row>
    <row r="1163" spans="1:10" x14ac:dyDescent="0.15">
      <c r="A1163">
        <v>1162</v>
      </c>
      <c r="B1163" t="str">
        <f t="shared" si="144"/>
        <v>uid1162</v>
      </c>
      <c r="C1163" t="str">
        <f t="shared" si="145"/>
        <v>uid1162</v>
      </c>
      <c r="D1163" t="str">
        <f t="shared" si="146"/>
        <v>uid1162@elanglang.com</v>
      </c>
      <c r="E1163">
        <f t="shared" si="147"/>
        <v>20172412</v>
      </c>
      <c r="F1163" s="11" t="str">
        <f ca="1">INDEX(random!A:A,INT(RAND()*437)+2)&amp;INDEX(random!B:B,INT(RAND()*240)+2)&amp;IF(INT(RAND()+0.5),INDEX(random!C:C,INT(RAND()*174)+2),"")</f>
        <v>饶朗</v>
      </c>
      <c r="G1163">
        <f t="shared" si="148"/>
        <v>24</v>
      </c>
      <c r="H1163">
        <f t="shared" ca="1" si="149"/>
        <v>15151755542</v>
      </c>
      <c r="I1163" s="11" t="str">
        <f t="shared" ca="1" si="150"/>
        <v>饶朗爸爸</v>
      </c>
      <c r="J1163" s="11" t="str">
        <f t="shared" ca="1" si="151"/>
        <v>饶朗妈妈</v>
      </c>
    </row>
    <row r="1164" spans="1:10" x14ac:dyDescent="0.15">
      <c r="A1164">
        <v>1163</v>
      </c>
      <c r="B1164" t="str">
        <f t="shared" si="144"/>
        <v>uid1163</v>
      </c>
      <c r="C1164" t="str">
        <f t="shared" si="145"/>
        <v>uid1163</v>
      </c>
      <c r="D1164" t="str">
        <f t="shared" si="146"/>
        <v>uid1163@elanglang.com</v>
      </c>
      <c r="E1164">
        <f t="shared" si="147"/>
        <v>20172413</v>
      </c>
      <c r="F1164" s="11" t="str">
        <f ca="1">INDEX(random!A:A,INT(RAND()*437)+2)&amp;INDEX(random!B:B,INT(RAND()*240)+2)&amp;IF(INT(RAND()+0.5),INDEX(random!C:C,INT(RAND()*174)+2),"")</f>
        <v>施羽</v>
      </c>
      <c r="G1164">
        <f t="shared" si="148"/>
        <v>24</v>
      </c>
      <c r="H1164">
        <f t="shared" ca="1" si="149"/>
        <v>15890020231</v>
      </c>
      <c r="I1164" s="11" t="str">
        <f t="shared" ca="1" si="150"/>
        <v>施羽爸爸</v>
      </c>
      <c r="J1164" s="11" t="str">
        <f t="shared" ca="1" si="151"/>
        <v>施羽妈妈</v>
      </c>
    </row>
    <row r="1165" spans="1:10" x14ac:dyDescent="0.15">
      <c r="A1165">
        <v>1164</v>
      </c>
      <c r="B1165" t="str">
        <f t="shared" si="144"/>
        <v>uid1164</v>
      </c>
      <c r="C1165" t="str">
        <f t="shared" si="145"/>
        <v>uid1164</v>
      </c>
      <c r="D1165" t="str">
        <f t="shared" si="146"/>
        <v>uid1164@elanglang.com</v>
      </c>
      <c r="E1165">
        <f t="shared" si="147"/>
        <v>20172414</v>
      </c>
      <c r="F1165" s="11" t="str">
        <f ca="1">INDEX(random!A:A,INT(RAND()*437)+2)&amp;INDEX(random!B:B,INT(RAND()*240)+2)&amp;IF(INT(RAND()+0.5),INDEX(random!C:C,INT(RAND()*174)+2),"")</f>
        <v>臧鸣</v>
      </c>
      <c r="G1165">
        <f t="shared" si="148"/>
        <v>24</v>
      </c>
      <c r="H1165">
        <f t="shared" ca="1" si="149"/>
        <v>15155481943</v>
      </c>
      <c r="I1165" s="11" t="str">
        <f t="shared" ca="1" si="150"/>
        <v>臧鸣爸爸</v>
      </c>
      <c r="J1165" s="11" t="str">
        <f t="shared" ca="1" si="151"/>
        <v>臧鸣妈妈</v>
      </c>
    </row>
    <row r="1166" spans="1:10" x14ac:dyDescent="0.15">
      <c r="A1166">
        <v>1165</v>
      </c>
      <c r="B1166" t="str">
        <f t="shared" si="144"/>
        <v>uid1165</v>
      </c>
      <c r="C1166" t="str">
        <f t="shared" si="145"/>
        <v>uid1165</v>
      </c>
      <c r="D1166" t="str">
        <f t="shared" si="146"/>
        <v>uid1165@elanglang.com</v>
      </c>
      <c r="E1166">
        <f t="shared" si="147"/>
        <v>20172415</v>
      </c>
      <c r="F1166" s="11" t="str">
        <f ca="1">INDEX(random!A:A,INT(RAND()*437)+2)&amp;INDEX(random!B:B,INT(RAND()*240)+2)&amp;IF(INT(RAND()+0.5),INDEX(random!C:C,INT(RAND()*174)+2),"")</f>
        <v xml:space="preserve">
和福仁</v>
      </c>
      <c r="G1166">
        <f t="shared" si="148"/>
        <v>24</v>
      </c>
      <c r="H1166">
        <f t="shared" ca="1" si="149"/>
        <v>15154875873</v>
      </c>
      <c r="I1166" s="11" t="str">
        <f t="shared" ca="1" si="150"/>
        <v xml:space="preserve">
和福仁爸爸</v>
      </c>
      <c r="J1166" s="11" t="str">
        <f t="shared" ca="1" si="151"/>
        <v xml:space="preserve">
和福仁妈妈</v>
      </c>
    </row>
    <row r="1167" spans="1:10" x14ac:dyDescent="0.15">
      <c r="A1167">
        <v>1166</v>
      </c>
      <c r="B1167" t="str">
        <f t="shared" si="144"/>
        <v>uid1166</v>
      </c>
      <c r="C1167" t="str">
        <f t="shared" si="145"/>
        <v>uid1166</v>
      </c>
      <c r="D1167" t="str">
        <f t="shared" si="146"/>
        <v>uid1166@elanglang.com</v>
      </c>
      <c r="E1167">
        <f t="shared" si="147"/>
        <v>20172416</v>
      </c>
      <c r="F1167" s="11" t="str">
        <f ca="1">INDEX(random!A:A,INT(RAND()*437)+2)&amp;INDEX(random!B:B,INT(RAND()*240)+2)&amp;IF(INT(RAND()+0.5),INDEX(random!C:C,INT(RAND()*174)+2),"")</f>
        <v>尚畅彪</v>
      </c>
      <c r="G1167">
        <f t="shared" si="148"/>
        <v>24</v>
      </c>
      <c r="H1167">
        <f t="shared" ca="1" si="149"/>
        <v>15898464079</v>
      </c>
      <c r="I1167" s="11" t="str">
        <f t="shared" ca="1" si="150"/>
        <v>尚畅彪爸爸</v>
      </c>
      <c r="J1167" s="11" t="str">
        <f t="shared" ca="1" si="151"/>
        <v>尚畅彪妈妈</v>
      </c>
    </row>
    <row r="1168" spans="1:10" x14ac:dyDescent="0.15">
      <c r="A1168">
        <v>1167</v>
      </c>
      <c r="B1168" t="str">
        <f t="shared" si="144"/>
        <v>uid1167</v>
      </c>
      <c r="C1168" t="str">
        <f t="shared" si="145"/>
        <v>uid1167</v>
      </c>
      <c r="D1168" t="str">
        <f t="shared" si="146"/>
        <v>uid1167@elanglang.com</v>
      </c>
      <c r="E1168">
        <f t="shared" si="147"/>
        <v>20172417</v>
      </c>
      <c r="F1168" s="11" t="str">
        <f ca="1">INDEX(random!A:A,INT(RAND()*437)+2)&amp;INDEX(random!B:B,INT(RAND()*240)+2)&amp;IF(INT(RAND()+0.5),INDEX(random!C:C,INT(RAND()*174)+2),"")</f>
        <v>越羽彬</v>
      </c>
      <c r="G1168">
        <f t="shared" si="148"/>
        <v>24</v>
      </c>
      <c r="H1168">
        <f t="shared" ca="1" si="149"/>
        <v>15896714480</v>
      </c>
      <c r="I1168" s="11" t="str">
        <f t="shared" ca="1" si="150"/>
        <v>越羽彬爸爸</v>
      </c>
      <c r="J1168" s="11" t="str">
        <f t="shared" ca="1" si="151"/>
        <v>越羽彬妈妈</v>
      </c>
    </row>
    <row r="1169" spans="1:10" x14ac:dyDescent="0.15">
      <c r="A1169">
        <v>1168</v>
      </c>
      <c r="B1169" t="str">
        <f t="shared" si="144"/>
        <v>uid1168</v>
      </c>
      <c r="C1169" t="str">
        <f t="shared" si="145"/>
        <v>uid1168</v>
      </c>
      <c r="D1169" t="str">
        <f t="shared" si="146"/>
        <v>uid1168@elanglang.com</v>
      </c>
      <c r="E1169">
        <f t="shared" si="147"/>
        <v>20172418</v>
      </c>
      <c r="F1169" s="11" t="str">
        <f ca="1">INDEX(random!A:A,INT(RAND()*437)+2)&amp;INDEX(random!B:B,INT(RAND()*240)+2)&amp;IF(INT(RAND()+0.5),INDEX(random!C:C,INT(RAND()*174)+2),"")</f>
        <v>麻仁河</v>
      </c>
      <c r="G1169">
        <f t="shared" si="148"/>
        <v>24</v>
      </c>
      <c r="H1169">
        <f t="shared" ca="1" si="149"/>
        <v>15899640404</v>
      </c>
      <c r="I1169" s="11" t="str">
        <f t="shared" ca="1" si="150"/>
        <v>麻仁河爸爸</v>
      </c>
      <c r="J1169" s="11" t="str">
        <f t="shared" ca="1" si="151"/>
        <v>麻仁河妈妈</v>
      </c>
    </row>
    <row r="1170" spans="1:10" x14ac:dyDescent="0.15">
      <c r="A1170">
        <v>1169</v>
      </c>
      <c r="B1170" t="str">
        <f t="shared" si="144"/>
        <v>uid1169</v>
      </c>
      <c r="C1170" t="str">
        <f t="shared" si="145"/>
        <v>uid1169</v>
      </c>
      <c r="D1170" t="str">
        <f t="shared" si="146"/>
        <v>uid1169@elanglang.com</v>
      </c>
      <c r="E1170">
        <f t="shared" si="147"/>
        <v>20172419</v>
      </c>
      <c r="F1170" s="11" t="str">
        <f ca="1">INDEX(random!A:A,INT(RAND()*437)+2)&amp;INDEX(random!B:B,INT(RAND()*240)+2)&amp;IF(INT(RAND()+0.5),INDEX(random!C:C,INT(RAND()*174)+2),"")</f>
        <v>申洋</v>
      </c>
      <c r="G1170">
        <f t="shared" si="148"/>
        <v>24</v>
      </c>
      <c r="H1170">
        <f t="shared" ca="1" si="149"/>
        <v>15893335003</v>
      </c>
      <c r="I1170" s="11" t="str">
        <f t="shared" ca="1" si="150"/>
        <v>申洋爸爸</v>
      </c>
      <c r="J1170" s="11" t="str">
        <f t="shared" ca="1" si="151"/>
        <v>申洋妈妈</v>
      </c>
    </row>
    <row r="1171" spans="1:10" x14ac:dyDescent="0.15">
      <c r="A1171">
        <v>1170</v>
      </c>
      <c r="B1171" t="str">
        <f t="shared" si="144"/>
        <v>uid1170</v>
      </c>
      <c r="C1171" t="str">
        <f t="shared" si="145"/>
        <v>uid1170</v>
      </c>
      <c r="D1171" t="str">
        <f t="shared" si="146"/>
        <v>uid1170@elanglang.com</v>
      </c>
      <c r="E1171">
        <f t="shared" si="147"/>
        <v>20172420</v>
      </c>
      <c r="F1171" s="11" t="str">
        <f ca="1">INDEX(random!A:A,INT(RAND()*437)+2)&amp;INDEX(random!B:B,INT(RAND()*240)+2)&amp;IF(INT(RAND()+0.5),INDEX(random!C:C,INT(RAND()*174)+2),"")</f>
        <v>容钧</v>
      </c>
      <c r="G1171">
        <f t="shared" si="148"/>
        <v>24</v>
      </c>
      <c r="H1171">
        <f t="shared" ca="1" si="149"/>
        <v>15896420675</v>
      </c>
      <c r="I1171" s="11" t="str">
        <f t="shared" ca="1" si="150"/>
        <v>容钧爸爸</v>
      </c>
      <c r="J1171" s="11" t="str">
        <f t="shared" ca="1" si="151"/>
        <v>容钧妈妈</v>
      </c>
    </row>
    <row r="1172" spans="1:10" x14ac:dyDescent="0.15">
      <c r="A1172">
        <v>1171</v>
      </c>
      <c r="B1172" t="str">
        <f t="shared" si="144"/>
        <v>uid1171</v>
      </c>
      <c r="C1172" t="str">
        <f t="shared" si="145"/>
        <v>uid1171</v>
      </c>
      <c r="D1172" t="str">
        <f t="shared" si="146"/>
        <v>uid1171@elanglang.com</v>
      </c>
      <c r="E1172">
        <f t="shared" si="147"/>
        <v>20172421</v>
      </c>
      <c r="F1172" s="11" t="str">
        <f ca="1">INDEX(random!A:A,INT(RAND()*437)+2)&amp;INDEX(random!B:B,INT(RAND()*240)+2)&amp;IF(INT(RAND()+0.5),INDEX(random!C:C,INT(RAND()*174)+2),"")</f>
        <v>暨盛良</v>
      </c>
      <c r="G1172">
        <f t="shared" si="148"/>
        <v>24</v>
      </c>
      <c r="H1172">
        <f t="shared" ca="1" si="149"/>
        <v>15153158706</v>
      </c>
      <c r="I1172" s="11" t="str">
        <f t="shared" ca="1" si="150"/>
        <v>暨盛良爸爸</v>
      </c>
      <c r="J1172" s="11" t="str">
        <f t="shared" ca="1" si="151"/>
        <v>暨盛良妈妈</v>
      </c>
    </row>
    <row r="1173" spans="1:10" x14ac:dyDescent="0.15">
      <c r="A1173">
        <v>1172</v>
      </c>
      <c r="B1173" t="str">
        <f t="shared" si="144"/>
        <v>uid1172</v>
      </c>
      <c r="C1173" t="str">
        <f t="shared" si="145"/>
        <v>uid1172</v>
      </c>
      <c r="D1173" t="str">
        <f t="shared" si="146"/>
        <v>uid1172@elanglang.com</v>
      </c>
      <c r="E1173">
        <f t="shared" si="147"/>
        <v>20172422</v>
      </c>
      <c r="F1173" s="11" t="str">
        <f ca="1">INDEX(random!A:A,INT(RAND()*437)+2)&amp;INDEX(random!B:B,INT(RAND()*240)+2)&amp;IF(INT(RAND()+0.5),INDEX(random!C:C,INT(RAND()*174)+2),"")</f>
        <v>袁清亨</v>
      </c>
      <c r="G1173">
        <f t="shared" si="148"/>
        <v>24</v>
      </c>
      <c r="H1173">
        <f t="shared" ca="1" si="149"/>
        <v>15891607758</v>
      </c>
      <c r="I1173" s="11" t="str">
        <f t="shared" ca="1" si="150"/>
        <v>袁清亨爸爸</v>
      </c>
      <c r="J1173" s="11" t="str">
        <f t="shared" ca="1" si="151"/>
        <v>袁清亨妈妈</v>
      </c>
    </row>
    <row r="1174" spans="1:10" x14ac:dyDescent="0.15">
      <c r="A1174">
        <v>1173</v>
      </c>
      <c r="B1174" t="str">
        <f t="shared" si="144"/>
        <v>uid1173</v>
      </c>
      <c r="C1174" t="str">
        <f t="shared" si="145"/>
        <v>uid1173</v>
      </c>
      <c r="D1174" t="str">
        <f t="shared" si="146"/>
        <v>uid1173@elanglang.com</v>
      </c>
      <c r="E1174">
        <f t="shared" si="147"/>
        <v>20172423</v>
      </c>
      <c r="F1174" s="11" t="str">
        <f ca="1">INDEX(random!A:A,INT(RAND()*437)+2)&amp;INDEX(random!B:B,INT(RAND()*240)+2)&amp;IF(INT(RAND()+0.5),INDEX(random!C:C,INT(RAND()*174)+2),"")</f>
        <v>雷畅</v>
      </c>
      <c r="G1174">
        <f t="shared" si="148"/>
        <v>24</v>
      </c>
      <c r="H1174">
        <f t="shared" ca="1" si="149"/>
        <v>15899315709</v>
      </c>
      <c r="I1174" s="11" t="str">
        <f t="shared" ca="1" si="150"/>
        <v>雷畅爸爸</v>
      </c>
      <c r="J1174" s="11" t="str">
        <f t="shared" ca="1" si="151"/>
        <v>雷畅妈妈</v>
      </c>
    </row>
    <row r="1175" spans="1:10" x14ac:dyDescent="0.15">
      <c r="A1175">
        <v>1174</v>
      </c>
      <c r="B1175" t="str">
        <f t="shared" si="144"/>
        <v>uid1174</v>
      </c>
      <c r="C1175" t="str">
        <f t="shared" si="145"/>
        <v>uid1174</v>
      </c>
      <c r="D1175" t="str">
        <f t="shared" si="146"/>
        <v>uid1174@elanglang.com</v>
      </c>
      <c r="E1175">
        <f t="shared" si="147"/>
        <v>20172424</v>
      </c>
      <c r="F1175" s="11" t="str">
        <f ca="1">INDEX(random!A:A,INT(RAND()*437)+2)&amp;INDEX(random!B:B,INT(RAND()*240)+2)&amp;IF(INT(RAND()+0.5),INDEX(random!C:C,INT(RAND()*174)+2),"")</f>
        <v>柴贵</v>
      </c>
      <c r="G1175">
        <f t="shared" si="148"/>
        <v>24</v>
      </c>
      <c r="H1175">
        <f t="shared" ca="1" si="149"/>
        <v>15159076525</v>
      </c>
      <c r="I1175" s="11" t="str">
        <f t="shared" ca="1" si="150"/>
        <v>柴贵爸爸</v>
      </c>
      <c r="J1175" s="11" t="str">
        <f t="shared" ca="1" si="151"/>
        <v>柴贵妈妈</v>
      </c>
    </row>
    <row r="1176" spans="1:10" x14ac:dyDescent="0.15">
      <c r="A1176">
        <v>1175</v>
      </c>
      <c r="B1176" t="str">
        <f t="shared" si="144"/>
        <v>uid1175</v>
      </c>
      <c r="C1176" t="str">
        <f t="shared" si="145"/>
        <v>uid1175</v>
      </c>
      <c r="D1176" t="str">
        <f t="shared" si="146"/>
        <v>uid1175@elanglang.com</v>
      </c>
      <c r="E1176">
        <f t="shared" si="147"/>
        <v>20172425</v>
      </c>
      <c r="F1176" s="11" t="str">
        <f ca="1">INDEX(random!A:A,INT(RAND()*437)+2)&amp;INDEX(random!B:B,INT(RAND()*240)+2)&amp;IF(INT(RAND()+0.5),INDEX(random!C:C,INT(RAND()*174)+2),"")</f>
        <v>陈煜</v>
      </c>
      <c r="G1176">
        <f t="shared" si="148"/>
        <v>24</v>
      </c>
      <c r="H1176">
        <f t="shared" ca="1" si="149"/>
        <v>15156401915</v>
      </c>
      <c r="I1176" s="11" t="str">
        <f t="shared" ca="1" si="150"/>
        <v>陈煜爸爸</v>
      </c>
      <c r="J1176" s="11" t="str">
        <f t="shared" ca="1" si="151"/>
        <v>陈煜妈妈</v>
      </c>
    </row>
    <row r="1177" spans="1:10" x14ac:dyDescent="0.15">
      <c r="A1177">
        <v>1176</v>
      </c>
      <c r="B1177" t="str">
        <f t="shared" si="144"/>
        <v>uid1176</v>
      </c>
      <c r="C1177" t="str">
        <f t="shared" si="145"/>
        <v>uid1176</v>
      </c>
      <c r="D1177" t="str">
        <f t="shared" si="146"/>
        <v>uid1176@elanglang.com</v>
      </c>
      <c r="E1177">
        <f t="shared" si="147"/>
        <v>20172426</v>
      </c>
      <c r="F1177" s="11" t="str">
        <f ca="1">INDEX(random!A:A,INT(RAND()*437)+2)&amp;INDEX(random!B:B,INT(RAND()*240)+2)&amp;IF(INT(RAND()+0.5),INDEX(random!C:C,INT(RAND()*174)+2),"")</f>
        <v>扶阳江</v>
      </c>
      <c r="G1177">
        <f t="shared" si="148"/>
        <v>24</v>
      </c>
      <c r="H1177">
        <f t="shared" ca="1" si="149"/>
        <v>15153278238</v>
      </c>
      <c r="I1177" s="11" t="str">
        <f t="shared" ca="1" si="150"/>
        <v>扶阳江爸爸</v>
      </c>
      <c r="J1177" s="11" t="str">
        <f t="shared" ca="1" si="151"/>
        <v>扶阳江妈妈</v>
      </c>
    </row>
    <row r="1178" spans="1:10" x14ac:dyDescent="0.15">
      <c r="A1178">
        <v>1177</v>
      </c>
      <c r="B1178" t="str">
        <f t="shared" si="144"/>
        <v>uid1177</v>
      </c>
      <c r="C1178" t="str">
        <f t="shared" si="145"/>
        <v>uid1177</v>
      </c>
      <c r="D1178" t="str">
        <f t="shared" si="146"/>
        <v>uid1177@elanglang.com</v>
      </c>
      <c r="E1178">
        <f t="shared" si="147"/>
        <v>20172427</v>
      </c>
      <c r="F1178" s="11" t="str">
        <f ca="1">INDEX(random!A:A,INT(RAND()*437)+2)&amp;INDEX(random!B:B,INT(RAND()*240)+2)&amp;IF(INT(RAND()+0.5),INDEX(random!C:C,INT(RAND()*174)+2),"")</f>
        <v>霍固</v>
      </c>
      <c r="G1178">
        <f t="shared" si="148"/>
        <v>24</v>
      </c>
      <c r="H1178">
        <f t="shared" ca="1" si="149"/>
        <v>15890037133</v>
      </c>
      <c r="I1178" s="11" t="str">
        <f t="shared" ca="1" si="150"/>
        <v>霍固爸爸</v>
      </c>
      <c r="J1178" s="11" t="str">
        <f t="shared" ca="1" si="151"/>
        <v>霍固妈妈</v>
      </c>
    </row>
    <row r="1179" spans="1:10" x14ac:dyDescent="0.15">
      <c r="A1179">
        <v>1178</v>
      </c>
      <c r="B1179" t="str">
        <f t="shared" si="144"/>
        <v>uid1178</v>
      </c>
      <c r="C1179" t="str">
        <f t="shared" si="145"/>
        <v>uid1178</v>
      </c>
      <c r="D1179" t="str">
        <f t="shared" si="146"/>
        <v>uid1178@elanglang.com</v>
      </c>
      <c r="E1179">
        <f t="shared" si="147"/>
        <v>20172428</v>
      </c>
      <c r="F1179" s="11" t="str">
        <f ca="1">INDEX(random!A:A,INT(RAND()*437)+2)&amp;INDEX(random!B:B,INT(RAND()*240)+2)&amp;IF(INT(RAND()+0.5),INDEX(random!C:C,INT(RAND()*174)+2),"")</f>
        <v>蓟东</v>
      </c>
      <c r="G1179">
        <f t="shared" si="148"/>
        <v>24</v>
      </c>
      <c r="H1179">
        <f t="shared" ca="1" si="149"/>
        <v>15155131370</v>
      </c>
      <c r="I1179" s="11" t="str">
        <f t="shared" ca="1" si="150"/>
        <v>蓟东爸爸</v>
      </c>
      <c r="J1179" s="11" t="str">
        <f t="shared" ca="1" si="151"/>
        <v>蓟东妈妈</v>
      </c>
    </row>
    <row r="1180" spans="1:10" x14ac:dyDescent="0.15">
      <c r="A1180">
        <v>1179</v>
      </c>
      <c r="B1180" t="str">
        <f t="shared" si="144"/>
        <v>uid1179</v>
      </c>
      <c r="C1180" t="str">
        <f t="shared" si="145"/>
        <v>uid1179</v>
      </c>
      <c r="D1180" t="str">
        <f t="shared" si="146"/>
        <v>uid1179@elanglang.com</v>
      </c>
      <c r="E1180">
        <f t="shared" si="147"/>
        <v>20172429</v>
      </c>
      <c r="F1180" s="11" t="str">
        <f ca="1">INDEX(random!A:A,INT(RAND()*437)+2)&amp;INDEX(random!B:B,INT(RAND()*240)+2)&amp;IF(INT(RAND()+0.5),INDEX(random!C:C,INT(RAND()*174)+2),"")</f>
        <v>严楠厚</v>
      </c>
      <c r="G1180">
        <f t="shared" si="148"/>
        <v>24</v>
      </c>
      <c r="H1180">
        <f t="shared" ca="1" si="149"/>
        <v>15158173995</v>
      </c>
      <c r="I1180" s="11" t="str">
        <f t="shared" ca="1" si="150"/>
        <v>严楠厚爸爸</v>
      </c>
      <c r="J1180" s="11" t="str">
        <f t="shared" ca="1" si="151"/>
        <v>严楠厚妈妈</v>
      </c>
    </row>
    <row r="1181" spans="1:10" x14ac:dyDescent="0.15">
      <c r="A1181">
        <v>1180</v>
      </c>
      <c r="B1181" t="str">
        <f t="shared" si="144"/>
        <v>uid1180</v>
      </c>
      <c r="C1181" t="str">
        <f t="shared" si="145"/>
        <v>uid1180</v>
      </c>
      <c r="D1181" t="str">
        <f t="shared" si="146"/>
        <v>uid1180@elanglang.com</v>
      </c>
      <c r="E1181">
        <f t="shared" si="147"/>
        <v>20172430</v>
      </c>
      <c r="F1181" s="11" t="str">
        <f ca="1">INDEX(random!A:A,INT(RAND()*437)+2)&amp;INDEX(random!B:B,INT(RAND()*240)+2)&amp;IF(INT(RAND()+0.5),INDEX(random!C:C,INT(RAND()*174)+2),"")</f>
        <v>郦信鑫</v>
      </c>
      <c r="G1181">
        <f t="shared" si="148"/>
        <v>24</v>
      </c>
      <c r="H1181">
        <f t="shared" ca="1" si="149"/>
        <v>15890747831</v>
      </c>
      <c r="I1181" s="11" t="str">
        <f t="shared" ca="1" si="150"/>
        <v>郦信鑫爸爸</v>
      </c>
      <c r="J1181" s="11" t="str">
        <f t="shared" ca="1" si="151"/>
        <v>郦信鑫妈妈</v>
      </c>
    </row>
    <row r="1182" spans="1:10" x14ac:dyDescent="0.15">
      <c r="A1182">
        <v>1181</v>
      </c>
      <c r="B1182" t="str">
        <f t="shared" si="144"/>
        <v>uid1181</v>
      </c>
      <c r="C1182" t="str">
        <f t="shared" si="145"/>
        <v>uid1181</v>
      </c>
      <c r="D1182" t="str">
        <f t="shared" si="146"/>
        <v>uid1181@elanglang.com</v>
      </c>
      <c r="E1182">
        <f t="shared" si="147"/>
        <v>20172431</v>
      </c>
      <c r="F1182" s="11" t="str">
        <f ca="1">INDEX(random!A:A,INT(RAND()*437)+2)&amp;INDEX(random!B:B,INT(RAND()*240)+2)&amp;IF(INT(RAND()+0.5),INDEX(random!C:C,INT(RAND()*174)+2),"")</f>
        <v>邢永</v>
      </c>
      <c r="G1182">
        <f t="shared" si="148"/>
        <v>24</v>
      </c>
      <c r="H1182">
        <f t="shared" ca="1" si="149"/>
        <v>15898442783</v>
      </c>
      <c r="I1182" s="11" t="str">
        <f t="shared" ca="1" si="150"/>
        <v>邢永爸爸</v>
      </c>
      <c r="J1182" s="11" t="str">
        <f t="shared" ca="1" si="151"/>
        <v>邢永妈妈</v>
      </c>
    </row>
    <row r="1183" spans="1:10" x14ac:dyDescent="0.15">
      <c r="A1183">
        <v>1182</v>
      </c>
      <c r="B1183" t="str">
        <f t="shared" si="144"/>
        <v>uid1182</v>
      </c>
      <c r="C1183" t="str">
        <f t="shared" si="145"/>
        <v>uid1182</v>
      </c>
      <c r="D1183" t="str">
        <f t="shared" si="146"/>
        <v>uid1182@elanglang.com</v>
      </c>
      <c r="E1183">
        <f t="shared" si="147"/>
        <v>20172432</v>
      </c>
      <c r="F1183" s="11" t="str">
        <f ca="1">INDEX(random!A:A,INT(RAND()*437)+2)&amp;INDEX(random!B:B,INT(RAND()*240)+2)&amp;IF(INT(RAND()+0.5),INDEX(random!C:C,INT(RAND()*174)+2),"")</f>
        <v>强冠波</v>
      </c>
      <c r="G1183">
        <f t="shared" si="148"/>
        <v>24</v>
      </c>
      <c r="H1183">
        <f t="shared" ca="1" si="149"/>
        <v>15899264539</v>
      </c>
      <c r="I1183" s="11" t="str">
        <f t="shared" ca="1" si="150"/>
        <v>强冠波爸爸</v>
      </c>
      <c r="J1183" s="11" t="str">
        <f t="shared" ca="1" si="151"/>
        <v>强冠波妈妈</v>
      </c>
    </row>
    <row r="1184" spans="1:10" x14ac:dyDescent="0.15">
      <c r="A1184">
        <v>1183</v>
      </c>
      <c r="B1184" t="str">
        <f t="shared" si="144"/>
        <v>uid1183</v>
      </c>
      <c r="C1184" t="str">
        <f t="shared" si="145"/>
        <v>uid1183</v>
      </c>
      <c r="D1184" t="str">
        <f t="shared" si="146"/>
        <v>uid1183@elanglang.com</v>
      </c>
      <c r="E1184">
        <f t="shared" si="147"/>
        <v>20172433</v>
      </c>
      <c r="F1184" s="11" t="str">
        <f ca="1">INDEX(random!A:A,INT(RAND()*437)+2)&amp;INDEX(random!B:B,INT(RAND()*240)+2)&amp;IF(INT(RAND()+0.5),INDEX(random!C:C,INT(RAND()*174)+2),"")</f>
        <v>竺弘家</v>
      </c>
      <c r="G1184">
        <f t="shared" si="148"/>
        <v>24</v>
      </c>
      <c r="H1184">
        <f t="shared" ca="1" si="149"/>
        <v>15894538687</v>
      </c>
      <c r="I1184" s="11" t="str">
        <f t="shared" ca="1" si="150"/>
        <v>竺弘家爸爸</v>
      </c>
      <c r="J1184" s="11" t="str">
        <f t="shared" ca="1" si="151"/>
        <v>竺弘家妈妈</v>
      </c>
    </row>
    <row r="1185" spans="1:10" x14ac:dyDescent="0.15">
      <c r="A1185">
        <v>1184</v>
      </c>
      <c r="B1185" t="str">
        <f t="shared" si="144"/>
        <v>uid1184</v>
      </c>
      <c r="C1185" t="str">
        <f t="shared" si="145"/>
        <v>uid1184</v>
      </c>
      <c r="D1185" t="str">
        <f t="shared" si="146"/>
        <v>uid1184@elanglang.com</v>
      </c>
      <c r="E1185">
        <f t="shared" si="147"/>
        <v>20172434</v>
      </c>
      <c r="F1185" s="11" t="str">
        <f ca="1">INDEX(random!A:A,INT(RAND()*437)+2)&amp;INDEX(random!B:B,INT(RAND()*240)+2)&amp;IF(INT(RAND()+0.5),INDEX(random!C:C,INT(RAND()*174)+2),"")</f>
        <v>桂祺盛</v>
      </c>
      <c r="G1185">
        <f t="shared" si="148"/>
        <v>24</v>
      </c>
      <c r="H1185">
        <f t="shared" ca="1" si="149"/>
        <v>15893116638</v>
      </c>
      <c r="I1185" s="11" t="str">
        <f t="shared" ca="1" si="150"/>
        <v>桂祺盛爸爸</v>
      </c>
      <c r="J1185" s="11" t="str">
        <f t="shared" ca="1" si="151"/>
        <v>桂祺盛妈妈</v>
      </c>
    </row>
    <row r="1186" spans="1:10" x14ac:dyDescent="0.15">
      <c r="A1186">
        <v>1185</v>
      </c>
      <c r="B1186" t="str">
        <f t="shared" si="144"/>
        <v>uid1185</v>
      </c>
      <c r="C1186" t="str">
        <f t="shared" si="145"/>
        <v>uid1185</v>
      </c>
      <c r="D1186" t="str">
        <f t="shared" si="146"/>
        <v>uid1185@elanglang.com</v>
      </c>
      <c r="E1186">
        <f t="shared" si="147"/>
        <v>20172435</v>
      </c>
      <c r="F1186" s="11" t="str">
        <f ca="1">INDEX(random!A:A,INT(RAND()*437)+2)&amp;INDEX(random!B:B,INT(RAND()*240)+2)&amp;IF(INT(RAND()+0.5),INDEX(random!C:C,INT(RAND()*174)+2),"")</f>
        <v>查佑</v>
      </c>
      <c r="G1186">
        <f t="shared" si="148"/>
        <v>24</v>
      </c>
      <c r="H1186">
        <f t="shared" ca="1" si="149"/>
        <v>15891948159</v>
      </c>
      <c r="I1186" s="11" t="str">
        <f t="shared" ca="1" si="150"/>
        <v>查佑爸爸</v>
      </c>
      <c r="J1186" s="11" t="str">
        <f t="shared" ca="1" si="151"/>
        <v>查佑妈妈</v>
      </c>
    </row>
    <row r="1187" spans="1:10" x14ac:dyDescent="0.15">
      <c r="A1187">
        <v>1186</v>
      </c>
      <c r="B1187" t="str">
        <f t="shared" si="144"/>
        <v>uid1186</v>
      </c>
      <c r="C1187" t="str">
        <f t="shared" si="145"/>
        <v>uid1186</v>
      </c>
      <c r="D1187" t="str">
        <f t="shared" si="146"/>
        <v>uid1186@elanglang.com</v>
      </c>
      <c r="E1187">
        <f t="shared" si="147"/>
        <v>20172436</v>
      </c>
      <c r="F1187" s="11" t="str">
        <f ca="1">INDEX(random!A:A,INT(RAND()*437)+2)&amp;INDEX(random!B:B,INT(RAND()*240)+2)&amp;IF(INT(RAND()+0.5),INDEX(random!C:C,INT(RAND()*174)+2),"")</f>
        <v>祝家</v>
      </c>
      <c r="G1187">
        <f t="shared" si="148"/>
        <v>24</v>
      </c>
      <c r="H1187">
        <f t="shared" ca="1" si="149"/>
        <v>15896260481</v>
      </c>
      <c r="I1187" s="11" t="str">
        <f t="shared" ca="1" si="150"/>
        <v>祝家爸爸</v>
      </c>
      <c r="J1187" s="11" t="str">
        <f t="shared" ca="1" si="151"/>
        <v>祝家妈妈</v>
      </c>
    </row>
    <row r="1188" spans="1:10" x14ac:dyDescent="0.15">
      <c r="A1188">
        <v>1187</v>
      </c>
      <c r="B1188" t="str">
        <f t="shared" si="144"/>
        <v>uid1187</v>
      </c>
      <c r="C1188" t="str">
        <f t="shared" si="145"/>
        <v>uid1187</v>
      </c>
      <c r="D1188" t="str">
        <f t="shared" si="146"/>
        <v>uid1187@elanglang.com</v>
      </c>
      <c r="E1188">
        <f t="shared" si="147"/>
        <v>20172437</v>
      </c>
      <c r="F1188" s="11" t="str">
        <f ca="1">INDEX(random!A:A,INT(RAND()*437)+2)&amp;INDEX(random!B:B,INT(RAND()*240)+2)&amp;IF(INT(RAND()+0.5),INDEX(random!C:C,INT(RAND()*174)+2),"")</f>
        <v>从致邦</v>
      </c>
      <c r="G1188">
        <f t="shared" si="148"/>
        <v>24</v>
      </c>
      <c r="H1188">
        <f t="shared" ca="1" si="149"/>
        <v>15150131579</v>
      </c>
      <c r="I1188" s="11" t="str">
        <f t="shared" ca="1" si="150"/>
        <v>从致邦爸爸</v>
      </c>
      <c r="J1188" s="11" t="str">
        <f t="shared" ca="1" si="151"/>
        <v>从致邦妈妈</v>
      </c>
    </row>
    <row r="1189" spans="1:10" x14ac:dyDescent="0.15">
      <c r="A1189">
        <v>1188</v>
      </c>
      <c r="B1189" t="str">
        <f t="shared" si="144"/>
        <v>uid1188</v>
      </c>
      <c r="C1189" t="str">
        <f t="shared" si="145"/>
        <v>uid1188</v>
      </c>
      <c r="D1189" t="str">
        <f t="shared" si="146"/>
        <v>uid1188@elanglang.com</v>
      </c>
      <c r="E1189">
        <f t="shared" si="147"/>
        <v>20172438</v>
      </c>
      <c r="F1189" s="11" t="str">
        <f ca="1">INDEX(random!A:A,INT(RAND()*437)+2)&amp;INDEX(random!B:B,INT(RAND()*240)+2)&amp;IF(INT(RAND()+0.5),INDEX(random!C:C,INT(RAND()*174)+2),"")</f>
        <v>公宁庆</v>
      </c>
      <c r="G1189">
        <f t="shared" si="148"/>
        <v>24</v>
      </c>
      <c r="H1189">
        <f t="shared" ca="1" si="149"/>
        <v>15154554447</v>
      </c>
      <c r="I1189" s="11" t="str">
        <f t="shared" ca="1" si="150"/>
        <v>公宁庆爸爸</v>
      </c>
      <c r="J1189" s="11" t="str">
        <f t="shared" ca="1" si="151"/>
        <v>公宁庆妈妈</v>
      </c>
    </row>
    <row r="1190" spans="1:10" x14ac:dyDescent="0.15">
      <c r="A1190">
        <v>1189</v>
      </c>
      <c r="B1190" t="str">
        <f t="shared" si="144"/>
        <v>uid1189</v>
      </c>
      <c r="C1190" t="str">
        <f t="shared" si="145"/>
        <v>uid1189</v>
      </c>
      <c r="D1190" t="str">
        <f t="shared" si="146"/>
        <v>uid1189@elanglang.com</v>
      </c>
      <c r="E1190">
        <f t="shared" si="147"/>
        <v>20172439</v>
      </c>
      <c r="F1190" s="11" t="str">
        <f ca="1">INDEX(random!A:A,INT(RAND()*437)+2)&amp;INDEX(random!B:B,INT(RAND()*240)+2)&amp;IF(INT(RAND()+0.5),INDEX(random!C:C,INT(RAND()*174)+2),"")</f>
        <v>通东清</v>
      </c>
      <c r="G1190">
        <f t="shared" si="148"/>
        <v>24</v>
      </c>
      <c r="H1190">
        <f t="shared" ca="1" si="149"/>
        <v>15899171367</v>
      </c>
      <c r="I1190" s="11" t="str">
        <f t="shared" ca="1" si="150"/>
        <v>通东清爸爸</v>
      </c>
      <c r="J1190" s="11" t="str">
        <f t="shared" ca="1" si="151"/>
        <v>通东清妈妈</v>
      </c>
    </row>
    <row r="1191" spans="1:10" x14ac:dyDescent="0.15">
      <c r="A1191">
        <v>1190</v>
      </c>
      <c r="B1191" t="str">
        <f t="shared" si="144"/>
        <v>uid1190</v>
      </c>
      <c r="C1191" t="str">
        <f t="shared" si="145"/>
        <v>uid1190</v>
      </c>
      <c r="D1191" t="str">
        <f t="shared" si="146"/>
        <v>uid1190@elanglang.com</v>
      </c>
      <c r="E1191">
        <f t="shared" si="147"/>
        <v>20172440</v>
      </c>
      <c r="F1191" s="11" t="str">
        <f ca="1">INDEX(random!A:A,INT(RAND()*437)+2)&amp;INDEX(random!B:B,INT(RAND()*240)+2)&amp;IF(INT(RAND()+0.5),INDEX(random!C:C,INT(RAND()*174)+2),"")</f>
        <v>汲宁</v>
      </c>
      <c r="G1191">
        <f t="shared" si="148"/>
        <v>24</v>
      </c>
      <c r="H1191">
        <f t="shared" ca="1" si="149"/>
        <v>15157520566</v>
      </c>
      <c r="I1191" s="11" t="str">
        <f t="shared" ca="1" si="150"/>
        <v>汲宁爸爸</v>
      </c>
      <c r="J1191" s="11" t="str">
        <f t="shared" ca="1" si="151"/>
        <v>汲宁妈妈</v>
      </c>
    </row>
    <row r="1192" spans="1:10" x14ac:dyDescent="0.15">
      <c r="A1192">
        <v>1191</v>
      </c>
      <c r="B1192" t="str">
        <f t="shared" si="144"/>
        <v>uid1191</v>
      </c>
      <c r="C1192" t="str">
        <f t="shared" si="145"/>
        <v>uid1191</v>
      </c>
      <c r="D1192" t="str">
        <f t="shared" si="146"/>
        <v>uid1191@elanglang.com</v>
      </c>
      <c r="E1192">
        <f t="shared" si="147"/>
        <v>20172441</v>
      </c>
      <c r="F1192" s="11" t="str">
        <f ca="1">INDEX(random!A:A,INT(RAND()*437)+2)&amp;INDEX(random!B:B,INT(RAND()*240)+2)&amp;IF(INT(RAND()+0.5),INDEX(random!C:C,INT(RAND()*174)+2),"")</f>
        <v>应乐江</v>
      </c>
      <c r="G1192">
        <f t="shared" si="148"/>
        <v>24</v>
      </c>
      <c r="H1192">
        <f t="shared" ca="1" si="149"/>
        <v>15897964205</v>
      </c>
      <c r="I1192" s="11" t="str">
        <f t="shared" ca="1" si="150"/>
        <v>应乐江爸爸</v>
      </c>
      <c r="J1192" s="11" t="str">
        <f t="shared" ca="1" si="151"/>
        <v>应乐江妈妈</v>
      </c>
    </row>
    <row r="1193" spans="1:10" x14ac:dyDescent="0.15">
      <c r="A1193">
        <v>1192</v>
      </c>
      <c r="B1193" t="str">
        <f t="shared" si="144"/>
        <v>uid1192</v>
      </c>
      <c r="C1193" t="str">
        <f t="shared" si="145"/>
        <v>uid1192</v>
      </c>
      <c r="D1193" t="str">
        <f t="shared" si="146"/>
        <v>uid1192@elanglang.com</v>
      </c>
      <c r="E1193">
        <f t="shared" si="147"/>
        <v>20172442</v>
      </c>
      <c r="F1193" s="11" t="str">
        <f ca="1">INDEX(random!A:A,INT(RAND()*437)+2)&amp;INDEX(random!B:B,INT(RAND()*240)+2)&amp;IF(INT(RAND()+0.5),INDEX(random!C:C,INT(RAND()*174)+2),"")</f>
        <v>璩思</v>
      </c>
      <c r="G1193">
        <f t="shared" si="148"/>
        <v>24</v>
      </c>
      <c r="H1193">
        <f t="shared" ca="1" si="149"/>
        <v>15159780552</v>
      </c>
      <c r="I1193" s="11" t="str">
        <f t="shared" ca="1" si="150"/>
        <v>璩思爸爸</v>
      </c>
      <c r="J1193" s="11" t="str">
        <f t="shared" ca="1" si="151"/>
        <v>璩思妈妈</v>
      </c>
    </row>
    <row r="1194" spans="1:10" x14ac:dyDescent="0.15">
      <c r="A1194">
        <v>1193</v>
      </c>
      <c r="B1194" t="str">
        <f t="shared" si="144"/>
        <v>uid1193</v>
      </c>
      <c r="C1194" t="str">
        <f t="shared" si="145"/>
        <v>uid1193</v>
      </c>
      <c r="D1194" t="str">
        <f t="shared" si="146"/>
        <v>uid1193@elanglang.com</v>
      </c>
      <c r="E1194">
        <f t="shared" si="147"/>
        <v>20172443</v>
      </c>
      <c r="F1194" s="11" t="str">
        <f ca="1">INDEX(random!A:A,INT(RAND()*437)+2)&amp;INDEX(random!B:B,INT(RAND()*240)+2)&amp;IF(INT(RAND()+0.5),INDEX(random!C:C,INT(RAND()*174)+2),"")</f>
        <v>赖毅朋</v>
      </c>
      <c r="G1194">
        <f t="shared" si="148"/>
        <v>24</v>
      </c>
      <c r="H1194">
        <f t="shared" ca="1" si="149"/>
        <v>15895768166</v>
      </c>
      <c r="I1194" s="11" t="str">
        <f t="shared" ca="1" si="150"/>
        <v>赖毅朋爸爸</v>
      </c>
      <c r="J1194" s="11" t="str">
        <f t="shared" ca="1" si="151"/>
        <v>赖毅朋妈妈</v>
      </c>
    </row>
    <row r="1195" spans="1:10" x14ac:dyDescent="0.15">
      <c r="A1195">
        <v>1194</v>
      </c>
      <c r="B1195" t="str">
        <f t="shared" si="144"/>
        <v>uid1194</v>
      </c>
      <c r="C1195" t="str">
        <f t="shared" si="145"/>
        <v>uid1194</v>
      </c>
      <c r="D1195" t="str">
        <f t="shared" si="146"/>
        <v>uid1194@elanglang.com</v>
      </c>
      <c r="E1195">
        <f t="shared" si="147"/>
        <v>20172444</v>
      </c>
      <c r="F1195" s="11" t="str">
        <f ca="1">INDEX(random!A:A,INT(RAND()*437)+2)&amp;INDEX(random!B:B,INT(RAND()*240)+2)&amp;IF(INT(RAND()+0.5),INDEX(random!C:C,INT(RAND()*174)+2),"")</f>
        <v>仰达策</v>
      </c>
      <c r="G1195">
        <f t="shared" si="148"/>
        <v>24</v>
      </c>
      <c r="H1195">
        <f t="shared" ca="1" si="149"/>
        <v>15155759704</v>
      </c>
      <c r="I1195" s="11" t="str">
        <f t="shared" ca="1" si="150"/>
        <v>仰达策爸爸</v>
      </c>
      <c r="J1195" s="11" t="str">
        <f t="shared" ca="1" si="151"/>
        <v>仰达策妈妈</v>
      </c>
    </row>
    <row r="1196" spans="1:10" x14ac:dyDescent="0.15">
      <c r="A1196">
        <v>1195</v>
      </c>
      <c r="B1196" t="str">
        <f t="shared" si="144"/>
        <v>uid1195</v>
      </c>
      <c r="C1196" t="str">
        <f t="shared" si="145"/>
        <v>uid1195</v>
      </c>
      <c r="D1196" t="str">
        <f t="shared" si="146"/>
        <v>uid1195@elanglang.com</v>
      </c>
      <c r="E1196">
        <f t="shared" si="147"/>
        <v>20172445</v>
      </c>
      <c r="F1196" s="11" t="str">
        <f ca="1">INDEX(random!A:A,INT(RAND()*437)+2)&amp;INDEX(random!B:B,INT(RAND()*240)+2)&amp;IF(INT(RAND()+0.5),INDEX(random!C:C,INT(RAND()*174)+2),"")</f>
        <v>高昌</v>
      </c>
      <c r="G1196">
        <f t="shared" si="148"/>
        <v>24</v>
      </c>
      <c r="H1196">
        <f t="shared" ca="1" si="149"/>
        <v>15896560877</v>
      </c>
      <c r="I1196" s="11" t="str">
        <f t="shared" ca="1" si="150"/>
        <v>高昌爸爸</v>
      </c>
      <c r="J1196" s="11" t="str">
        <f t="shared" ca="1" si="151"/>
        <v>高昌妈妈</v>
      </c>
    </row>
    <row r="1197" spans="1:10" x14ac:dyDescent="0.15">
      <c r="A1197">
        <v>1196</v>
      </c>
      <c r="B1197" t="str">
        <f t="shared" si="144"/>
        <v>uid1196</v>
      </c>
      <c r="C1197" t="str">
        <f t="shared" si="145"/>
        <v>uid1196</v>
      </c>
      <c r="D1197" t="str">
        <f t="shared" si="146"/>
        <v>uid1196@elanglang.com</v>
      </c>
      <c r="E1197">
        <f t="shared" si="147"/>
        <v>20172446</v>
      </c>
      <c r="F1197" s="11" t="str">
        <f ca="1">INDEX(random!A:A,INT(RAND()*437)+2)&amp;INDEX(random!B:B,INT(RAND()*240)+2)&amp;IF(INT(RAND()+0.5),INDEX(random!C:C,INT(RAND()*174)+2),"")</f>
        <v>郜睿维</v>
      </c>
      <c r="G1197">
        <f t="shared" si="148"/>
        <v>24</v>
      </c>
      <c r="H1197">
        <f t="shared" ca="1" si="149"/>
        <v>15890318842</v>
      </c>
      <c r="I1197" s="11" t="str">
        <f t="shared" ca="1" si="150"/>
        <v>郜睿维爸爸</v>
      </c>
      <c r="J1197" s="11" t="str">
        <f t="shared" ca="1" si="151"/>
        <v>郜睿维妈妈</v>
      </c>
    </row>
    <row r="1198" spans="1:10" x14ac:dyDescent="0.15">
      <c r="A1198">
        <v>1197</v>
      </c>
      <c r="B1198" t="str">
        <f t="shared" si="144"/>
        <v>uid1197</v>
      </c>
      <c r="C1198" t="str">
        <f t="shared" si="145"/>
        <v>uid1197</v>
      </c>
      <c r="D1198" t="str">
        <f t="shared" si="146"/>
        <v>uid1197@elanglang.com</v>
      </c>
      <c r="E1198">
        <f t="shared" si="147"/>
        <v>20172447</v>
      </c>
      <c r="F1198" s="11" t="str">
        <f ca="1">INDEX(random!A:A,INT(RAND()*437)+2)&amp;INDEX(random!B:B,INT(RAND()*240)+2)&amp;IF(INT(RAND()+0.5),INDEX(random!C:C,INT(RAND()*174)+2),"")</f>
        <v>祁冠飞</v>
      </c>
      <c r="G1198">
        <f t="shared" si="148"/>
        <v>24</v>
      </c>
      <c r="H1198">
        <f t="shared" ca="1" si="149"/>
        <v>15158160697</v>
      </c>
      <c r="I1198" s="11" t="str">
        <f t="shared" ca="1" si="150"/>
        <v>祁冠飞爸爸</v>
      </c>
      <c r="J1198" s="11" t="str">
        <f t="shared" ca="1" si="151"/>
        <v>祁冠飞妈妈</v>
      </c>
    </row>
    <row r="1199" spans="1:10" x14ac:dyDescent="0.15">
      <c r="A1199">
        <v>1198</v>
      </c>
      <c r="B1199" t="str">
        <f t="shared" si="144"/>
        <v>uid1198</v>
      </c>
      <c r="C1199" t="str">
        <f t="shared" si="145"/>
        <v>uid1198</v>
      </c>
      <c r="D1199" t="str">
        <f t="shared" si="146"/>
        <v>uid1198@elanglang.com</v>
      </c>
      <c r="E1199">
        <f t="shared" si="147"/>
        <v>20172448</v>
      </c>
      <c r="F1199" s="11" t="str">
        <f ca="1">INDEX(random!A:A,INT(RAND()*437)+2)&amp;INDEX(random!B:B,INT(RAND()*240)+2)&amp;IF(INT(RAND()+0.5),INDEX(random!C:C,INT(RAND()*174)+2),"")</f>
        <v>咸全源</v>
      </c>
      <c r="G1199">
        <f t="shared" si="148"/>
        <v>24</v>
      </c>
      <c r="H1199">
        <f t="shared" ca="1" si="149"/>
        <v>15891325624</v>
      </c>
      <c r="I1199" s="11" t="str">
        <f t="shared" ca="1" si="150"/>
        <v>咸全源爸爸</v>
      </c>
      <c r="J1199" s="11" t="str">
        <f t="shared" ca="1" si="151"/>
        <v>咸全源妈妈</v>
      </c>
    </row>
    <row r="1200" spans="1:10" x14ac:dyDescent="0.15">
      <c r="A1200">
        <v>1199</v>
      </c>
      <c r="B1200" t="str">
        <f t="shared" si="144"/>
        <v>uid1199</v>
      </c>
      <c r="C1200" t="str">
        <f t="shared" si="145"/>
        <v>uid1199</v>
      </c>
      <c r="D1200" t="str">
        <f t="shared" si="146"/>
        <v>uid1199@elanglang.com</v>
      </c>
      <c r="E1200">
        <f t="shared" si="147"/>
        <v>20172449</v>
      </c>
      <c r="F1200" s="11" t="str">
        <f ca="1">INDEX(random!A:A,INT(RAND()*437)+2)&amp;INDEX(random!B:B,INT(RAND()*240)+2)&amp;IF(INT(RAND()+0.5),INDEX(random!C:C,INT(RAND()*174)+2),"")</f>
        <v>岑然飞</v>
      </c>
      <c r="G1200">
        <f t="shared" si="148"/>
        <v>24</v>
      </c>
      <c r="H1200">
        <f t="shared" ca="1" si="149"/>
        <v>15894279604</v>
      </c>
      <c r="I1200" s="11" t="str">
        <f t="shared" ca="1" si="150"/>
        <v>岑然飞爸爸</v>
      </c>
      <c r="J1200" s="11" t="str">
        <f t="shared" ca="1" si="151"/>
        <v>岑然飞妈妈</v>
      </c>
    </row>
    <row r="1201" spans="1:10" x14ac:dyDescent="0.15">
      <c r="A1201">
        <v>1200</v>
      </c>
      <c r="B1201" t="str">
        <f t="shared" si="144"/>
        <v>uid1200</v>
      </c>
      <c r="C1201" t="str">
        <f t="shared" si="145"/>
        <v>uid1200</v>
      </c>
      <c r="D1201" t="str">
        <f t="shared" si="146"/>
        <v>uid1200@elanglang.com</v>
      </c>
      <c r="E1201">
        <f t="shared" si="147"/>
        <v>20182500</v>
      </c>
      <c r="F1201" s="11" t="str">
        <f ca="1">INDEX(random!A:A,INT(RAND()*437)+2)&amp;INDEX(random!B:B,INT(RAND()*240)+2)&amp;IF(INT(RAND()+0.5),INDEX(random!C:C,INT(RAND()*174)+2),"")</f>
        <v>宦中彪</v>
      </c>
      <c r="G1201">
        <f t="shared" si="148"/>
        <v>25</v>
      </c>
      <c r="H1201">
        <f t="shared" ca="1" si="149"/>
        <v>15158866688</v>
      </c>
      <c r="I1201" s="11" t="str">
        <f t="shared" ca="1" si="150"/>
        <v>宦中彪爸爸</v>
      </c>
      <c r="J1201" s="11" t="str">
        <f t="shared" ca="1" si="151"/>
        <v>宦中彪妈妈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selection activeCell="C8" sqref="C8"/>
    </sheetView>
  </sheetViews>
  <sheetFormatPr defaultRowHeight="14.25" x14ac:dyDescent="0.15"/>
  <cols>
    <col min="1" max="1" width="22.375" customWidth="1"/>
    <col min="2" max="2" width="18.5" customWidth="1"/>
    <col min="3" max="3" width="48.625" customWidth="1"/>
    <col min="4" max="4" width="30" customWidth="1"/>
    <col min="5" max="5" width="36.25" customWidth="1"/>
    <col min="6" max="7" width="32.75" customWidth="1"/>
  </cols>
  <sheetData>
    <row r="1" spans="1:7" ht="25.5" x14ac:dyDescent="0.3">
      <c r="A1" s="12" t="s">
        <v>804</v>
      </c>
      <c r="B1" s="12" t="s">
        <v>805</v>
      </c>
      <c r="C1" s="12" t="s">
        <v>810</v>
      </c>
      <c r="D1" s="12" t="s">
        <v>806</v>
      </c>
      <c r="E1" s="12" t="s">
        <v>817</v>
      </c>
      <c r="F1" s="12" t="s">
        <v>803</v>
      </c>
      <c r="G1" s="12" t="s">
        <v>813</v>
      </c>
    </row>
    <row r="2" spans="1:7" x14ac:dyDescent="0.15">
      <c r="A2" s="13">
        <v>10001</v>
      </c>
      <c r="B2" s="13" t="str">
        <f>CONCATENATE("tid",A2-10000)</f>
        <v>tid1</v>
      </c>
      <c r="C2" s="13" t="str">
        <f t="shared" ref="C2:C30" si="0">B2</f>
        <v>tid1</v>
      </c>
      <c r="D2" s="13" t="str">
        <f t="shared" ref="D2:D30" si="1">CONCATENATE(B2,"@elanglang.com")</f>
        <v>tid1@elanglang.com</v>
      </c>
      <c r="E2" s="13">
        <v>10001</v>
      </c>
      <c r="F2" s="14" t="str">
        <f ca="1">INDEX(random!A:A,INT(RAND()*437)+2)&amp;INDEX(random!B:B,INT(RAND()*240)+2)&amp;IF(INT(RAND()+0.5),INDEX(random!C:C,INT(RAND()*174)+2),"")</f>
        <v xml:space="preserve">
鲁勋才</v>
      </c>
      <c r="G2" s="14">
        <f ca="1">CHOOSE(RAND()*2+1,13150000000,13890000000,13400000000)+ROUND(RAND()*10000000,0)</f>
        <v>13157064410</v>
      </c>
    </row>
    <row r="3" spans="1:7" x14ac:dyDescent="0.15">
      <c r="A3" s="15">
        <v>10002</v>
      </c>
      <c r="B3" s="15" t="str">
        <f t="shared" ref="B3:B31" si="2">CONCATENATE("tid",A3-10000)</f>
        <v>tid2</v>
      </c>
      <c r="C3" s="15" t="str">
        <f t="shared" si="0"/>
        <v>tid2</v>
      </c>
      <c r="D3" s="15" t="str">
        <f t="shared" si="1"/>
        <v>tid2@elanglang.com</v>
      </c>
      <c r="E3" s="15">
        <v>10002</v>
      </c>
      <c r="F3" s="16" t="str">
        <f ca="1">INDEX(random!A:A,INT(RAND()*437)+2)&amp;INDEX(random!B:B,INT(RAND()*240)+2)&amp;IF(INT(RAND()+0.5),INDEX(random!C:C,INT(RAND()*174)+2),"")</f>
        <v>龚以彪</v>
      </c>
      <c r="G3" s="15">
        <f ca="1">CHOOSE(RAND()*2+1,13150000000,13890000000,13400000000)+ROUND(RAND()*10000000,0)</f>
        <v>13151785987</v>
      </c>
    </row>
    <row r="4" spans="1:7" x14ac:dyDescent="0.15">
      <c r="A4" s="13">
        <v>10003</v>
      </c>
      <c r="B4" s="13" t="str">
        <f t="shared" si="2"/>
        <v>tid3</v>
      </c>
      <c r="C4" s="13" t="str">
        <f t="shared" si="0"/>
        <v>tid3</v>
      </c>
      <c r="D4" s="13" t="str">
        <f t="shared" si="1"/>
        <v>tid3@elanglang.com</v>
      </c>
      <c r="E4" s="13">
        <v>10003</v>
      </c>
      <c r="F4" s="14" t="str">
        <f ca="1">INDEX(random!A:A,INT(RAND()*437)+2)&amp;INDEX(random!B:B,INT(RAND()*240)+2)&amp;IF(INT(RAND()+0.5),INDEX(random!C:C,INT(RAND()*174)+2),"")</f>
        <v>沙洋</v>
      </c>
      <c r="G4" s="14">
        <f t="shared" ref="G4:G31" ca="1" si="3">CHOOSE(RAND()*2+1,13150000000,13890000000,13400000000)+ROUND(RAND()*10000000,0)</f>
        <v>13152086349</v>
      </c>
    </row>
    <row r="5" spans="1:7" x14ac:dyDescent="0.15">
      <c r="A5" s="15">
        <v>10004</v>
      </c>
      <c r="B5" s="15" t="str">
        <f t="shared" si="2"/>
        <v>tid4</v>
      </c>
      <c r="C5" s="15" t="str">
        <f t="shared" si="0"/>
        <v>tid4</v>
      </c>
      <c r="D5" s="15" t="str">
        <f t="shared" si="1"/>
        <v>tid4@elanglang.com</v>
      </c>
      <c r="E5" s="15">
        <v>10004</v>
      </c>
      <c r="F5" s="16" t="str">
        <f ca="1">INDEX(random!A:A,INT(RAND()*437)+2)&amp;INDEX(random!B:B,INT(RAND()*240)+2)&amp;IF(INT(RAND()+0.5),INDEX(random!C:C,INT(RAND()*174)+2),"")</f>
        <v>梁硕</v>
      </c>
      <c r="G5" s="15">
        <f t="shared" ca="1" si="3"/>
        <v>13890942637</v>
      </c>
    </row>
    <row r="6" spans="1:7" x14ac:dyDescent="0.15">
      <c r="A6" s="13">
        <v>10005</v>
      </c>
      <c r="B6" s="13" t="str">
        <f t="shared" si="2"/>
        <v>tid5</v>
      </c>
      <c r="C6" s="13" t="str">
        <f t="shared" si="0"/>
        <v>tid5</v>
      </c>
      <c r="D6" s="13" t="str">
        <f t="shared" si="1"/>
        <v>tid5@elanglang.com</v>
      </c>
      <c r="E6" s="13">
        <v>10005</v>
      </c>
      <c r="F6" s="14" t="str">
        <f ca="1">INDEX(random!A:A,INT(RAND()*437)+2)&amp;INDEX(random!B:B,INT(RAND()*240)+2)&amp;IF(INT(RAND()+0.5),INDEX(random!C:C,INT(RAND()*174)+2),"")</f>
        <v>慕韵</v>
      </c>
      <c r="G6" s="14">
        <f t="shared" ca="1" si="3"/>
        <v>13155434191</v>
      </c>
    </row>
    <row r="7" spans="1:7" x14ac:dyDescent="0.15">
      <c r="A7" s="15">
        <v>10006</v>
      </c>
      <c r="B7" s="15" t="str">
        <f t="shared" si="2"/>
        <v>tid6</v>
      </c>
      <c r="C7" s="15" t="str">
        <f t="shared" si="0"/>
        <v>tid6</v>
      </c>
      <c r="D7" s="15" t="str">
        <f t="shared" si="1"/>
        <v>tid6@elanglang.com</v>
      </c>
      <c r="E7" s="15">
        <v>10006</v>
      </c>
      <c r="F7" s="16" t="str">
        <f ca="1">INDEX(random!A:A,INT(RAND()*437)+2)&amp;INDEX(random!B:B,INT(RAND()*240)+2)&amp;IF(INT(RAND()+0.5),INDEX(random!C:C,INT(RAND()*174)+2),"")</f>
        <v>宣承</v>
      </c>
      <c r="G7" s="15">
        <f t="shared" ca="1" si="3"/>
        <v>13151638611</v>
      </c>
    </row>
    <row r="8" spans="1:7" x14ac:dyDescent="0.15">
      <c r="A8" s="13">
        <v>10007</v>
      </c>
      <c r="B8" s="13" t="str">
        <f t="shared" si="2"/>
        <v>tid7</v>
      </c>
      <c r="C8" s="13" t="str">
        <f t="shared" si="0"/>
        <v>tid7</v>
      </c>
      <c r="D8" s="13" t="str">
        <f t="shared" si="1"/>
        <v>tid7@elanglang.com</v>
      </c>
      <c r="E8" s="13">
        <v>10007</v>
      </c>
      <c r="F8" s="14" t="str">
        <f ca="1">INDEX(random!A:A,INT(RAND()*437)+2)&amp;INDEX(random!B:B,INT(RAND()*240)+2)&amp;IF(INT(RAND()+0.5),INDEX(random!C:C,INT(RAND()*174)+2),"")</f>
        <v>伏昱明</v>
      </c>
      <c r="G8" s="14">
        <f t="shared" ca="1" si="3"/>
        <v>13895762288</v>
      </c>
    </row>
    <row r="9" spans="1:7" x14ac:dyDescent="0.15">
      <c r="A9" s="15">
        <v>10008</v>
      </c>
      <c r="B9" s="15" t="str">
        <f t="shared" si="2"/>
        <v>tid8</v>
      </c>
      <c r="C9" s="15" t="str">
        <f t="shared" si="0"/>
        <v>tid8</v>
      </c>
      <c r="D9" s="15" t="str">
        <f t="shared" si="1"/>
        <v>tid8@elanglang.com</v>
      </c>
      <c r="E9" s="15">
        <v>10008</v>
      </c>
      <c r="F9" s="16" t="str">
        <f ca="1">INDEX(random!A:A,INT(RAND()*437)+2)&amp;INDEX(random!B:B,INT(RAND()*240)+2)&amp;IF(INT(RAND()+0.5),INDEX(random!C:C,INT(RAND()*174)+2),"")</f>
        <v>袁旭</v>
      </c>
      <c r="G9" s="15">
        <f t="shared" ca="1" si="3"/>
        <v>13894641111</v>
      </c>
    </row>
    <row r="10" spans="1:7" x14ac:dyDescent="0.15">
      <c r="A10" s="13">
        <v>10009</v>
      </c>
      <c r="B10" s="13" t="str">
        <f t="shared" si="2"/>
        <v>tid9</v>
      </c>
      <c r="C10" s="13" t="str">
        <f t="shared" si="0"/>
        <v>tid9</v>
      </c>
      <c r="D10" s="13" t="str">
        <f t="shared" si="1"/>
        <v>tid9@elanglang.com</v>
      </c>
      <c r="E10" s="13">
        <v>10009</v>
      </c>
      <c r="F10" s="14" t="str">
        <f ca="1">INDEX(random!A:A,INT(RAND()*437)+2)&amp;INDEX(random!B:B,INT(RAND()*240)+2)&amp;IF(INT(RAND()+0.5),INDEX(random!C:C,INT(RAND()*174)+2),"")</f>
        <v>蒋辰</v>
      </c>
      <c r="G10" s="14">
        <f t="shared" ca="1" si="3"/>
        <v>13154036117</v>
      </c>
    </row>
    <row r="11" spans="1:7" x14ac:dyDescent="0.15">
      <c r="A11" s="15">
        <v>10010</v>
      </c>
      <c r="B11" s="15" t="str">
        <f t="shared" si="2"/>
        <v>tid10</v>
      </c>
      <c r="C11" s="15" t="str">
        <f t="shared" si="0"/>
        <v>tid10</v>
      </c>
      <c r="D11" s="15" t="str">
        <f t="shared" si="1"/>
        <v>tid10@elanglang.com</v>
      </c>
      <c r="E11" s="15">
        <v>10010</v>
      </c>
      <c r="F11" s="16" t="str">
        <f ca="1">INDEX(random!A:A,INT(RAND()*437)+2)&amp;INDEX(random!B:B,INT(RAND()*240)+2)&amp;IF(INT(RAND()+0.5),INDEX(random!C:C,INT(RAND()*174)+2),"")</f>
        <v>巢函博</v>
      </c>
      <c r="G11" s="15">
        <f t="shared" ca="1" si="3"/>
        <v>13898095648</v>
      </c>
    </row>
    <row r="12" spans="1:7" x14ac:dyDescent="0.15">
      <c r="A12" s="13">
        <v>10011</v>
      </c>
      <c r="B12" s="13" t="str">
        <f t="shared" si="2"/>
        <v>tid11</v>
      </c>
      <c r="C12" s="13" t="str">
        <f t="shared" si="0"/>
        <v>tid11</v>
      </c>
      <c r="D12" s="13" t="str">
        <f t="shared" si="1"/>
        <v>tid11@elanglang.com</v>
      </c>
      <c r="E12" s="13">
        <v>10011</v>
      </c>
      <c r="F12" s="14" t="str">
        <f ca="1">INDEX(random!A:A,INT(RAND()*437)+2)&amp;INDEX(random!B:B,INT(RAND()*240)+2)&amp;IF(INT(RAND()+0.5),INDEX(random!C:C,INT(RAND()*174)+2),"")</f>
        <v>吴舒琛</v>
      </c>
      <c r="G12" s="14">
        <f t="shared" ca="1" si="3"/>
        <v>13155799091</v>
      </c>
    </row>
    <row r="13" spans="1:7" x14ac:dyDescent="0.15">
      <c r="A13" s="15">
        <v>10012</v>
      </c>
      <c r="B13" s="15" t="str">
        <f t="shared" si="2"/>
        <v>tid12</v>
      </c>
      <c r="C13" s="15" t="str">
        <f t="shared" si="0"/>
        <v>tid12</v>
      </c>
      <c r="D13" s="15" t="str">
        <f t="shared" si="1"/>
        <v>tid12@elanglang.com</v>
      </c>
      <c r="E13" s="15">
        <v>10012</v>
      </c>
      <c r="F13" s="16" t="str">
        <f ca="1">INDEX(random!A:A,INT(RAND()*437)+2)&amp;INDEX(random!B:B,INT(RAND()*240)+2)&amp;IF(INT(RAND()+0.5),INDEX(random!C:C,INT(RAND()*174)+2),"")</f>
        <v>党信进</v>
      </c>
      <c r="G13" s="15">
        <f t="shared" ca="1" si="3"/>
        <v>13155788955</v>
      </c>
    </row>
    <row r="14" spans="1:7" x14ac:dyDescent="0.15">
      <c r="A14" s="13">
        <v>10013</v>
      </c>
      <c r="B14" s="13" t="str">
        <f t="shared" si="2"/>
        <v>tid13</v>
      </c>
      <c r="C14" s="13" t="str">
        <f t="shared" si="0"/>
        <v>tid13</v>
      </c>
      <c r="D14" s="13" t="str">
        <f t="shared" si="1"/>
        <v>tid13@elanglang.com</v>
      </c>
      <c r="E14" s="13">
        <v>10013</v>
      </c>
      <c r="F14" s="14" t="str">
        <f ca="1">INDEX(random!A:A,INT(RAND()*437)+2)&amp;INDEX(random!B:B,INT(RAND()*240)+2)&amp;IF(INT(RAND()+0.5),INDEX(random!C:C,INT(RAND()*174)+2),"")</f>
        <v xml:space="preserve">
牧泽以</v>
      </c>
      <c r="G14" s="14">
        <f t="shared" ca="1" si="3"/>
        <v>13896915037</v>
      </c>
    </row>
    <row r="15" spans="1:7" x14ac:dyDescent="0.15">
      <c r="A15" s="15">
        <v>10014</v>
      </c>
      <c r="B15" s="15" t="str">
        <f t="shared" si="2"/>
        <v>tid14</v>
      </c>
      <c r="C15" s="15" t="str">
        <f t="shared" si="0"/>
        <v>tid14</v>
      </c>
      <c r="D15" s="15" t="str">
        <f t="shared" si="1"/>
        <v>tid14@elanglang.com</v>
      </c>
      <c r="E15" s="15">
        <v>10014</v>
      </c>
      <c r="F15" s="16" t="str">
        <f ca="1">INDEX(random!A:A,INT(RAND()*437)+2)&amp;INDEX(random!B:B,INT(RAND()*240)+2)&amp;IF(INT(RAND()+0.5),INDEX(random!C:C,INT(RAND()*174)+2),"")</f>
        <v>伏海武</v>
      </c>
      <c r="G15" s="15">
        <f t="shared" ca="1" si="3"/>
        <v>13898715139</v>
      </c>
    </row>
    <row r="16" spans="1:7" x14ac:dyDescent="0.15">
      <c r="A16" s="13">
        <v>10015</v>
      </c>
      <c r="B16" s="13" t="str">
        <f t="shared" si="2"/>
        <v>tid15</v>
      </c>
      <c r="C16" s="13" t="str">
        <f t="shared" si="0"/>
        <v>tid15</v>
      </c>
      <c r="D16" s="13" t="str">
        <f t="shared" si="1"/>
        <v>tid15@elanglang.com</v>
      </c>
      <c r="E16" s="13">
        <v>10015</v>
      </c>
      <c r="F16" s="14" t="str">
        <f ca="1">INDEX(random!A:A,INT(RAND()*437)+2)&amp;INDEX(random!B:B,INT(RAND()*240)+2)&amp;IF(INT(RAND()+0.5),INDEX(random!C:C,INT(RAND()*174)+2),"")</f>
        <v>欧烨强</v>
      </c>
      <c r="G16" s="14">
        <f t="shared" ca="1" si="3"/>
        <v>13152421737</v>
      </c>
    </row>
    <row r="17" spans="1:7" x14ac:dyDescent="0.15">
      <c r="A17" s="15">
        <v>10016</v>
      </c>
      <c r="B17" s="15" t="str">
        <f t="shared" si="2"/>
        <v>tid16</v>
      </c>
      <c r="C17" s="15" t="str">
        <f t="shared" si="0"/>
        <v>tid16</v>
      </c>
      <c r="D17" s="15" t="str">
        <f t="shared" si="1"/>
        <v>tid16@elanglang.com</v>
      </c>
      <c r="E17" s="15">
        <v>10016</v>
      </c>
      <c r="F17" s="16" t="str">
        <f ca="1">INDEX(random!A:A,INT(RAND()*437)+2)&amp;INDEX(random!B:B,INT(RAND()*240)+2)&amp;IF(INT(RAND()+0.5),INDEX(random!C:C,INT(RAND()*174)+2),"")</f>
        <v>溥时若</v>
      </c>
      <c r="G17" s="15">
        <f t="shared" ca="1" si="3"/>
        <v>13897243556</v>
      </c>
    </row>
    <row r="18" spans="1:7" x14ac:dyDescent="0.15">
      <c r="A18" s="13">
        <v>10017</v>
      </c>
      <c r="B18" s="13" t="str">
        <f t="shared" si="2"/>
        <v>tid17</v>
      </c>
      <c r="C18" s="13" t="str">
        <f t="shared" si="0"/>
        <v>tid17</v>
      </c>
      <c r="D18" s="13" t="str">
        <f t="shared" si="1"/>
        <v>tid17@elanglang.com</v>
      </c>
      <c r="E18" s="13">
        <v>10017</v>
      </c>
      <c r="F18" s="14" t="str">
        <f ca="1">INDEX(random!A:A,INT(RAND()*437)+2)&amp;INDEX(random!B:B,INT(RAND()*240)+2)&amp;IF(INT(RAND()+0.5),INDEX(random!C:C,INT(RAND()*174)+2),"")</f>
        <v>慎炫盛</v>
      </c>
      <c r="G18" s="14">
        <f t="shared" ca="1" si="3"/>
        <v>13159184289</v>
      </c>
    </row>
    <row r="19" spans="1:7" x14ac:dyDescent="0.15">
      <c r="A19" s="15">
        <v>10018</v>
      </c>
      <c r="B19" s="15" t="str">
        <f t="shared" si="2"/>
        <v>tid18</v>
      </c>
      <c r="C19" s="15" t="str">
        <f t="shared" si="0"/>
        <v>tid18</v>
      </c>
      <c r="D19" s="15" t="str">
        <f t="shared" si="1"/>
        <v>tid18@elanglang.com</v>
      </c>
      <c r="E19" s="15">
        <v>10018</v>
      </c>
      <c r="F19" s="16" t="str">
        <f ca="1">INDEX(random!A:A,INT(RAND()*437)+2)&amp;INDEX(random!B:B,INT(RAND()*240)+2)&amp;IF(INT(RAND()+0.5),INDEX(random!C:C,INT(RAND()*174)+2),"")</f>
        <v>文厚</v>
      </c>
      <c r="G19" s="15">
        <f t="shared" ca="1" si="3"/>
        <v>13152643507</v>
      </c>
    </row>
    <row r="20" spans="1:7" x14ac:dyDescent="0.15">
      <c r="A20" s="13">
        <v>10019</v>
      </c>
      <c r="B20" s="13" t="str">
        <f t="shared" si="2"/>
        <v>tid19</v>
      </c>
      <c r="C20" s="13" t="str">
        <f t="shared" si="0"/>
        <v>tid19</v>
      </c>
      <c r="D20" s="13" t="str">
        <f t="shared" si="1"/>
        <v>tid19@elanglang.com</v>
      </c>
      <c r="E20" s="13">
        <v>10019</v>
      </c>
      <c r="F20" s="14" t="str">
        <f ca="1">INDEX(random!A:A,INT(RAND()*437)+2)&amp;INDEX(random!B:B,INT(RAND()*240)+2)&amp;IF(INT(RAND()+0.5),INDEX(random!C:C,INT(RAND()*174)+2),"")</f>
        <v>田光茂</v>
      </c>
      <c r="G20" s="14">
        <f t="shared" ca="1" si="3"/>
        <v>13157082970</v>
      </c>
    </row>
    <row r="21" spans="1:7" x14ac:dyDescent="0.15">
      <c r="A21" s="15">
        <v>10020</v>
      </c>
      <c r="B21" s="15" t="str">
        <f t="shared" si="2"/>
        <v>tid20</v>
      </c>
      <c r="C21" s="15" t="str">
        <f t="shared" si="0"/>
        <v>tid20</v>
      </c>
      <c r="D21" s="15" t="str">
        <f t="shared" si="1"/>
        <v>tid20@elanglang.com</v>
      </c>
      <c r="E21" s="15">
        <v>10020</v>
      </c>
      <c r="F21" s="16" t="str">
        <f ca="1">INDEX(random!A:A,INT(RAND()*437)+2)&amp;INDEX(random!B:B,INT(RAND()*240)+2)&amp;IF(INT(RAND()+0.5),INDEX(random!C:C,INT(RAND()*174)+2),"")</f>
        <v>仇国</v>
      </c>
      <c r="G21" s="15">
        <f t="shared" ca="1" si="3"/>
        <v>13895130368</v>
      </c>
    </row>
    <row r="22" spans="1:7" x14ac:dyDescent="0.15">
      <c r="A22" s="13">
        <v>10021</v>
      </c>
      <c r="B22" s="13" t="str">
        <f t="shared" si="2"/>
        <v>tid21</v>
      </c>
      <c r="C22" s="13" t="str">
        <f t="shared" si="0"/>
        <v>tid21</v>
      </c>
      <c r="D22" s="13" t="str">
        <f t="shared" si="1"/>
        <v>tid21@elanglang.com</v>
      </c>
      <c r="E22" s="13">
        <v>10021</v>
      </c>
      <c r="F22" s="14" t="str">
        <f ca="1">INDEX(random!A:A,INT(RAND()*437)+2)&amp;INDEX(random!B:B,INT(RAND()*240)+2)&amp;IF(INT(RAND()+0.5),INDEX(random!C:C,INT(RAND()*174)+2),"")</f>
        <v>樊家</v>
      </c>
      <c r="G22" s="14">
        <f t="shared" ca="1" si="3"/>
        <v>13156411482</v>
      </c>
    </row>
    <row r="23" spans="1:7" x14ac:dyDescent="0.15">
      <c r="A23" s="15">
        <v>10022</v>
      </c>
      <c r="B23" s="15" t="str">
        <f t="shared" si="2"/>
        <v>tid22</v>
      </c>
      <c r="C23" s="15" t="str">
        <f t="shared" si="0"/>
        <v>tid22</v>
      </c>
      <c r="D23" s="15" t="str">
        <f t="shared" si="1"/>
        <v>tid22@elanglang.com</v>
      </c>
      <c r="E23" s="15">
        <v>10022</v>
      </c>
      <c r="F23" s="16" t="str">
        <f ca="1">INDEX(random!A:A,INT(RAND()*437)+2)&amp;INDEX(random!B:B,INT(RAND()*240)+2)&amp;IF(INT(RAND()+0.5),INDEX(random!C:C,INT(RAND()*174)+2),"")</f>
        <v>贡义</v>
      </c>
      <c r="G23" s="15">
        <f t="shared" ca="1" si="3"/>
        <v>13897597071</v>
      </c>
    </row>
    <row r="24" spans="1:7" x14ac:dyDescent="0.15">
      <c r="A24" s="13">
        <v>10023</v>
      </c>
      <c r="B24" s="13" t="str">
        <f t="shared" si="2"/>
        <v>tid23</v>
      </c>
      <c r="C24" s="13" t="str">
        <f t="shared" si="0"/>
        <v>tid23</v>
      </c>
      <c r="D24" s="13" t="str">
        <f t="shared" si="1"/>
        <v>tid23@elanglang.com</v>
      </c>
      <c r="E24" s="13">
        <v>10023</v>
      </c>
      <c r="F24" s="14" t="str">
        <f ca="1">INDEX(random!A:A,INT(RAND()*437)+2)&amp;INDEX(random!B:B,INT(RAND()*240)+2)&amp;IF(INT(RAND()+0.5),INDEX(random!C:C,INT(RAND()*174)+2),"")</f>
        <v>盍函伟</v>
      </c>
      <c r="G24" s="14">
        <f t="shared" ca="1" si="3"/>
        <v>13157676455</v>
      </c>
    </row>
    <row r="25" spans="1:7" x14ac:dyDescent="0.15">
      <c r="A25" s="15">
        <v>10024</v>
      </c>
      <c r="B25" s="15" t="str">
        <f t="shared" si="2"/>
        <v>tid24</v>
      </c>
      <c r="C25" s="15" t="str">
        <f t="shared" si="0"/>
        <v>tid24</v>
      </c>
      <c r="D25" s="15" t="str">
        <f t="shared" si="1"/>
        <v>tid24@elanglang.com</v>
      </c>
      <c r="E25" s="15">
        <v>10024</v>
      </c>
      <c r="F25" s="16" t="str">
        <f ca="1">INDEX(random!A:A,INT(RAND()*437)+2)&amp;INDEX(random!B:B,INT(RAND()*240)+2)&amp;IF(INT(RAND()+0.5),INDEX(random!C:C,INT(RAND()*174)+2),"")</f>
        <v>江金</v>
      </c>
      <c r="G25" s="15">
        <f t="shared" ca="1" si="3"/>
        <v>13899435513</v>
      </c>
    </row>
    <row r="26" spans="1:7" x14ac:dyDescent="0.15">
      <c r="A26" s="13">
        <v>10025</v>
      </c>
      <c r="B26" s="13" t="str">
        <f t="shared" si="2"/>
        <v>tid25</v>
      </c>
      <c r="C26" s="13" t="str">
        <f t="shared" si="0"/>
        <v>tid25</v>
      </c>
      <c r="D26" s="13" t="str">
        <f t="shared" si="1"/>
        <v>tid25@elanglang.com</v>
      </c>
      <c r="E26" s="13">
        <v>10025</v>
      </c>
      <c r="F26" s="14" t="str">
        <f ca="1">INDEX(random!A:A,INT(RAND()*437)+2)&amp;INDEX(random!B:B,INT(RAND()*240)+2)&amp;IF(INT(RAND()+0.5),INDEX(random!C:C,INT(RAND()*174)+2),"")</f>
        <v>嵇涵</v>
      </c>
      <c r="G26" s="14">
        <f t="shared" ca="1" si="3"/>
        <v>13897941521</v>
      </c>
    </row>
    <row r="27" spans="1:7" x14ac:dyDescent="0.15">
      <c r="A27" s="15">
        <v>10026</v>
      </c>
      <c r="B27" s="15" t="str">
        <f t="shared" si="2"/>
        <v>tid26</v>
      </c>
      <c r="C27" s="15" t="str">
        <f t="shared" si="0"/>
        <v>tid26</v>
      </c>
      <c r="D27" s="15" t="str">
        <f t="shared" si="1"/>
        <v>tid26@elanglang.com</v>
      </c>
      <c r="E27" s="15">
        <v>10026</v>
      </c>
      <c r="F27" s="16" t="str">
        <f ca="1">INDEX(random!A:A,INT(RAND()*437)+2)&amp;INDEX(random!B:B,INT(RAND()*240)+2)&amp;IF(INT(RAND()+0.5),INDEX(random!C:C,INT(RAND()*174)+2),"")</f>
        <v xml:space="preserve">
游曦博</v>
      </c>
      <c r="G27" s="15">
        <f t="shared" ca="1" si="3"/>
        <v>13151978447</v>
      </c>
    </row>
    <row r="28" spans="1:7" x14ac:dyDescent="0.15">
      <c r="A28" s="13">
        <v>10027</v>
      </c>
      <c r="B28" s="13" t="str">
        <f t="shared" si="2"/>
        <v>tid27</v>
      </c>
      <c r="C28" s="13" t="str">
        <f t="shared" si="0"/>
        <v>tid27</v>
      </c>
      <c r="D28" s="13" t="str">
        <f t="shared" si="1"/>
        <v>tid27@elanglang.com</v>
      </c>
      <c r="E28" s="13">
        <v>10027</v>
      </c>
      <c r="F28" s="14" t="str">
        <f ca="1">INDEX(random!A:A,INT(RAND()*437)+2)&amp;INDEX(random!B:B,INT(RAND()*240)+2)&amp;IF(INT(RAND()+0.5),INDEX(random!C:C,INT(RAND()*174)+2),"")</f>
        <v>茅炎亨</v>
      </c>
      <c r="G28" s="14">
        <f t="shared" ca="1" si="3"/>
        <v>13893592729</v>
      </c>
    </row>
    <row r="29" spans="1:7" x14ac:dyDescent="0.15">
      <c r="A29" s="15">
        <v>10028</v>
      </c>
      <c r="B29" s="15" t="str">
        <f t="shared" si="2"/>
        <v>tid28</v>
      </c>
      <c r="C29" s="15" t="str">
        <f t="shared" si="0"/>
        <v>tid28</v>
      </c>
      <c r="D29" s="15" t="str">
        <f t="shared" si="1"/>
        <v>tid28@elanglang.com</v>
      </c>
      <c r="E29" s="15">
        <v>10028</v>
      </c>
      <c r="F29" s="16" t="str">
        <f ca="1">INDEX(random!A:A,INT(RAND()*437)+2)&amp;INDEX(random!B:B,INT(RAND()*240)+2)&amp;IF(INT(RAND()+0.5),INDEX(random!C:C,INT(RAND()*174)+2),"")</f>
        <v>杨民</v>
      </c>
      <c r="G29" s="15">
        <f t="shared" ca="1" si="3"/>
        <v>13893320914</v>
      </c>
    </row>
    <row r="30" spans="1:7" x14ac:dyDescent="0.15">
      <c r="A30" s="13">
        <v>10029</v>
      </c>
      <c r="B30" s="13" t="str">
        <f t="shared" si="2"/>
        <v>tid29</v>
      </c>
      <c r="C30" s="13" t="str">
        <f t="shared" si="0"/>
        <v>tid29</v>
      </c>
      <c r="D30" s="13" t="str">
        <f t="shared" si="1"/>
        <v>tid29@elanglang.com</v>
      </c>
      <c r="E30" s="13">
        <v>10029</v>
      </c>
      <c r="F30" s="14" t="str">
        <f ca="1">INDEX(random!A:A,INT(RAND()*437)+2)&amp;INDEX(random!B:B,INT(RAND()*240)+2)&amp;IF(INT(RAND()+0.5),INDEX(random!C:C,INT(RAND()*174)+2),"")</f>
        <v>季曦毅</v>
      </c>
      <c r="G30" s="14">
        <f t="shared" ca="1" si="3"/>
        <v>13156631924</v>
      </c>
    </row>
    <row r="31" spans="1:7" x14ac:dyDescent="0.15">
      <c r="A31" s="15">
        <v>10030</v>
      </c>
      <c r="B31" s="15" t="str">
        <f t="shared" si="2"/>
        <v>tid30</v>
      </c>
      <c r="C31" s="13" t="str">
        <f t="shared" ref="C31" si="4">B31</f>
        <v>tid30</v>
      </c>
      <c r="D31" s="13" t="str">
        <f t="shared" ref="D31" si="5">CONCATENATE(B31,"@elanglang.com")</f>
        <v>tid30@elanglang.com</v>
      </c>
      <c r="E31" s="13">
        <v>10030</v>
      </c>
      <c r="F31" s="14" t="str">
        <f ca="1">INDEX(random!A:A,INT(RAND()*437)+2)&amp;INDEX(random!B:B,INT(RAND()*240)+2)&amp;IF(INT(RAND()+0.5),INDEX(random!C:C,INT(RAND()*174)+2),"")</f>
        <v>阮全</v>
      </c>
      <c r="G31" s="14">
        <f t="shared" ca="1" si="3"/>
        <v>13158698828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workbookViewId="0">
      <selection activeCell="D42" sqref="D42"/>
    </sheetView>
  </sheetViews>
  <sheetFormatPr defaultRowHeight="14.25" x14ac:dyDescent="0.15"/>
  <cols>
    <col min="1" max="1" width="13.125" style="1" customWidth="1"/>
    <col min="2" max="5" width="4.5" style="1" bestFit="1" customWidth="1"/>
    <col min="6" max="6" width="13" style="1" customWidth="1"/>
    <col min="7" max="7" width="16.625" style="1" customWidth="1"/>
    <col min="8" max="8" width="14.875" style="1" customWidth="1"/>
    <col min="9" max="13" width="6.25" style="1" customWidth="1"/>
    <col min="14" max="163" width="5.625" style="1" customWidth="1"/>
    <col min="164" max="16384" width="9" style="1"/>
  </cols>
  <sheetData>
    <row r="1" spans="1:9" x14ac:dyDescent="0.15">
      <c r="A1" s="1" t="s">
        <v>171</v>
      </c>
      <c r="B1" s="1" t="s">
        <v>175</v>
      </c>
      <c r="C1" s="1" t="s">
        <v>176</v>
      </c>
      <c r="D1" s="1" t="s">
        <v>177</v>
      </c>
      <c r="E1" s="1" t="s">
        <v>178</v>
      </c>
      <c r="F1" s="2" t="s">
        <v>166</v>
      </c>
      <c r="G1" s="5" t="s">
        <v>172</v>
      </c>
      <c r="H1" s="2" t="s">
        <v>174</v>
      </c>
    </row>
    <row r="2" spans="1:9" x14ac:dyDescent="0.15">
      <c r="A2" s="1" t="s">
        <v>384</v>
      </c>
      <c r="B2" s="1" t="s">
        <v>322</v>
      </c>
      <c r="C2" s="1" t="s">
        <v>204</v>
      </c>
      <c r="D2" s="1" t="s">
        <v>583</v>
      </c>
      <c r="E2" s="1" t="s">
        <v>663</v>
      </c>
      <c r="F2" s="2" t="str">
        <f t="shared" ref="F2:F13" ca="1" si="0">INDEX(A:A,INT(RAND()*437)+2)&amp;IF(INT(RAND()+0.5),INDEX(B:B,INT(RAND()*240)+2)&amp;IF(INT(RAND()+0.5),INDEX(C:C,INT(RAND()*174)+2),""),INDEX(D:D,INT(RAND()*227)+2)&amp;IF(INT(RAND()+0.5),INDEX(E:E,INT(RAND()*165)+2),""))</f>
        <v>阙轮伯</v>
      </c>
      <c r="G2" s="5" t="str">
        <f t="shared" ref="G2:G13" ca="1" si="1">INDEX(A:A,INT(RAND()*437)+2)&amp;INDEX(B:B,INT(RAND()*240)+2)&amp;IF(INT(RAND()+0.5),INDEX(C:C,INT(RAND()*174)+2),"")</f>
        <v>谭飞瑞</v>
      </c>
      <c r="H2" s="2" t="str">
        <f t="shared" ref="H2:H13" ca="1" si="2">INDEX(A:A,INT(RAND()*437)+2)&amp;INDEX(D:D,INT(RAND()*227)+2)&amp;IF(INT(RAND()+0.5),INDEX(E:E,INT(RAND()*165)+2),"")</f>
        <v>郜嘉</v>
      </c>
      <c r="I2" s="7" t="s">
        <v>801</v>
      </c>
    </row>
    <row r="3" spans="1:9" x14ac:dyDescent="0.15">
      <c r="A3" s="1" t="s">
        <v>439</v>
      </c>
      <c r="B3" s="1" t="s">
        <v>644</v>
      </c>
      <c r="C3" s="1" t="s">
        <v>532</v>
      </c>
      <c r="D3" s="1" t="s">
        <v>480</v>
      </c>
      <c r="E3" s="1" t="s">
        <v>83</v>
      </c>
      <c r="F3" s="4" t="str">
        <f t="shared" ca="1" si="0"/>
        <v>常瑶</v>
      </c>
      <c r="G3" s="4" t="str">
        <f t="shared" ca="1" si="1"/>
        <v>耿沐</v>
      </c>
      <c r="H3" s="4" t="str">
        <f t="shared" ca="1" si="2"/>
        <v>松纯</v>
      </c>
      <c r="I3" s="2" t="s">
        <v>166</v>
      </c>
    </row>
    <row r="4" spans="1:9" x14ac:dyDescent="0.15">
      <c r="A4" s="1" t="s">
        <v>245</v>
      </c>
      <c r="B4" s="1" t="s">
        <v>629</v>
      </c>
      <c r="C4" s="1" t="s">
        <v>551</v>
      </c>
      <c r="D4" s="1" t="s">
        <v>597</v>
      </c>
      <c r="E4" s="1" t="s">
        <v>649</v>
      </c>
      <c r="F4" s="4" t="str">
        <f t="shared" ca="1" si="0"/>
        <v>陆芝月</v>
      </c>
      <c r="G4" s="4" t="str">
        <f t="shared" ca="1" si="1"/>
        <v>范群胜</v>
      </c>
      <c r="H4" s="4" t="str">
        <f t="shared" ca="1" si="2"/>
        <v>苏云</v>
      </c>
      <c r="I4" s="8" t="s">
        <v>802</v>
      </c>
    </row>
    <row r="5" spans="1:9" x14ac:dyDescent="0.15">
      <c r="A5" s="1" t="s">
        <v>210</v>
      </c>
      <c r="B5" s="1" t="s">
        <v>532</v>
      </c>
      <c r="C5" s="1" t="s">
        <v>722</v>
      </c>
      <c r="D5" s="1" t="s">
        <v>619</v>
      </c>
      <c r="E5" s="1" t="s">
        <v>756</v>
      </c>
      <c r="F5" s="4" t="str">
        <f t="shared" ca="1" si="0"/>
        <v>栾诗</v>
      </c>
      <c r="G5" s="4" t="str">
        <f t="shared" ca="1" si="1"/>
        <v>闻人心</v>
      </c>
      <c r="H5" s="4" t="str">
        <f t="shared" ca="1" si="2"/>
        <v>阚香勤</v>
      </c>
      <c r="I5" s="5" t="s">
        <v>172</v>
      </c>
    </row>
    <row r="6" spans="1:9" x14ac:dyDescent="0.15">
      <c r="A6" s="1" t="s">
        <v>441</v>
      </c>
      <c r="B6" s="1" t="s">
        <v>551</v>
      </c>
      <c r="C6" s="1" t="s">
        <v>644</v>
      </c>
      <c r="D6" s="1" t="s">
        <v>785</v>
      </c>
      <c r="E6" s="1" t="s">
        <v>660</v>
      </c>
      <c r="F6" s="4" t="str">
        <f t="shared" ca="1" si="0"/>
        <v>容胜民</v>
      </c>
      <c r="G6" s="4" t="str">
        <f t="shared" ca="1" si="1"/>
        <v>樊锋</v>
      </c>
      <c r="H6" s="4" t="str">
        <f t="shared" ca="1" si="2"/>
        <v>广凌</v>
      </c>
      <c r="I6" s="3" t="s">
        <v>173</v>
      </c>
    </row>
    <row r="7" spans="1:9" x14ac:dyDescent="0.15">
      <c r="A7" s="1" t="s">
        <v>470</v>
      </c>
      <c r="B7" s="1" t="s">
        <v>480</v>
      </c>
      <c r="C7" s="1" t="s">
        <v>663</v>
      </c>
      <c r="D7" s="1" t="s">
        <v>668</v>
      </c>
      <c r="E7" s="1" t="s">
        <v>493</v>
      </c>
      <c r="F7" s="4" t="str">
        <f t="shared" ca="1" si="0"/>
        <v>彭忻</v>
      </c>
      <c r="G7" s="4" t="str">
        <f t="shared" ca="1" si="1"/>
        <v>都瀚</v>
      </c>
      <c r="H7" s="4" t="str">
        <f t="shared" ca="1" si="2"/>
        <v>花昭香</v>
      </c>
      <c r="I7" s="6" t="s">
        <v>800</v>
      </c>
    </row>
    <row r="8" spans="1:9" x14ac:dyDescent="0.15">
      <c r="A8" s="1" t="s">
        <v>270</v>
      </c>
      <c r="B8" s="1" t="s">
        <v>314</v>
      </c>
      <c r="C8" s="1" t="s">
        <v>595</v>
      </c>
      <c r="D8" s="1" t="s">
        <v>314</v>
      </c>
      <c r="E8" s="1" t="s">
        <v>676</v>
      </c>
      <c r="F8" s="4" t="str">
        <f t="shared" ca="1" si="0"/>
        <v>司马奕义</v>
      </c>
      <c r="G8" s="4" t="str">
        <f t="shared" ca="1" si="1"/>
        <v>阚彪顺</v>
      </c>
      <c r="H8" s="4" t="str">
        <f t="shared" ca="1" si="2"/>
        <v>谷沁</v>
      </c>
    </row>
    <row r="9" spans="1:9" x14ac:dyDescent="0.15">
      <c r="A9" s="1" t="s">
        <v>241</v>
      </c>
      <c r="B9" s="1" t="s">
        <v>557</v>
      </c>
      <c r="C9" s="1" t="s">
        <v>764</v>
      </c>
      <c r="D9" s="1" t="s">
        <v>339</v>
      </c>
      <c r="E9" s="1" t="s">
        <v>80</v>
      </c>
      <c r="F9" s="4" t="str">
        <f t="shared" ca="1" si="0"/>
        <v>昝颢</v>
      </c>
      <c r="G9" s="4" t="str">
        <f t="shared" ca="1" si="1"/>
        <v>封全</v>
      </c>
      <c r="H9" s="4" t="str">
        <f t="shared" ca="1" si="2"/>
        <v>韦悦琦</v>
      </c>
    </row>
    <row r="10" spans="1:9" x14ac:dyDescent="0.15">
      <c r="A10" s="1" t="s">
        <v>385</v>
      </c>
      <c r="B10" s="1" t="s">
        <v>204</v>
      </c>
      <c r="C10" s="1" t="s">
        <v>569</v>
      </c>
      <c r="D10" s="1" t="s">
        <v>572</v>
      </c>
      <c r="E10" s="1" t="s">
        <v>611</v>
      </c>
      <c r="F10" s="4" t="str">
        <f t="shared" ca="1" si="0"/>
        <v>申屠洋</v>
      </c>
      <c r="G10" s="4" t="str">
        <f t="shared" ca="1" si="1"/>
        <v>樊金建</v>
      </c>
      <c r="H10" s="4" t="str">
        <f t="shared" ca="1" si="2"/>
        <v>邰沂</v>
      </c>
    </row>
    <row r="11" spans="1:9" x14ac:dyDescent="0.15">
      <c r="A11" s="1" t="s">
        <v>329</v>
      </c>
      <c r="B11" s="1" t="s">
        <v>645</v>
      </c>
      <c r="C11" s="1" t="s">
        <v>602</v>
      </c>
      <c r="D11" s="1" t="s">
        <v>686</v>
      </c>
      <c r="E11" s="1" t="s">
        <v>110</v>
      </c>
      <c r="F11" s="4" t="str">
        <f t="shared" ca="1" si="0"/>
        <v>闵慧乐</v>
      </c>
      <c r="G11" s="4" t="str">
        <f t="shared" ca="1" si="1"/>
        <v>盛若</v>
      </c>
      <c r="H11" s="4" t="str">
        <f t="shared" ca="1" si="2"/>
        <v>戴沐珊</v>
      </c>
    </row>
    <row r="12" spans="1:9" x14ac:dyDescent="0.15">
      <c r="A12" s="1" t="s">
        <v>231</v>
      </c>
      <c r="B12" s="1" t="s">
        <v>733</v>
      </c>
      <c r="C12" s="1" t="s">
        <v>665</v>
      </c>
      <c r="D12" s="1" t="s">
        <v>322</v>
      </c>
      <c r="E12" s="1" t="s">
        <v>664</v>
      </c>
      <c r="F12" s="4" t="str">
        <f t="shared" ca="1" si="0"/>
        <v>陈曦</v>
      </c>
      <c r="G12" s="4" t="str">
        <f t="shared" ca="1" si="1"/>
        <v>毕信全</v>
      </c>
      <c r="H12" s="4" t="str">
        <f t="shared" ca="1" si="2"/>
        <v>庾艳乐</v>
      </c>
    </row>
    <row r="13" spans="1:9" x14ac:dyDescent="0.15">
      <c r="A13" s="1" t="s">
        <v>456</v>
      </c>
      <c r="B13" s="1" t="s">
        <v>190</v>
      </c>
      <c r="C13" s="1" t="s">
        <v>635</v>
      </c>
      <c r="D13" s="1" t="s">
        <v>94</v>
      </c>
      <c r="E13" s="1" t="s">
        <v>712</v>
      </c>
      <c r="F13" s="4" t="str">
        <f t="shared" ca="1" si="0"/>
        <v>单嘉康</v>
      </c>
      <c r="G13" s="4" t="str">
        <f t="shared" ca="1" si="1"/>
        <v>秋翰富</v>
      </c>
      <c r="H13" s="4" t="str">
        <f t="shared" ca="1" si="2"/>
        <v>沈曦</v>
      </c>
    </row>
    <row r="14" spans="1:9" x14ac:dyDescent="0.15">
      <c r="A14" s="1" t="s">
        <v>271</v>
      </c>
      <c r="B14" s="1" t="s">
        <v>65</v>
      </c>
      <c r="C14" s="1" t="s">
        <v>400</v>
      </c>
      <c r="D14" s="1" t="s">
        <v>590</v>
      </c>
      <c r="E14" s="1" t="s">
        <v>605</v>
      </c>
    </row>
    <row r="15" spans="1:9" x14ac:dyDescent="0.15">
      <c r="A15" s="1" t="s">
        <v>380</v>
      </c>
      <c r="B15" s="1" t="s">
        <v>474</v>
      </c>
      <c r="C15" s="1" t="s">
        <v>474</v>
      </c>
      <c r="D15" s="1" t="s">
        <v>438</v>
      </c>
      <c r="E15" s="1" t="s">
        <v>657</v>
      </c>
    </row>
    <row r="16" spans="1:9" x14ac:dyDescent="0.15">
      <c r="A16" s="1" t="s">
        <v>330</v>
      </c>
      <c r="B16" s="1" t="s">
        <v>569</v>
      </c>
      <c r="C16" s="1" t="s">
        <v>101</v>
      </c>
      <c r="D16" s="1" t="s">
        <v>645</v>
      </c>
      <c r="E16" s="1" t="s">
        <v>711</v>
      </c>
    </row>
    <row r="17" spans="1:5" x14ac:dyDescent="0.15">
      <c r="A17" s="1" t="s">
        <v>355</v>
      </c>
      <c r="B17" s="1" t="s">
        <v>438</v>
      </c>
      <c r="C17" s="1" t="s">
        <v>681</v>
      </c>
      <c r="D17" s="1" t="s">
        <v>663</v>
      </c>
      <c r="E17" s="1" t="s">
        <v>78</v>
      </c>
    </row>
    <row r="18" spans="1:5" x14ac:dyDescent="0.15">
      <c r="A18" s="1" t="s">
        <v>0</v>
      </c>
      <c r="B18" s="1" t="s">
        <v>219</v>
      </c>
      <c r="C18" s="1" t="s">
        <v>493</v>
      </c>
      <c r="D18" s="1" t="s">
        <v>649</v>
      </c>
      <c r="E18" s="1" t="s">
        <v>740</v>
      </c>
    </row>
    <row r="19" spans="1:5" x14ac:dyDescent="0.15">
      <c r="A19" s="1" t="s">
        <v>413</v>
      </c>
      <c r="B19" s="1" t="s">
        <v>304</v>
      </c>
      <c r="C19" s="1" t="s">
        <v>792</v>
      </c>
      <c r="D19" s="1" t="s">
        <v>740</v>
      </c>
      <c r="E19" s="1" t="s">
        <v>785</v>
      </c>
    </row>
    <row r="20" spans="1:5" x14ac:dyDescent="0.15">
      <c r="A20" s="1" t="s">
        <v>287</v>
      </c>
      <c r="B20" s="1" t="s">
        <v>583</v>
      </c>
      <c r="C20" s="1" t="s">
        <v>486</v>
      </c>
      <c r="D20" s="1" t="s">
        <v>83</v>
      </c>
      <c r="E20" s="1" t="s">
        <v>556</v>
      </c>
    </row>
    <row r="21" spans="1:5" x14ac:dyDescent="0.15">
      <c r="A21" s="1" t="s">
        <v>324</v>
      </c>
      <c r="B21" s="1" t="s">
        <v>493</v>
      </c>
      <c r="C21" s="1" t="s">
        <v>571</v>
      </c>
      <c r="D21" s="1" t="s">
        <v>587</v>
      </c>
      <c r="E21" s="1" t="s">
        <v>364</v>
      </c>
    </row>
    <row r="22" spans="1:5" x14ac:dyDescent="0.15">
      <c r="A22" s="1" t="s">
        <v>387</v>
      </c>
      <c r="B22" s="1" t="s">
        <v>537</v>
      </c>
      <c r="C22" s="1" t="s">
        <v>190</v>
      </c>
      <c r="D22" s="1" t="s">
        <v>616</v>
      </c>
      <c r="E22" s="1" t="s">
        <v>727</v>
      </c>
    </row>
    <row r="23" spans="1:5" x14ac:dyDescent="0.15">
      <c r="A23" s="1" t="s">
        <v>465</v>
      </c>
      <c r="B23" s="1" t="s">
        <v>317</v>
      </c>
      <c r="C23" s="1" t="s">
        <v>788</v>
      </c>
      <c r="D23" s="1" t="s">
        <v>667</v>
      </c>
      <c r="E23" s="1" t="s">
        <v>104</v>
      </c>
    </row>
    <row r="24" spans="1:5" x14ac:dyDescent="0.15">
      <c r="A24" s="1" t="s">
        <v>313</v>
      </c>
      <c r="B24" s="1" t="s">
        <v>468</v>
      </c>
      <c r="C24" s="1" t="s">
        <v>547</v>
      </c>
      <c r="D24" s="1" t="s">
        <v>98</v>
      </c>
      <c r="E24" s="1" t="s">
        <v>780</v>
      </c>
    </row>
    <row r="25" spans="1:5" x14ac:dyDescent="0.15">
      <c r="A25" s="1" t="s">
        <v>269</v>
      </c>
      <c r="B25" s="1" t="s">
        <v>547</v>
      </c>
      <c r="C25" s="1" t="s">
        <v>654</v>
      </c>
      <c r="D25" s="1" t="s">
        <v>349</v>
      </c>
      <c r="E25" s="1" t="s">
        <v>72</v>
      </c>
    </row>
    <row r="26" spans="1:5" x14ac:dyDescent="0.15">
      <c r="A26" s="1" t="s">
        <v>240</v>
      </c>
      <c r="B26" s="1" t="s">
        <v>98</v>
      </c>
      <c r="C26" s="1" t="s">
        <v>693</v>
      </c>
      <c r="D26" s="1" t="s">
        <v>80</v>
      </c>
      <c r="E26" s="1" t="s">
        <v>583</v>
      </c>
    </row>
    <row r="27" spans="1:5" x14ac:dyDescent="0.15">
      <c r="A27" s="1" t="s">
        <v>237</v>
      </c>
      <c r="B27" s="1" t="s">
        <v>722</v>
      </c>
      <c r="C27" s="1" t="s">
        <v>698</v>
      </c>
      <c r="D27" s="1" t="s">
        <v>493</v>
      </c>
      <c r="E27" s="1" t="s">
        <v>117</v>
      </c>
    </row>
    <row r="28" spans="1:5" x14ac:dyDescent="0.15">
      <c r="A28" s="1" t="s">
        <v>227</v>
      </c>
      <c r="B28" s="1" t="s">
        <v>232</v>
      </c>
      <c r="C28" s="1" t="s">
        <v>362</v>
      </c>
      <c r="D28" s="1" t="s">
        <v>474</v>
      </c>
      <c r="E28" s="1" t="s">
        <v>686</v>
      </c>
    </row>
    <row r="29" spans="1:5" x14ac:dyDescent="0.15">
      <c r="A29" s="1" t="s">
        <v>370</v>
      </c>
      <c r="B29" s="1" t="s">
        <v>185</v>
      </c>
      <c r="C29" s="1" t="s">
        <v>655</v>
      </c>
      <c r="D29" s="1" t="s">
        <v>65</v>
      </c>
      <c r="E29" s="1" t="s">
        <v>121</v>
      </c>
    </row>
    <row r="30" spans="1:5" x14ac:dyDescent="0.15">
      <c r="A30" s="1" t="s">
        <v>438</v>
      </c>
      <c r="B30" s="1" t="s">
        <v>669</v>
      </c>
      <c r="C30" s="1" t="s">
        <v>358</v>
      </c>
      <c r="D30" s="1" t="s">
        <v>643</v>
      </c>
      <c r="E30" s="1" t="s">
        <v>668</v>
      </c>
    </row>
    <row r="31" spans="1:5" x14ac:dyDescent="0.15">
      <c r="A31" s="1" t="s">
        <v>386</v>
      </c>
      <c r="B31" s="1" t="s">
        <v>643</v>
      </c>
      <c r="C31" s="1" t="s">
        <v>773</v>
      </c>
      <c r="D31" s="1" t="s">
        <v>691</v>
      </c>
      <c r="E31" s="1" t="s">
        <v>791</v>
      </c>
    </row>
    <row r="32" spans="1:5" x14ac:dyDescent="0.15">
      <c r="A32" s="1" t="s">
        <v>342</v>
      </c>
      <c r="B32" s="1" t="s">
        <v>348</v>
      </c>
      <c r="C32" s="1" t="s">
        <v>629</v>
      </c>
      <c r="D32" s="1" t="s">
        <v>605</v>
      </c>
      <c r="E32" s="1" t="s">
        <v>77</v>
      </c>
    </row>
    <row r="33" spans="1:5" x14ac:dyDescent="0.15">
      <c r="A33" s="1" t="s">
        <v>475</v>
      </c>
      <c r="B33" s="1" t="s">
        <v>507</v>
      </c>
      <c r="C33" s="1" t="s">
        <v>304</v>
      </c>
      <c r="D33" s="1" t="s">
        <v>646</v>
      </c>
      <c r="E33" s="1" t="s">
        <v>619</v>
      </c>
    </row>
    <row r="34" spans="1:5" x14ac:dyDescent="0.15">
      <c r="A34" s="1" t="s">
        <v>2</v>
      </c>
      <c r="B34" s="1" t="s">
        <v>654</v>
      </c>
      <c r="C34" s="1" t="s">
        <v>746</v>
      </c>
      <c r="D34" s="1" t="s">
        <v>567</v>
      </c>
      <c r="E34" s="1" t="s">
        <v>370</v>
      </c>
    </row>
    <row r="35" spans="1:5" x14ac:dyDescent="0.15">
      <c r="A35" s="1" t="s">
        <v>298</v>
      </c>
      <c r="B35" s="1" t="s">
        <v>663</v>
      </c>
      <c r="C35" s="1" t="s">
        <v>370</v>
      </c>
      <c r="D35" s="1" t="s">
        <v>676</v>
      </c>
      <c r="E35" s="1" t="s">
        <v>474</v>
      </c>
    </row>
    <row r="36" spans="1:5" x14ac:dyDescent="0.15">
      <c r="A36" s="1" t="s">
        <v>381</v>
      </c>
      <c r="B36" s="1" t="s">
        <v>550</v>
      </c>
      <c r="C36" s="1" t="s">
        <v>364</v>
      </c>
      <c r="D36" s="1" t="s">
        <v>782</v>
      </c>
      <c r="E36" s="1" t="s">
        <v>93</v>
      </c>
    </row>
    <row r="37" spans="1:5" x14ac:dyDescent="0.15">
      <c r="A37" s="1" t="s">
        <v>374</v>
      </c>
      <c r="B37" s="1" t="s">
        <v>87</v>
      </c>
      <c r="C37" s="1" t="s">
        <v>368</v>
      </c>
      <c r="D37" s="1" t="s">
        <v>556</v>
      </c>
      <c r="E37" s="1" t="s">
        <v>692</v>
      </c>
    </row>
    <row r="38" spans="1:5" x14ac:dyDescent="0.15">
      <c r="A38" s="1" t="s">
        <v>338</v>
      </c>
      <c r="B38" s="1" t="s">
        <v>571</v>
      </c>
      <c r="C38" s="1" t="s">
        <v>87</v>
      </c>
      <c r="D38" s="1" t="s">
        <v>688</v>
      </c>
      <c r="E38" s="1" t="s">
        <v>653</v>
      </c>
    </row>
    <row r="39" spans="1:5" x14ac:dyDescent="0.15">
      <c r="A39" s="1" t="s">
        <v>305</v>
      </c>
      <c r="B39" s="1" t="s">
        <v>572</v>
      </c>
      <c r="C39" s="1" t="s">
        <v>317</v>
      </c>
      <c r="D39" s="1" t="s">
        <v>712</v>
      </c>
      <c r="E39" s="1" t="s">
        <v>105</v>
      </c>
    </row>
    <row r="40" spans="1:5" x14ac:dyDescent="0.15">
      <c r="A40" s="1" t="s">
        <v>435</v>
      </c>
      <c r="B40" s="1" t="s">
        <v>695</v>
      </c>
      <c r="C40" s="1" t="s">
        <v>742</v>
      </c>
      <c r="D40" s="1" t="s">
        <v>93</v>
      </c>
      <c r="E40" s="1" t="s">
        <v>362</v>
      </c>
    </row>
    <row r="41" spans="1:5" x14ac:dyDescent="0.15">
      <c r="A41" s="1" t="s">
        <v>401</v>
      </c>
      <c r="B41" s="1" t="s">
        <v>358</v>
      </c>
      <c r="C41" s="1" t="s">
        <v>661</v>
      </c>
      <c r="D41" s="1" t="s">
        <v>715</v>
      </c>
      <c r="E41" s="1" t="s">
        <v>363</v>
      </c>
    </row>
    <row r="42" spans="1:5" x14ac:dyDescent="0.15">
      <c r="A42" s="1" t="s">
        <v>537</v>
      </c>
      <c r="B42" s="1" t="s">
        <v>188</v>
      </c>
      <c r="C42" s="1" t="s">
        <v>327</v>
      </c>
      <c r="D42" s="1" t="s">
        <v>586</v>
      </c>
      <c r="E42" s="1" t="s">
        <v>94</v>
      </c>
    </row>
    <row r="43" spans="1:5" x14ac:dyDescent="0.15">
      <c r="A43" s="1" t="s">
        <v>212</v>
      </c>
      <c r="B43" s="1" t="s">
        <v>575</v>
      </c>
      <c r="C43" s="1" t="s">
        <v>536</v>
      </c>
      <c r="D43" s="1" t="s">
        <v>611</v>
      </c>
      <c r="E43" s="1" t="s">
        <v>609</v>
      </c>
    </row>
    <row r="44" spans="1:5" x14ac:dyDescent="0.15">
      <c r="A44" s="1" t="s">
        <v>248</v>
      </c>
      <c r="B44" s="1" t="s">
        <v>698</v>
      </c>
      <c r="C44" s="1" t="s">
        <v>750</v>
      </c>
      <c r="D44" s="1" t="s">
        <v>310</v>
      </c>
      <c r="E44" s="1" t="s">
        <v>616</v>
      </c>
    </row>
    <row r="45" spans="1:5" x14ac:dyDescent="0.15">
      <c r="A45" s="1" t="s">
        <v>455</v>
      </c>
      <c r="B45" s="1" t="s">
        <v>584</v>
      </c>
      <c r="C45" s="1" t="s">
        <v>440</v>
      </c>
      <c r="D45" s="1" t="s">
        <v>190</v>
      </c>
      <c r="E45" s="1" t="s">
        <v>693</v>
      </c>
    </row>
    <row r="46" spans="1:5" x14ac:dyDescent="0.15">
      <c r="A46" s="1" t="s">
        <v>405</v>
      </c>
      <c r="B46" s="1" t="s">
        <v>101</v>
      </c>
      <c r="C46" s="1" t="s">
        <v>760</v>
      </c>
      <c r="D46" s="1" t="s">
        <v>185</v>
      </c>
      <c r="E46" s="1" t="s">
        <v>537</v>
      </c>
    </row>
    <row r="47" spans="1:5" x14ac:dyDescent="0.15">
      <c r="A47" s="1" t="s">
        <v>207</v>
      </c>
      <c r="B47" s="1" t="s">
        <v>556</v>
      </c>
      <c r="C47" s="1" t="s">
        <v>68</v>
      </c>
      <c r="D47" s="1" t="s">
        <v>78</v>
      </c>
      <c r="E47" s="1" t="s">
        <v>793</v>
      </c>
    </row>
    <row r="48" spans="1:5" x14ac:dyDescent="0.15">
      <c r="A48" s="1" t="s">
        <v>437</v>
      </c>
      <c r="B48" s="1" t="s">
        <v>555</v>
      </c>
      <c r="C48" s="1" t="s">
        <v>653</v>
      </c>
      <c r="D48" s="1" t="s">
        <v>569</v>
      </c>
      <c r="E48" s="1" t="s">
        <v>597</v>
      </c>
    </row>
    <row r="49" spans="1:5" x14ac:dyDescent="0.15">
      <c r="A49" s="1" t="s">
        <v>250</v>
      </c>
      <c r="B49" s="1" t="s">
        <v>242</v>
      </c>
      <c r="C49" s="1" t="s">
        <v>312</v>
      </c>
      <c r="D49" s="1" t="s">
        <v>609</v>
      </c>
      <c r="E49" s="1" t="s">
        <v>103</v>
      </c>
    </row>
    <row r="50" spans="1:5" x14ac:dyDescent="0.15">
      <c r="A50" s="1" t="s">
        <v>3</v>
      </c>
      <c r="B50" s="1" t="s">
        <v>639</v>
      </c>
      <c r="C50" s="1" t="s">
        <v>694</v>
      </c>
      <c r="D50" s="1" t="s">
        <v>513</v>
      </c>
      <c r="E50" s="1" t="s">
        <v>84</v>
      </c>
    </row>
    <row r="51" spans="1:5" x14ac:dyDescent="0.15">
      <c r="A51" s="1" t="s">
        <v>4</v>
      </c>
      <c r="B51" s="1" t="s">
        <v>750</v>
      </c>
      <c r="C51" s="1" t="s">
        <v>394</v>
      </c>
      <c r="D51" s="1" t="s">
        <v>660</v>
      </c>
      <c r="E51" s="1" t="s">
        <v>326</v>
      </c>
    </row>
    <row r="52" spans="1:5" x14ac:dyDescent="0.15">
      <c r="A52" s="1" t="s">
        <v>5</v>
      </c>
      <c r="B52" s="1" t="s">
        <v>595</v>
      </c>
      <c r="C52" s="1" t="s">
        <v>555</v>
      </c>
      <c r="D52" s="1" t="s">
        <v>756</v>
      </c>
      <c r="E52" s="1" t="s">
        <v>548</v>
      </c>
    </row>
    <row r="53" spans="1:5" x14ac:dyDescent="0.15">
      <c r="A53" s="1" t="s">
        <v>444</v>
      </c>
      <c r="B53" s="1" t="s">
        <v>764</v>
      </c>
      <c r="C53" s="1" t="s">
        <v>543</v>
      </c>
      <c r="D53" s="1" t="s">
        <v>110</v>
      </c>
      <c r="E53" s="1" t="s">
        <v>775</v>
      </c>
    </row>
    <row r="54" spans="1:5" x14ac:dyDescent="0.15">
      <c r="A54" s="1" t="s">
        <v>279</v>
      </c>
      <c r="B54" s="1" t="s">
        <v>602</v>
      </c>
      <c r="C54" s="1" t="s">
        <v>594</v>
      </c>
      <c r="D54" s="1" t="s">
        <v>664</v>
      </c>
      <c r="E54" s="1" t="s">
        <v>506</v>
      </c>
    </row>
    <row r="55" spans="1:5" x14ac:dyDescent="0.15">
      <c r="A55" s="1" t="s">
        <v>631</v>
      </c>
      <c r="B55" s="1" t="s">
        <v>665</v>
      </c>
      <c r="C55" s="1" t="s">
        <v>346</v>
      </c>
      <c r="D55" s="1" t="s">
        <v>657</v>
      </c>
      <c r="E55" s="1" t="s">
        <v>666</v>
      </c>
    </row>
    <row r="56" spans="1:5" x14ac:dyDescent="0.15">
      <c r="A56" s="1" t="s">
        <v>377</v>
      </c>
      <c r="B56" s="1" t="s">
        <v>635</v>
      </c>
      <c r="C56" s="1" t="s">
        <v>429</v>
      </c>
      <c r="D56" s="1" t="s">
        <v>711</v>
      </c>
      <c r="E56" s="1" t="s">
        <v>339</v>
      </c>
    </row>
    <row r="57" spans="1:5" x14ac:dyDescent="0.15">
      <c r="A57" s="1" t="s">
        <v>238</v>
      </c>
      <c r="B57" s="1" t="s">
        <v>400</v>
      </c>
      <c r="C57" s="1" t="s">
        <v>301</v>
      </c>
      <c r="D57" s="1" t="s">
        <v>364</v>
      </c>
      <c r="E57" s="1" t="s">
        <v>667</v>
      </c>
    </row>
    <row r="58" spans="1:5" x14ac:dyDescent="0.15">
      <c r="A58" s="1" t="s">
        <v>367</v>
      </c>
      <c r="B58" s="1" t="s">
        <v>681</v>
      </c>
      <c r="C58" s="1" t="s">
        <v>399</v>
      </c>
      <c r="D58" s="1" t="s">
        <v>727</v>
      </c>
      <c r="E58" s="1" t="s">
        <v>567</v>
      </c>
    </row>
    <row r="59" spans="1:5" x14ac:dyDescent="0.15">
      <c r="A59" s="1" t="s">
        <v>447</v>
      </c>
      <c r="B59" s="1" t="s">
        <v>792</v>
      </c>
      <c r="C59" s="1" t="s">
        <v>375</v>
      </c>
      <c r="D59" s="1" t="s">
        <v>104</v>
      </c>
      <c r="E59" s="1" t="s">
        <v>581</v>
      </c>
    </row>
    <row r="60" spans="1:5" x14ac:dyDescent="0.15">
      <c r="A60" s="1" t="s">
        <v>263</v>
      </c>
      <c r="B60" s="1" t="s">
        <v>486</v>
      </c>
      <c r="C60" s="1" t="s">
        <v>577</v>
      </c>
      <c r="D60" s="1" t="s">
        <v>780</v>
      </c>
      <c r="E60" s="1" t="s">
        <v>738</v>
      </c>
    </row>
    <row r="61" spans="1:5" x14ac:dyDescent="0.15">
      <c r="A61" s="1" t="s">
        <v>460</v>
      </c>
      <c r="B61" s="1" t="s">
        <v>788</v>
      </c>
      <c r="C61" s="1" t="s">
        <v>261</v>
      </c>
      <c r="D61" s="1" t="s">
        <v>72</v>
      </c>
      <c r="E61" s="1" t="s">
        <v>717</v>
      </c>
    </row>
    <row r="62" spans="1:5" x14ac:dyDescent="0.15">
      <c r="A62" s="1" t="s">
        <v>179</v>
      </c>
      <c r="B62" s="1" t="s">
        <v>693</v>
      </c>
      <c r="C62" s="1" t="s">
        <v>550</v>
      </c>
      <c r="D62" s="1" t="s">
        <v>117</v>
      </c>
      <c r="E62" s="1" t="s">
        <v>522</v>
      </c>
    </row>
    <row r="63" spans="1:5" x14ac:dyDescent="0.15">
      <c r="A63" s="1" t="s">
        <v>249</v>
      </c>
      <c r="B63" s="1" t="s">
        <v>362</v>
      </c>
      <c r="C63" s="1" t="s">
        <v>669</v>
      </c>
      <c r="D63" s="1" t="s">
        <v>121</v>
      </c>
      <c r="E63" s="1" t="s">
        <v>90</v>
      </c>
    </row>
    <row r="64" spans="1:5" x14ac:dyDescent="0.15">
      <c r="A64" s="1" t="s">
        <v>469</v>
      </c>
      <c r="B64" s="1" t="s">
        <v>655</v>
      </c>
      <c r="C64" s="1" t="s">
        <v>404</v>
      </c>
      <c r="D64" s="1" t="s">
        <v>791</v>
      </c>
      <c r="E64" s="1" t="s">
        <v>696</v>
      </c>
    </row>
    <row r="65" spans="1:5" x14ac:dyDescent="0.15">
      <c r="A65" s="1" t="s">
        <v>357</v>
      </c>
      <c r="B65" s="1" t="s">
        <v>773</v>
      </c>
      <c r="C65" s="1" t="s">
        <v>378</v>
      </c>
      <c r="D65" s="1" t="s">
        <v>77</v>
      </c>
      <c r="E65" s="1" t="s">
        <v>670</v>
      </c>
    </row>
    <row r="66" spans="1:5" x14ac:dyDescent="0.15">
      <c r="A66" s="1" t="s">
        <v>6</v>
      </c>
      <c r="B66" s="1" t="s">
        <v>746</v>
      </c>
      <c r="C66" s="1" t="s">
        <v>468</v>
      </c>
      <c r="D66" s="1" t="s">
        <v>370</v>
      </c>
      <c r="E66" s="1" t="s">
        <v>220</v>
      </c>
    </row>
    <row r="67" spans="1:5" x14ac:dyDescent="0.15">
      <c r="A67" s="1" t="s">
        <v>256</v>
      </c>
      <c r="B67" s="1" t="s">
        <v>370</v>
      </c>
      <c r="C67" s="1" t="s">
        <v>392</v>
      </c>
      <c r="D67" s="1" t="s">
        <v>692</v>
      </c>
      <c r="E67" s="1" t="s">
        <v>671</v>
      </c>
    </row>
    <row r="68" spans="1:5" x14ac:dyDescent="0.15">
      <c r="A68" s="1" t="s">
        <v>311</v>
      </c>
      <c r="B68" s="1" t="s">
        <v>364</v>
      </c>
      <c r="C68" s="1" t="s">
        <v>488</v>
      </c>
      <c r="D68" s="1" t="s">
        <v>653</v>
      </c>
      <c r="E68" s="1" t="s">
        <v>520</v>
      </c>
    </row>
    <row r="69" spans="1:5" x14ac:dyDescent="0.15">
      <c r="A69" s="1" t="s">
        <v>417</v>
      </c>
      <c r="B69" s="1" t="s">
        <v>368</v>
      </c>
      <c r="C69" s="1" t="s">
        <v>525</v>
      </c>
      <c r="D69" s="1" t="s">
        <v>105</v>
      </c>
      <c r="E69" s="1" t="s">
        <v>672</v>
      </c>
    </row>
    <row r="70" spans="1:5" x14ac:dyDescent="0.15">
      <c r="A70" s="1" t="s">
        <v>412</v>
      </c>
      <c r="B70" s="1" t="s">
        <v>742</v>
      </c>
      <c r="C70" s="1" t="s">
        <v>314</v>
      </c>
      <c r="D70" s="1" t="s">
        <v>362</v>
      </c>
      <c r="E70" s="1" t="s">
        <v>255</v>
      </c>
    </row>
    <row r="71" spans="1:5" x14ac:dyDescent="0.15">
      <c r="A71" s="1" t="s">
        <v>388</v>
      </c>
      <c r="B71" s="1" t="s">
        <v>661</v>
      </c>
      <c r="C71" s="1" t="s">
        <v>598</v>
      </c>
      <c r="D71" s="1" t="s">
        <v>363</v>
      </c>
      <c r="E71" s="1" t="s">
        <v>631</v>
      </c>
    </row>
    <row r="72" spans="1:5" x14ac:dyDescent="0.15">
      <c r="A72" s="1" t="s">
        <v>192</v>
      </c>
      <c r="B72" s="1" t="s">
        <v>327</v>
      </c>
      <c r="C72" s="1" t="s">
        <v>533</v>
      </c>
      <c r="D72" s="1" t="s">
        <v>693</v>
      </c>
      <c r="E72" s="1" t="s">
        <v>345</v>
      </c>
    </row>
    <row r="73" spans="1:5" x14ac:dyDescent="0.15">
      <c r="A73" s="1" t="s">
        <v>467</v>
      </c>
      <c r="B73" s="1" t="s">
        <v>536</v>
      </c>
      <c r="C73" s="1" t="s">
        <v>546</v>
      </c>
      <c r="D73" s="1" t="s">
        <v>537</v>
      </c>
      <c r="E73" s="1" t="s">
        <v>515</v>
      </c>
    </row>
    <row r="74" spans="1:5" x14ac:dyDescent="0.15">
      <c r="A74" s="1" t="s">
        <v>197</v>
      </c>
      <c r="B74" s="1" t="s">
        <v>440</v>
      </c>
      <c r="C74" s="1" t="s">
        <v>531</v>
      </c>
      <c r="D74" s="1" t="s">
        <v>793</v>
      </c>
      <c r="E74" s="1" t="s">
        <v>707</v>
      </c>
    </row>
    <row r="75" spans="1:5" x14ac:dyDescent="0.15">
      <c r="A75" s="1" t="s">
        <v>284</v>
      </c>
      <c r="B75" s="1" t="s">
        <v>760</v>
      </c>
      <c r="C75" s="1" t="s">
        <v>217</v>
      </c>
      <c r="D75" s="1" t="s">
        <v>103</v>
      </c>
      <c r="E75" s="1" t="s">
        <v>483</v>
      </c>
    </row>
    <row r="76" spans="1:5" x14ac:dyDescent="0.15">
      <c r="A76" s="1" t="s">
        <v>473</v>
      </c>
      <c r="B76" s="1" t="s">
        <v>68</v>
      </c>
      <c r="C76" s="1" t="s">
        <v>274</v>
      </c>
      <c r="D76" s="1" t="s">
        <v>84</v>
      </c>
      <c r="E76" s="1" t="s">
        <v>673</v>
      </c>
    </row>
    <row r="77" spans="1:5" x14ac:dyDescent="0.15">
      <c r="A77" s="1" t="s">
        <v>318</v>
      </c>
      <c r="B77" s="1" t="s">
        <v>653</v>
      </c>
      <c r="C77" s="1" t="s">
        <v>196</v>
      </c>
      <c r="D77" s="1" t="s">
        <v>326</v>
      </c>
      <c r="E77" s="1" t="s">
        <v>523</v>
      </c>
    </row>
    <row r="78" spans="1:5" x14ac:dyDescent="0.15">
      <c r="A78" s="1" t="s">
        <v>209</v>
      </c>
      <c r="B78" s="1" t="s">
        <v>312</v>
      </c>
      <c r="C78" s="1" t="s">
        <v>187</v>
      </c>
      <c r="D78" s="1" t="s">
        <v>548</v>
      </c>
      <c r="E78" s="1" t="s">
        <v>513</v>
      </c>
    </row>
    <row r="79" spans="1:5" x14ac:dyDescent="0.15">
      <c r="A79" s="1" t="s">
        <v>286</v>
      </c>
      <c r="B79" s="1" t="s">
        <v>694</v>
      </c>
      <c r="C79" s="1" t="s">
        <v>540</v>
      </c>
      <c r="D79" s="1" t="s">
        <v>775</v>
      </c>
      <c r="E79" s="1" t="s">
        <v>662</v>
      </c>
    </row>
    <row r="80" spans="1:5" x14ac:dyDescent="0.15">
      <c r="A80" s="1" t="s">
        <v>430</v>
      </c>
      <c r="B80" s="1" t="s">
        <v>394</v>
      </c>
      <c r="C80" s="1" t="s">
        <v>242</v>
      </c>
      <c r="D80" s="1" t="s">
        <v>506</v>
      </c>
      <c r="E80" s="1" t="s">
        <v>699</v>
      </c>
    </row>
    <row r="81" spans="1:5" x14ac:dyDescent="0.15">
      <c r="A81" s="1" t="s">
        <v>302</v>
      </c>
      <c r="B81" s="1" t="s">
        <v>543</v>
      </c>
      <c r="C81" s="1" t="s">
        <v>615</v>
      </c>
      <c r="D81" s="1" t="s">
        <v>666</v>
      </c>
      <c r="E81" s="1" t="s">
        <v>675</v>
      </c>
    </row>
    <row r="82" spans="1:5" x14ac:dyDescent="0.15">
      <c r="A82" s="1" t="s">
        <v>7</v>
      </c>
      <c r="B82" s="1" t="s">
        <v>594</v>
      </c>
      <c r="C82" s="1" t="s">
        <v>674</v>
      </c>
      <c r="D82" s="1" t="s">
        <v>581</v>
      </c>
      <c r="E82" s="1" t="s">
        <v>106</v>
      </c>
    </row>
    <row r="83" spans="1:5" x14ac:dyDescent="0.15">
      <c r="A83" s="1" t="s">
        <v>416</v>
      </c>
      <c r="B83" s="1" t="s">
        <v>346</v>
      </c>
      <c r="C83" s="1" t="s">
        <v>201</v>
      </c>
      <c r="D83" s="1" t="s">
        <v>738</v>
      </c>
      <c r="E83" s="1" t="s">
        <v>705</v>
      </c>
    </row>
    <row r="84" spans="1:5" x14ac:dyDescent="0.15">
      <c r="A84" s="1" t="s">
        <v>350</v>
      </c>
      <c r="B84" s="1" t="s">
        <v>429</v>
      </c>
      <c r="C84" s="1" t="s">
        <v>333</v>
      </c>
      <c r="D84" s="1" t="s">
        <v>717</v>
      </c>
      <c r="E84" s="1" t="s">
        <v>569</v>
      </c>
    </row>
    <row r="85" spans="1:5" x14ac:dyDescent="0.15">
      <c r="A85" s="1" t="s">
        <v>351</v>
      </c>
      <c r="B85" s="1" t="s">
        <v>301</v>
      </c>
      <c r="C85" s="1" t="s">
        <v>236</v>
      </c>
      <c r="D85" s="1" t="s">
        <v>522</v>
      </c>
      <c r="E85" s="1" t="s">
        <v>600</v>
      </c>
    </row>
    <row r="86" spans="1:5" x14ac:dyDescent="0.15">
      <c r="A86" s="1" t="s">
        <v>562</v>
      </c>
      <c r="B86" s="1" t="s">
        <v>399</v>
      </c>
      <c r="C86" s="1" t="s">
        <v>288</v>
      </c>
      <c r="D86" s="1" t="s">
        <v>90</v>
      </c>
      <c r="E86" s="1" t="s">
        <v>645</v>
      </c>
    </row>
    <row r="87" spans="1:5" x14ac:dyDescent="0.15">
      <c r="A87" s="1" t="s">
        <v>422</v>
      </c>
      <c r="B87" s="1" t="s">
        <v>375</v>
      </c>
      <c r="C87" s="1" t="s">
        <v>528</v>
      </c>
      <c r="D87" s="1" t="s">
        <v>696</v>
      </c>
      <c r="E87" s="1" t="s">
        <v>719</v>
      </c>
    </row>
    <row r="88" spans="1:5" x14ac:dyDescent="0.15">
      <c r="A88" s="1" t="s">
        <v>289</v>
      </c>
      <c r="B88" s="1" t="s">
        <v>577</v>
      </c>
      <c r="C88" s="1" t="s">
        <v>677</v>
      </c>
      <c r="D88" s="1" t="s">
        <v>670</v>
      </c>
      <c r="E88" s="1" t="s">
        <v>589</v>
      </c>
    </row>
    <row r="89" spans="1:5" x14ac:dyDescent="0.15">
      <c r="A89" s="1" t="s">
        <v>328</v>
      </c>
      <c r="B89" s="1" t="s">
        <v>261</v>
      </c>
      <c r="C89" s="1" t="s">
        <v>498</v>
      </c>
      <c r="D89" s="1" t="s">
        <v>220</v>
      </c>
      <c r="E89" s="1" t="s">
        <v>606</v>
      </c>
    </row>
    <row r="90" spans="1:5" x14ac:dyDescent="0.15">
      <c r="A90" s="1" t="s">
        <v>198</v>
      </c>
      <c r="B90" s="1" t="s">
        <v>404</v>
      </c>
      <c r="C90" s="1" t="s">
        <v>549</v>
      </c>
      <c r="D90" s="1" t="s">
        <v>671</v>
      </c>
      <c r="E90" s="1" t="s">
        <v>787</v>
      </c>
    </row>
    <row r="91" spans="1:5" x14ac:dyDescent="0.15">
      <c r="A91" s="1" t="s">
        <v>274</v>
      </c>
      <c r="B91" s="1" t="s">
        <v>378</v>
      </c>
      <c r="C91" s="1" t="s">
        <v>425</v>
      </c>
      <c r="D91" s="1" t="s">
        <v>520</v>
      </c>
      <c r="E91" s="1" t="s">
        <v>736</v>
      </c>
    </row>
    <row r="92" spans="1:5" x14ac:dyDescent="0.15">
      <c r="A92" s="1" t="s">
        <v>216</v>
      </c>
      <c r="B92" s="1" t="s">
        <v>392</v>
      </c>
      <c r="C92" s="1" t="s">
        <v>322</v>
      </c>
      <c r="D92" s="1" t="s">
        <v>672</v>
      </c>
      <c r="E92" s="1" t="s">
        <v>452</v>
      </c>
    </row>
    <row r="93" spans="1:5" x14ac:dyDescent="0.15">
      <c r="A93" s="1" t="s">
        <v>464</v>
      </c>
      <c r="B93" s="1" t="s">
        <v>488</v>
      </c>
      <c r="C93" s="1" t="s">
        <v>5</v>
      </c>
      <c r="D93" s="1" t="s">
        <v>255</v>
      </c>
      <c r="E93" s="1" t="s">
        <v>678</v>
      </c>
    </row>
    <row r="94" spans="1:5" x14ac:dyDescent="0.15">
      <c r="A94" s="1" t="s">
        <v>208</v>
      </c>
      <c r="B94" s="1" t="s">
        <v>525</v>
      </c>
      <c r="C94" s="1" t="s">
        <v>328</v>
      </c>
      <c r="D94" s="1" t="s">
        <v>631</v>
      </c>
      <c r="E94" s="1" t="s">
        <v>443</v>
      </c>
    </row>
    <row r="95" spans="1:5" x14ac:dyDescent="0.15">
      <c r="A95" s="1" t="s">
        <v>295</v>
      </c>
      <c r="B95" s="1" t="s">
        <v>598</v>
      </c>
      <c r="C95" s="1" t="s">
        <v>527</v>
      </c>
      <c r="D95" s="1" t="s">
        <v>345</v>
      </c>
      <c r="E95" s="1" t="s">
        <v>69</v>
      </c>
    </row>
    <row r="96" spans="1:5" x14ac:dyDescent="0.15">
      <c r="A96" s="1" t="s">
        <v>301</v>
      </c>
      <c r="B96" s="1" t="s">
        <v>533</v>
      </c>
      <c r="C96" s="1" t="s">
        <v>489</v>
      </c>
      <c r="D96" s="1" t="s">
        <v>515</v>
      </c>
      <c r="E96" s="1" t="s">
        <v>91</v>
      </c>
    </row>
    <row r="97" spans="1:5" x14ac:dyDescent="0.15">
      <c r="A97" s="1" t="s">
        <v>414</v>
      </c>
      <c r="B97" s="1" t="s">
        <v>546</v>
      </c>
      <c r="C97" s="1" t="s">
        <v>356</v>
      </c>
      <c r="D97" s="1" t="s">
        <v>707</v>
      </c>
      <c r="E97" s="1" t="s">
        <v>781</v>
      </c>
    </row>
    <row r="98" spans="1:5" x14ac:dyDescent="0.15">
      <c r="A98" s="1" t="s">
        <v>8</v>
      </c>
      <c r="B98" s="1" t="s">
        <v>531</v>
      </c>
      <c r="C98" s="1" t="s">
        <v>430</v>
      </c>
      <c r="D98" s="1" t="s">
        <v>483</v>
      </c>
      <c r="E98" s="1" t="s">
        <v>706</v>
      </c>
    </row>
    <row r="99" spans="1:5" x14ac:dyDescent="0.15">
      <c r="A99" s="1" t="s">
        <v>458</v>
      </c>
      <c r="B99" s="1" t="s">
        <v>217</v>
      </c>
      <c r="C99" s="1" t="s">
        <v>647</v>
      </c>
      <c r="D99" s="1" t="s">
        <v>673</v>
      </c>
      <c r="E99" s="1" t="s">
        <v>586</v>
      </c>
    </row>
    <row r="100" spans="1:5" x14ac:dyDescent="0.15">
      <c r="A100" s="1" t="s">
        <v>471</v>
      </c>
      <c r="B100" s="1" t="s">
        <v>274</v>
      </c>
      <c r="C100" s="1" t="s">
        <v>193</v>
      </c>
      <c r="D100" s="1" t="s">
        <v>523</v>
      </c>
      <c r="E100" s="1" t="s">
        <v>754</v>
      </c>
    </row>
    <row r="101" spans="1:5" x14ac:dyDescent="0.15">
      <c r="A101" s="1" t="s">
        <v>215</v>
      </c>
      <c r="B101" s="1" t="s">
        <v>196</v>
      </c>
      <c r="C101" s="1" t="s">
        <v>679</v>
      </c>
      <c r="D101" s="1" t="s">
        <v>662</v>
      </c>
      <c r="E101" s="1" t="s">
        <v>593</v>
      </c>
    </row>
    <row r="102" spans="1:5" x14ac:dyDescent="0.15">
      <c r="A102" s="1" t="s">
        <v>294</v>
      </c>
      <c r="B102" s="1" t="s">
        <v>187</v>
      </c>
      <c r="C102" s="1" t="s">
        <v>229</v>
      </c>
      <c r="D102" s="1" t="s">
        <v>699</v>
      </c>
      <c r="E102" s="1" t="s">
        <v>680</v>
      </c>
    </row>
    <row r="103" spans="1:5" x14ac:dyDescent="0.15">
      <c r="A103" s="1" t="s">
        <v>266</v>
      </c>
      <c r="B103" s="1" t="s">
        <v>540</v>
      </c>
      <c r="C103" s="1" t="s">
        <v>191</v>
      </c>
      <c r="D103" s="1" t="s">
        <v>675</v>
      </c>
      <c r="E103" s="1" t="s">
        <v>487</v>
      </c>
    </row>
    <row r="104" spans="1:5" x14ac:dyDescent="0.15">
      <c r="A104" s="1" t="s">
        <v>744</v>
      </c>
      <c r="B104" s="1" t="s">
        <v>615</v>
      </c>
      <c r="C104" s="1" t="s">
        <v>500</v>
      </c>
      <c r="D104" s="1" t="s">
        <v>106</v>
      </c>
      <c r="E104" s="1" t="s">
        <v>118</v>
      </c>
    </row>
    <row r="105" spans="1:5" x14ac:dyDescent="0.15">
      <c r="A105" s="1" t="s">
        <v>389</v>
      </c>
      <c r="B105" s="1" t="s">
        <v>674</v>
      </c>
      <c r="C105" s="1" t="s">
        <v>427</v>
      </c>
      <c r="D105" s="1" t="s">
        <v>705</v>
      </c>
      <c r="E105" s="1" t="s">
        <v>782</v>
      </c>
    </row>
    <row r="106" spans="1:5" x14ac:dyDescent="0.15">
      <c r="A106" s="1" t="s">
        <v>323</v>
      </c>
      <c r="B106" s="1" t="s">
        <v>201</v>
      </c>
      <c r="C106" s="1" t="s">
        <v>759</v>
      </c>
      <c r="D106" s="1" t="s">
        <v>600</v>
      </c>
      <c r="E106" s="1" t="s">
        <v>97</v>
      </c>
    </row>
    <row r="107" spans="1:5" x14ac:dyDescent="0.15">
      <c r="A107" s="1" t="s">
        <v>354</v>
      </c>
      <c r="B107" s="1" t="s">
        <v>333</v>
      </c>
      <c r="C107" s="1" t="s">
        <v>608</v>
      </c>
      <c r="D107" s="1" t="s">
        <v>719</v>
      </c>
      <c r="E107" s="1" t="s">
        <v>585</v>
      </c>
    </row>
    <row r="108" spans="1:5" x14ac:dyDescent="0.15">
      <c r="A108" s="1" t="s">
        <v>761</v>
      </c>
      <c r="B108" s="1" t="s">
        <v>236</v>
      </c>
      <c r="C108" s="1" t="s">
        <v>396</v>
      </c>
      <c r="D108" s="1" t="s">
        <v>589</v>
      </c>
      <c r="E108" s="1" t="s">
        <v>149</v>
      </c>
    </row>
    <row r="109" spans="1:5" x14ac:dyDescent="0.15">
      <c r="A109" s="1" t="s">
        <v>109</v>
      </c>
      <c r="B109" s="1" t="s">
        <v>288</v>
      </c>
      <c r="C109" s="1" t="s">
        <v>618</v>
      </c>
      <c r="D109" s="1" t="s">
        <v>606</v>
      </c>
      <c r="E109" s="1" t="s">
        <v>758</v>
      </c>
    </row>
    <row r="110" spans="1:5" x14ac:dyDescent="0.15">
      <c r="A110" s="1" t="s">
        <v>423</v>
      </c>
      <c r="B110" s="1" t="s">
        <v>528</v>
      </c>
      <c r="C110" s="1" t="s">
        <v>601</v>
      </c>
      <c r="D110" s="1" t="s">
        <v>787</v>
      </c>
      <c r="E110" s="1" t="s">
        <v>113</v>
      </c>
    </row>
    <row r="111" spans="1:5" x14ac:dyDescent="0.15">
      <c r="A111" s="1" t="s">
        <v>624</v>
      </c>
      <c r="B111" s="1" t="s">
        <v>677</v>
      </c>
      <c r="C111" s="1" t="s">
        <v>557</v>
      </c>
      <c r="D111" s="1" t="s">
        <v>736</v>
      </c>
      <c r="E111" s="1" t="s">
        <v>155</v>
      </c>
    </row>
    <row r="112" spans="1:5" x14ac:dyDescent="0.15">
      <c r="A112" s="1" t="s">
        <v>190</v>
      </c>
      <c r="B112" s="1" t="s">
        <v>498</v>
      </c>
      <c r="C112" s="1" t="s">
        <v>603</v>
      </c>
      <c r="D112" s="1" t="s">
        <v>452</v>
      </c>
      <c r="E112" s="1" t="s">
        <v>578</v>
      </c>
    </row>
    <row r="113" spans="1:5" x14ac:dyDescent="0.15">
      <c r="A113" s="1" t="s">
        <v>316</v>
      </c>
      <c r="B113" s="1" t="s">
        <v>549</v>
      </c>
      <c r="C113" s="1" t="s">
        <v>203</v>
      </c>
      <c r="D113" s="1" t="s">
        <v>678</v>
      </c>
      <c r="E113" s="1" t="s">
        <v>652</v>
      </c>
    </row>
    <row r="114" spans="1:5" x14ac:dyDescent="0.15">
      <c r="A114" s="1" t="s">
        <v>9</v>
      </c>
      <c r="B114" s="1" t="s">
        <v>425</v>
      </c>
      <c r="C114" s="1" t="s">
        <v>480</v>
      </c>
      <c r="D114" s="1" t="s">
        <v>443</v>
      </c>
      <c r="E114" s="1" t="s">
        <v>771</v>
      </c>
    </row>
    <row r="115" spans="1:5" x14ac:dyDescent="0.15">
      <c r="A115" s="1" t="s">
        <v>280</v>
      </c>
      <c r="B115" s="1" t="s">
        <v>5</v>
      </c>
      <c r="C115" s="1" t="s">
        <v>492</v>
      </c>
      <c r="D115" s="1" t="s">
        <v>69</v>
      </c>
      <c r="E115" s="1" t="s">
        <v>726</v>
      </c>
    </row>
    <row r="116" spans="1:5" x14ac:dyDescent="0.15">
      <c r="A116" s="1" t="s">
        <v>312</v>
      </c>
      <c r="B116" s="1" t="s">
        <v>328</v>
      </c>
      <c r="C116" s="1" t="s">
        <v>326</v>
      </c>
      <c r="D116" s="1" t="s">
        <v>91</v>
      </c>
      <c r="E116" s="1" t="s">
        <v>658</v>
      </c>
    </row>
    <row r="117" spans="1:5" x14ac:dyDescent="0.15">
      <c r="A117" s="1" t="s">
        <v>303</v>
      </c>
      <c r="B117" s="1" t="s">
        <v>527</v>
      </c>
      <c r="C117" s="1" t="s">
        <v>626</v>
      </c>
      <c r="D117" s="1" t="s">
        <v>781</v>
      </c>
      <c r="E117" s="1" t="s">
        <v>124</v>
      </c>
    </row>
    <row r="118" spans="1:5" x14ac:dyDescent="0.15">
      <c r="A118" s="1" t="s">
        <v>336</v>
      </c>
      <c r="B118" s="1" t="s">
        <v>489</v>
      </c>
      <c r="C118" s="1" t="s">
        <v>507</v>
      </c>
      <c r="D118" s="1" t="s">
        <v>706</v>
      </c>
      <c r="E118" s="1" t="s">
        <v>798</v>
      </c>
    </row>
    <row r="119" spans="1:5" x14ac:dyDescent="0.15">
      <c r="A119" s="1" t="s">
        <v>243</v>
      </c>
      <c r="B119" s="1" t="s">
        <v>356</v>
      </c>
      <c r="C119" s="1" t="s">
        <v>545</v>
      </c>
      <c r="D119" s="1" t="s">
        <v>754</v>
      </c>
      <c r="E119" s="1" t="s">
        <v>112</v>
      </c>
    </row>
    <row r="120" spans="1:5" x14ac:dyDescent="0.15">
      <c r="A120" s="1" t="s">
        <v>713</v>
      </c>
      <c r="B120" s="1" t="s">
        <v>430</v>
      </c>
      <c r="C120" s="1" t="s">
        <v>495</v>
      </c>
      <c r="D120" s="1" t="s">
        <v>593</v>
      </c>
      <c r="E120" s="1" t="s">
        <v>257</v>
      </c>
    </row>
    <row r="121" spans="1:5" x14ac:dyDescent="0.15">
      <c r="A121" s="1" t="s">
        <v>195</v>
      </c>
      <c r="B121" s="1" t="s">
        <v>647</v>
      </c>
      <c r="C121" s="1" t="s">
        <v>559</v>
      </c>
      <c r="D121" s="1" t="s">
        <v>680</v>
      </c>
      <c r="E121" s="1" t="s">
        <v>150</v>
      </c>
    </row>
    <row r="122" spans="1:5" x14ac:dyDescent="0.15">
      <c r="A122" s="1" t="s">
        <v>411</v>
      </c>
      <c r="B122" s="1" t="s">
        <v>193</v>
      </c>
      <c r="C122" s="1" t="s">
        <v>512</v>
      </c>
      <c r="D122" s="1" t="s">
        <v>487</v>
      </c>
      <c r="E122" s="1" t="s">
        <v>762</v>
      </c>
    </row>
    <row r="123" spans="1:5" x14ac:dyDescent="0.15">
      <c r="A123" s="1" t="s">
        <v>365</v>
      </c>
      <c r="B123" s="1" t="s">
        <v>679</v>
      </c>
      <c r="C123" s="1" t="s">
        <v>588</v>
      </c>
      <c r="D123" s="1" t="s">
        <v>118</v>
      </c>
      <c r="E123" s="1" t="s">
        <v>154</v>
      </c>
    </row>
    <row r="124" spans="1:5" x14ac:dyDescent="0.15">
      <c r="A124" s="1" t="s">
        <v>379</v>
      </c>
      <c r="B124" s="1" t="s">
        <v>229</v>
      </c>
      <c r="C124" s="1" t="s">
        <v>544</v>
      </c>
      <c r="D124" s="1" t="s">
        <v>97</v>
      </c>
      <c r="E124" s="1" t="s">
        <v>137</v>
      </c>
    </row>
    <row r="125" spans="1:5" x14ac:dyDescent="0.15">
      <c r="A125" s="1" t="s">
        <v>218</v>
      </c>
      <c r="B125" s="1" t="s">
        <v>191</v>
      </c>
      <c r="C125" s="1" t="s">
        <v>772</v>
      </c>
      <c r="D125" s="1" t="s">
        <v>585</v>
      </c>
      <c r="E125" s="1" t="s">
        <v>682</v>
      </c>
    </row>
    <row r="126" spans="1:5" x14ac:dyDescent="0.15">
      <c r="A126" s="1" t="s">
        <v>254</v>
      </c>
      <c r="B126" s="1" t="s">
        <v>500</v>
      </c>
      <c r="C126" s="1" t="s">
        <v>224</v>
      </c>
      <c r="D126" s="1" t="s">
        <v>149</v>
      </c>
      <c r="E126" s="1" t="s">
        <v>535</v>
      </c>
    </row>
    <row r="127" spans="1:5" x14ac:dyDescent="0.15">
      <c r="A127" s="1" t="s">
        <v>206</v>
      </c>
      <c r="B127" s="1" t="s">
        <v>427</v>
      </c>
      <c r="C127" s="1" t="s">
        <v>519</v>
      </c>
      <c r="D127" s="1" t="s">
        <v>758</v>
      </c>
      <c r="E127" s="1" t="s">
        <v>541</v>
      </c>
    </row>
    <row r="128" spans="1:5" x14ac:dyDescent="0.15">
      <c r="A128" s="1" t="s">
        <v>442</v>
      </c>
      <c r="B128" s="1" t="s">
        <v>759</v>
      </c>
      <c r="C128" s="1" t="s">
        <v>620</v>
      </c>
      <c r="D128" s="1" t="s">
        <v>113</v>
      </c>
      <c r="E128" s="1" t="s">
        <v>496</v>
      </c>
    </row>
    <row r="129" spans="1:5" x14ac:dyDescent="0.15">
      <c r="A129" s="1" t="s">
        <v>211</v>
      </c>
      <c r="B129" s="1" t="s">
        <v>608</v>
      </c>
      <c r="C129" s="1" t="s">
        <v>490</v>
      </c>
      <c r="D129" s="1" t="s">
        <v>155</v>
      </c>
      <c r="E129" s="1" t="s">
        <v>789</v>
      </c>
    </row>
    <row r="130" spans="1:5" x14ac:dyDescent="0.15">
      <c r="A130" s="1" t="s">
        <v>10</v>
      </c>
      <c r="B130" s="1" t="s">
        <v>396</v>
      </c>
      <c r="C130" s="1" t="s">
        <v>518</v>
      </c>
      <c r="D130" s="1" t="s">
        <v>578</v>
      </c>
      <c r="E130" s="1" t="s">
        <v>683</v>
      </c>
    </row>
    <row r="131" spans="1:5" x14ac:dyDescent="0.15">
      <c r="A131" s="1" t="s">
        <v>424</v>
      </c>
      <c r="B131" s="1" t="s">
        <v>618</v>
      </c>
      <c r="C131" s="1" t="s">
        <v>599</v>
      </c>
      <c r="D131" s="1" t="s">
        <v>652</v>
      </c>
      <c r="E131" s="1" t="s">
        <v>728</v>
      </c>
    </row>
    <row r="132" spans="1:5" x14ac:dyDescent="0.15">
      <c r="A132" s="1" t="s">
        <v>462</v>
      </c>
      <c r="B132" s="1" t="s">
        <v>601</v>
      </c>
      <c r="C132" s="1" t="s">
        <v>246</v>
      </c>
      <c r="D132" s="1" t="s">
        <v>771</v>
      </c>
      <c r="E132" s="1" t="s">
        <v>684</v>
      </c>
    </row>
    <row r="133" spans="1:5" x14ac:dyDescent="0.15">
      <c r="A133" s="1" t="s">
        <v>89</v>
      </c>
      <c r="B133" s="1" t="s">
        <v>603</v>
      </c>
      <c r="C133" s="1" t="s">
        <v>735</v>
      </c>
      <c r="D133" s="1" t="s">
        <v>726</v>
      </c>
      <c r="E133" s="1" t="s">
        <v>592</v>
      </c>
    </row>
    <row r="134" spans="1:5" x14ac:dyDescent="0.15">
      <c r="A134" s="1" t="s">
        <v>428</v>
      </c>
      <c r="B134" s="1" t="s">
        <v>203</v>
      </c>
      <c r="C134" s="1" t="s">
        <v>776</v>
      </c>
      <c r="D134" s="1" t="s">
        <v>658</v>
      </c>
      <c r="E134" s="1" t="s">
        <v>86</v>
      </c>
    </row>
    <row r="135" spans="1:5" x14ac:dyDescent="0.15">
      <c r="A135" s="1" t="s">
        <v>341</v>
      </c>
      <c r="B135" s="1" t="s">
        <v>492</v>
      </c>
      <c r="C135" s="1" t="s">
        <v>553</v>
      </c>
      <c r="D135" s="1" t="s">
        <v>124</v>
      </c>
      <c r="E135" s="1" t="s">
        <v>730</v>
      </c>
    </row>
    <row r="136" spans="1:5" x14ac:dyDescent="0.15">
      <c r="A136" s="1" t="s">
        <v>617</v>
      </c>
      <c r="B136" s="1" t="s">
        <v>326</v>
      </c>
      <c r="C136" s="1" t="s">
        <v>554</v>
      </c>
      <c r="D136" s="1" t="s">
        <v>798</v>
      </c>
      <c r="E136" s="1" t="s">
        <v>720</v>
      </c>
    </row>
    <row r="137" spans="1:5" x14ac:dyDescent="0.15">
      <c r="A137" s="1" t="s">
        <v>346</v>
      </c>
      <c r="B137" s="1" t="s">
        <v>626</v>
      </c>
      <c r="C137" s="1" t="s">
        <v>283</v>
      </c>
      <c r="D137" s="1" t="s">
        <v>112</v>
      </c>
      <c r="E137" s="1" t="s">
        <v>604</v>
      </c>
    </row>
    <row r="138" spans="1:5" x14ac:dyDescent="0.15">
      <c r="A138" s="1" t="s">
        <v>331</v>
      </c>
      <c r="B138" s="1" t="s">
        <v>545</v>
      </c>
      <c r="C138" s="1" t="s">
        <v>561</v>
      </c>
      <c r="D138" s="1" t="s">
        <v>257</v>
      </c>
      <c r="E138" s="1" t="s">
        <v>752</v>
      </c>
    </row>
    <row r="139" spans="1:5" x14ac:dyDescent="0.15">
      <c r="A139" s="1" t="s">
        <v>189</v>
      </c>
      <c r="B139" s="1" t="s">
        <v>495</v>
      </c>
      <c r="C139" s="1" t="s">
        <v>748</v>
      </c>
      <c r="D139" s="1" t="s">
        <v>150</v>
      </c>
      <c r="E139" s="1" t="s">
        <v>126</v>
      </c>
    </row>
    <row r="140" spans="1:5" x14ac:dyDescent="0.15">
      <c r="A140" s="1" t="s">
        <v>315</v>
      </c>
      <c r="B140" s="1" t="s">
        <v>559</v>
      </c>
      <c r="C140" s="1" t="s">
        <v>640</v>
      </c>
      <c r="D140" s="1" t="s">
        <v>762</v>
      </c>
      <c r="E140" s="1" t="s">
        <v>119</v>
      </c>
    </row>
    <row r="141" spans="1:5" x14ac:dyDescent="0.15">
      <c r="A141" s="1" t="s">
        <v>565</v>
      </c>
      <c r="B141" s="1" t="s">
        <v>512</v>
      </c>
      <c r="C141" s="1" t="s">
        <v>627</v>
      </c>
      <c r="D141" s="1" t="s">
        <v>154</v>
      </c>
      <c r="E141" s="1" t="s">
        <v>659</v>
      </c>
    </row>
    <row r="142" spans="1:5" x14ac:dyDescent="0.15">
      <c r="A142" s="1" t="s">
        <v>440</v>
      </c>
      <c r="B142" s="1" t="s">
        <v>588</v>
      </c>
      <c r="C142" s="1" t="s">
        <v>529</v>
      </c>
      <c r="D142" s="1" t="s">
        <v>137</v>
      </c>
      <c r="E142" s="1" t="s">
        <v>524</v>
      </c>
    </row>
    <row r="143" spans="1:5" x14ac:dyDescent="0.15">
      <c r="A143" s="1" t="s">
        <v>453</v>
      </c>
      <c r="B143" s="1" t="s">
        <v>544</v>
      </c>
      <c r="C143" s="1" t="s">
        <v>587</v>
      </c>
      <c r="D143" s="1" t="s">
        <v>682</v>
      </c>
      <c r="E143" s="1" t="s">
        <v>714</v>
      </c>
    </row>
    <row r="144" spans="1:5" x14ac:dyDescent="0.15">
      <c r="A144" s="1" t="s">
        <v>457</v>
      </c>
      <c r="B144" s="1" t="s">
        <v>772</v>
      </c>
      <c r="C144" s="1" t="s">
        <v>648</v>
      </c>
      <c r="D144" s="1" t="s">
        <v>535</v>
      </c>
      <c r="E144" s="1" t="s">
        <v>432</v>
      </c>
    </row>
    <row r="145" spans="1:5" x14ac:dyDescent="0.15">
      <c r="A145" s="1" t="s">
        <v>418</v>
      </c>
      <c r="B145" s="1" t="s">
        <v>224</v>
      </c>
      <c r="C145" s="1" t="s">
        <v>607</v>
      </c>
      <c r="D145" s="1" t="s">
        <v>541</v>
      </c>
      <c r="E145" s="1" t="s">
        <v>138</v>
      </c>
    </row>
    <row r="146" spans="1:5" x14ac:dyDescent="0.15">
      <c r="A146" s="1" t="s">
        <v>11</v>
      </c>
      <c r="B146" s="1" t="s">
        <v>519</v>
      </c>
      <c r="C146" s="1" t="s">
        <v>685</v>
      </c>
      <c r="D146" s="1" t="s">
        <v>496</v>
      </c>
      <c r="E146" s="1" t="s">
        <v>129</v>
      </c>
    </row>
    <row r="147" spans="1:5" x14ac:dyDescent="0.15">
      <c r="A147" s="1" t="s">
        <v>426</v>
      </c>
      <c r="B147" s="1" t="s">
        <v>620</v>
      </c>
      <c r="C147" s="1" t="s">
        <v>211</v>
      </c>
      <c r="D147" s="1" t="s">
        <v>789</v>
      </c>
      <c r="E147" s="1" t="s">
        <v>120</v>
      </c>
    </row>
    <row r="148" spans="1:5" x14ac:dyDescent="0.15">
      <c r="A148" s="1" t="s">
        <v>358</v>
      </c>
      <c r="B148" s="1" t="s">
        <v>490</v>
      </c>
      <c r="C148" s="1" t="s">
        <v>725</v>
      </c>
      <c r="D148" s="1" t="s">
        <v>683</v>
      </c>
      <c r="E148" s="1" t="s">
        <v>723</v>
      </c>
    </row>
    <row r="149" spans="1:5" x14ac:dyDescent="0.15">
      <c r="A149" s="1" t="s">
        <v>276</v>
      </c>
      <c r="B149" s="1" t="s">
        <v>518</v>
      </c>
      <c r="C149" s="1" t="s">
        <v>508</v>
      </c>
      <c r="D149" s="1" t="s">
        <v>728</v>
      </c>
      <c r="E149" s="1" t="s">
        <v>687</v>
      </c>
    </row>
    <row r="150" spans="1:5" x14ac:dyDescent="0.15">
      <c r="A150" s="1" t="s">
        <v>576</v>
      </c>
      <c r="B150" s="1" t="s">
        <v>599</v>
      </c>
      <c r="C150" s="1" t="s">
        <v>584</v>
      </c>
      <c r="D150" s="1" t="s">
        <v>684</v>
      </c>
      <c r="E150" s="1" t="s">
        <v>142</v>
      </c>
    </row>
    <row r="151" spans="1:5" x14ac:dyDescent="0.15">
      <c r="A151" s="1" t="s">
        <v>213</v>
      </c>
      <c r="B151" s="1" t="s">
        <v>246</v>
      </c>
      <c r="C151" s="1" t="s">
        <v>491</v>
      </c>
      <c r="D151" s="1" t="s">
        <v>592</v>
      </c>
      <c r="E151" s="1" t="s">
        <v>636</v>
      </c>
    </row>
    <row r="152" spans="1:5" x14ac:dyDescent="0.15">
      <c r="A152" s="1" t="s">
        <v>383</v>
      </c>
      <c r="B152" s="1" t="s">
        <v>735</v>
      </c>
      <c r="C152" s="1" t="s">
        <v>625</v>
      </c>
      <c r="D152" s="1" t="s">
        <v>86</v>
      </c>
      <c r="E152" s="1" t="s">
        <v>688</v>
      </c>
    </row>
    <row r="153" spans="1:5" x14ac:dyDescent="0.15">
      <c r="A153" s="1" t="s">
        <v>783</v>
      </c>
      <c r="B153" s="1" t="s">
        <v>776</v>
      </c>
      <c r="C153" s="1" t="s">
        <v>579</v>
      </c>
      <c r="D153" s="1" t="s">
        <v>730</v>
      </c>
      <c r="E153" s="1" t="s">
        <v>542</v>
      </c>
    </row>
    <row r="154" spans="1:5" x14ac:dyDescent="0.15">
      <c r="A154" s="1" t="s">
        <v>332</v>
      </c>
      <c r="B154" s="1" t="s">
        <v>553</v>
      </c>
      <c r="C154" s="1" t="s">
        <v>643</v>
      </c>
      <c r="D154" s="1" t="s">
        <v>720</v>
      </c>
      <c r="E154" s="1" t="s">
        <v>96</v>
      </c>
    </row>
    <row r="155" spans="1:5" x14ac:dyDescent="0.15">
      <c r="A155" s="1" t="s">
        <v>334</v>
      </c>
      <c r="B155" s="1" t="s">
        <v>554</v>
      </c>
      <c r="C155" s="1" t="s">
        <v>718</v>
      </c>
      <c r="D155" s="1" t="s">
        <v>604</v>
      </c>
      <c r="E155" s="1" t="s">
        <v>770</v>
      </c>
    </row>
    <row r="156" spans="1:5" x14ac:dyDescent="0.15">
      <c r="A156" s="1" t="s">
        <v>300</v>
      </c>
      <c r="B156" s="1" t="s">
        <v>283</v>
      </c>
      <c r="C156" s="1" t="s">
        <v>501</v>
      </c>
      <c r="D156" s="1" t="s">
        <v>752</v>
      </c>
      <c r="E156" s="1" t="s">
        <v>642</v>
      </c>
    </row>
    <row r="157" spans="1:5" x14ac:dyDescent="0.15">
      <c r="A157" s="1" t="s">
        <v>420</v>
      </c>
      <c r="B157" s="1" t="s">
        <v>561</v>
      </c>
      <c r="C157" s="1" t="s">
        <v>221</v>
      </c>
      <c r="D157" s="1" t="s">
        <v>126</v>
      </c>
      <c r="E157" s="1" t="s">
        <v>574</v>
      </c>
    </row>
    <row r="158" spans="1:5" x14ac:dyDescent="0.15">
      <c r="A158" s="1" t="s">
        <v>230</v>
      </c>
      <c r="B158" s="1" t="s">
        <v>748</v>
      </c>
      <c r="C158" s="1" t="s">
        <v>232</v>
      </c>
      <c r="D158" s="1" t="s">
        <v>119</v>
      </c>
      <c r="E158" s="1" t="s">
        <v>481</v>
      </c>
    </row>
    <row r="159" spans="1:5" x14ac:dyDescent="0.15">
      <c r="A159" s="1" t="s">
        <v>272</v>
      </c>
      <c r="B159" s="1" t="s">
        <v>640</v>
      </c>
      <c r="C159" s="1" t="s">
        <v>219</v>
      </c>
      <c r="D159" s="1" t="s">
        <v>659</v>
      </c>
      <c r="E159" s="1" t="s">
        <v>582</v>
      </c>
    </row>
    <row r="160" spans="1:5" x14ac:dyDescent="0.15">
      <c r="A160" s="1" t="s">
        <v>309</v>
      </c>
      <c r="B160" s="1" t="s">
        <v>627</v>
      </c>
      <c r="C160" s="1" t="s">
        <v>511</v>
      </c>
      <c r="D160" s="1" t="s">
        <v>524</v>
      </c>
      <c r="E160" s="1" t="s">
        <v>291</v>
      </c>
    </row>
    <row r="161" spans="1:5" x14ac:dyDescent="0.15">
      <c r="A161" s="1" t="s">
        <v>335</v>
      </c>
      <c r="B161" s="1" t="s">
        <v>529</v>
      </c>
      <c r="C161" s="1" t="s">
        <v>539</v>
      </c>
      <c r="D161" s="1" t="s">
        <v>714</v>
      </c>
      <c r="E161" s="1" t="s">
        <v>361</v>
      </c>
    </row>
    <row r="162" spans="1:5" x14ac:dyDescent="0.15">
      <c r="A162" s="1" t="s">
        <v>12</v>
      </c>
      <c r="B162" s="1" t="s">
        <v>587</v>
      </c>
      <c r="C162" s="1" t="s">
        <v>637</v>
      </c>
      <c r="D162" s="1" t="s">
        <v>432</v>
      </c>
      <c r="E162" s="1" t="s">
        <v>379</v>
      </c>
    </row>
    <row r="163" spans="1:5" x14ac:dyDescent="0.15">
      <c r="A163" s="1" t="s">
        <v>353</v>
      </c>
      <c r="B163" s="1" t="s">
        <v>648</v>
      </c>
      <c r="C163" s="1" t="s">
        <v>484</v>
      </c>
      <c r="D163" s="1" t="s">
        <v>138</v>
      </c>
      <c r="E163" s="1" t="s">
        <v>494</v>
      </c>
    </row>
    <row r="164" spans="1:5" x14ac:dyDescent="0.15">
      <c r="A164" s="1" t="s">
        <v>478</v>
      </c>
      <c r="B164" s="1" t="s">
        <v>607</v>
      </c>
      <c r="C164" s="1" t="s">
        <v>214</v>
      </c>
      <c r="D164" s="1" t="s">
        <v>129</v>
      </c>
      <c r="E164" s="1" t="s">
        <v>690</v>
      </c>
    </row>
    <row r="165" spans="1:5" x14ac:dyDescent="0.15">
      <c r="A165" s="1" t="s">
        <v>395</v>
      </c>
      <c r="B165" s="1" t="s">
        <v>685</v>
      </c>
      <c r="C165" s="1" t="s">
        <v>350</v>
      </c>
      <c r="D165" s="1" t="s">
        <v>120</v>
      </c>
      <c r="E165" s="1" t="s">
        <v>700</v>
      </c>
    </row>
    <row r="166" spans="1:5" x14ac:dyDescent="0.15">
      <c r="A166" s="1" t="s">
        <v>147</v>
      </c>
      <c r="B166" s="1" t="s">
        <v>211</v>
      </c>
      <c r="C166" s="1" t="s">
        <v>580</v>
      </c>
      <c r="D166" s="1" t="s">
        <v>723</v>
      </c>
      <c r="E166" s="1" t="s">
        <v>480</v>
      </c>
    </row>
    <row r="167" spans="1:5" x14ac:dyDescent="0.15">
      <c r="A167" s="1" t="s">
        <v>461</v>
      </c>
      <c r="B167" s="1" t="s">
        <v>725</v>
      </c>
      <c r="C167" s="1" t="s">
        <v>426</v>
      </c>
      <c r="D167" s="1" t="s">
        <v>687</v>
      </c>
      <c r="E167" s="1" t="s">
        <v>691</v>
      </c>
    </row>
    <row r="168" spans="1:5" x14ac:dyDescent="0.15">
      <c r="A168" s="1" t="s">
        <v>244</v>
      </c>
      <c r="B168" s="1" t="s">
        <v>508</v>
      </c>
      <c r="C168" s="1" t="s">
        <v>566</v>
      </c>
      <c r="D168" s="1" t="s">
        <v>142</v>
      </c>
      <c r="E168" s="1" t="s">
        <v>1</v>
      </c>
    </row>
    <row r="169" spans="1:5" x14ac:dyDescent="0.15">
      <c r="A169" s="1" t="s">
        <v>373</v>
      </c>
      <c r="B169" s="1" t="s">
        <v>491</v>
      </c>
      <c r="C169" s="1" t="s">
        <v>651</v>
      </c>
      <c r="D169" s="1" t="s">
        <v>636</v>
      </c>
      <c r="E169" s="1" t="s">
        <v>1</v>
      </c>
    </row>
    <row r="170" spans="1:5" x14ac:dyDescent="0.15">
      <c r="A170" s="1" t="s">
        <v>267</v>
      </c>
      <c r="B170" s="1" t="s">
        <v>625</v>
      </c>
      <c r="C170" s="1" t="s">
        <v>763</v>
      </c>
      <c r="D170" s="1" t="s">
        <v>542</v>
      </c>
      <c r="E170" s="1" t="s">
        <v>1</v>
      </c>
    </row>
    <row r="171" spans="1:5" x14ac:dyDescent="0.15">
      <c r="A171" s="1" t="s">
        <v>502</v>
      </c>
      <c r="B171" s="1" t="s">
        <v>579</v>
      </c>
      <c r="C171" s="1" t="s">
        <v>591</v>
      </c>
      <c r="D171" s="1" t="s">
        <v>96</v>
      </c>
      <c r="E171" s="1" t="s">
        <v>1</v>
      </c>
    </row>
    <row r="172" spans="1:5" x14ac:dyDescent="0.15">
      <c r="A172" s="1" t="s">
        <v>796</v>
      </c>
      <c r="B172" s="1" t="s">
        <v>718</v>
      </c>
      <c r="C172" s="1" t="s">
        <v>482</v>
      </c>
      <c r="D172" s="1" t="s">
        <v>770</v>
      </c>
      <c r="E172" s="1" t="s">
        <v>1</v>
      </c>
    </row>
    <row r="173" spans="1:5" x14ac:dyDescent="0.15">
      <c r="A173" s="1" t="s">
        <v>786</v>
      </c>
      <c r="B173" s="1" t="s">
        <v>501</v>
      </c>
      <c r="C173" s="1" t="s">
        <v>689</v>
      </c>
      <c r="D173" s="1" t="s">
        <v>642</v>
      </c>
      <c r="E173" s="1" t="s">
        <v>1</v>
      </c>
    </row>
    <row r="174" spans="1:5" x14ac:dyDescent="0.15">
      <c r="A174" s="1" t="s">
        <v>433</v>
      </c>
      <c r="B174" s="1" t="s">
        <v>221</v>
      </c>
      <c r="C174" s="1" t="s">
        <v>88</v>
      </c>
      <c r="D174" s="1" t="s">
        <v>574</v>
      </c>
      <c r="E174" s="1" t="s">
        <v>1</v>
      </c>
    </row>
    <row r="175" spans="1:5" x14ac:dyDescent="0.15">
      <c r="A175" s="1" t="s">
        <v>390</v>
      </c>
      <c r="B175" s="1" t="s">
        <v>511</v>
      </c>
      <c r="C175" s="1" t="s">
        <v>477</v>
      </c>
      <c r="D175" s="1" t="s">
        <v>481</v>
      </c>
      <c r="E175" s="1" t="s">
        <v>1</v>
      </c>
    </row>
    <row r="176" spans="1:5" x14ac:dyDescent="0.15">
      <c r="A176" s="1" t="s">
        <v>202</v>
      </c>
      <c r="B176" s="1" t="s">
        <v>539</v>
      </c>
      <c r="C176" s="1" t="s">
        <v>709</v>
      </c>
      <c r="D176" s="1" t="s">
        <v>582</v>
      </c>
      <c r="E176" s="1" t="s">
        <v>1</v>
      </c>
    </row>
    <row r="177" spans="1:5" x14ac:dyDescent="0.15">
      <c r="A177" s="1" t="s">
        <v>463</v>
      </c>
      <c r="B177" s="1" t="s">
        <v>637</v>
      </c>
      <c r="C177" s="1" t="s">
        <v>1</v>
      </c>
      <c r="D177" s="1" t="s">
        <v>291</v>
      </c>
      <c r="E177" s="1" t="s">
        <v>1</v>
      </c>
    </row>
    <row r="178" spans="1:5" x14ac:dyDescent="0.15">
      <c r="A178" s="1" t="s">
        <v>13</v>
      </c>
      <c r="B178" s="1" t="s">
        <v>484</v>
      </c>
      <c r="C178" s="1" t="s">
        <v>1</v>
      </c>
      <c r="D178" s="1" t="s">
        <v>361</v>
      </c>
      <c r="E178" s="1" t="s">
        <v>1</v>
      </c>
    </row>
    <row r="179" spans="1:5" x14ac:dyDescent="0.15">
      <c r="A179" s="1" t="s">
        <v>516</v>
      </c>
      <c r="B179" s="1" t="s">
        <v>214</v>
      </c>
      <c r="C179" s="1" t="s">
        <v>1</v>
      </c>
      <c r="D179" s="1" t="s">
        <v>379</v>
      </c>
      <c r="E179" s="1" t="s">
        <v>1</v>
      </c>
    </row>
    <row r="180" spans="1:5" x14ac:dyDescent="0.15">
      <c r="A180" s="1" t="s">
        <v>130</v>
      </c>
      <c r="B180" s="1" t="s">
        <v>350</v>
      </c>
      <c r="C180" s="1" t="s">
        <v>1</v>
      </c>
      <c r="D180" s="1" t="s">
        <v>494</v>
      </c>
      <c r="E180" s="1" t="s">
        <v>1</v>
      </c>
    </row>
    <row r="181" spans="1:5" x14ac:dyDescent="0.15">
      <c r="A181" s="1" t="s">
        <v>293</v>
      </c>
      <c r="B181" s="1" t="s">
        <v>580</v>
      </c>
      <c r="C181" s="1" t="s">
        <v>1</v>
      </c>
      <c r="D181" s="1" t="s">
        <v>690</v>
      </c>
      <c r="E181" s="1" t="s">
        <v>1</v>
      </c>
    </row>
    <row r="182" spans="1:5" x14ac:dyDescent="0.15">
      <c r="A182" s="1" t="s">
        <v>259</v>
      </c>
      <c r="B182" s="1" t="s">
        <v>426</v>
      </c>
      <c r="C182" s="1" t="s">
        <v>1</v>
      </c>
      <c r="D182" s="1" t="s">
        <v>700</v>
      </c>
      <c r="E182" s="1" t="s">
        <v>1</v>
      </c>
    </row>
    <row r="183" spans="1:5" x14ac:dyDescent="0.15">
      <c r="A183" s="1" t="s">
        <v>252</v>
      </c>
      <c r="B183" s="1" t="s">
        <v>566</v>
      </c>
      <c r="C183" s="1" t="s">
        <v>1</v>
      </c>
      <c r="D183" s="1" t="s">
        <v>747</v>
      </c>
      <c r="E183" s="1" t="s">
        <v>1</v>
      </c>
    </row>
    <row r="184" spans="1:5" x14ac:dyDescent="0.15">
      <c r="A184" s="1" t="s">
        <v>632</v>
      </c>
      <c r="B184" s="1" t="s">
        <v>651</v>
      </c>
      <c r="C184" s="1" t="s">
        <v>1</v>
      </c>
      <c r="D184" s="1" t="s">
        <v>792</v>
      </c>
      <c r="E184" s="1" t="s">
        <v>1</v>
      </c>
    </row>
    <row r="185" spans="1:5" x14ac:dyDescent="0.15">
      <c r="A185" s="1" t="s">
        <v>369</v>
      </c>
      <c r="B185" s="1" t="s">
        <v>763</v>
      </c>
      <c r="C185" s="1" t="s">
        <v>1</v>
      </c>
      <c r="D185" s="1" t="s">
        <v>774</v>
      </c>
      <c r="E185" s="1" t="s">
        <v>1</v>
      </c>
    </row>
    <row r="186" spans="1:5" x14ac:dyDescent="0.15">
      <c r="A186" s="1" t="s">
        <v>278</v>
      </c>
      <c r="B186" s="1" t="s">
        <v>591</v>
      </c>
      <c r="C186" s="1" t="s">
        <v>1</v>
      </c>
      <c r="D186" s="1" t="s">
        <v>768</v>
      </c>
      <c r="E186" s="1" t="s">
        <v>1</v>
      </c>
    </row>
    <row r="187" spans="1:5" x14ac:dyDescent="0.15">
      <c r="A187" s="1" t="s">
        <v>614</v>
      </c>
      <c r="B187" s="1" t="s">
        <v>482</v>
      </c>
      <c r="C187" s="1" t="s">
        <v>1</v>
      </c>
      <c r="D187" s="1" t="s">
        <v>167</v>
      </c>
      <c r="E187" s="1" t="s">
        <v>1</v>
      </c>
    </row>
    <row r="188" spans="1:5" x14ac:dyDescent="0.15">
      <c r="A188" s="1" t="s">
        <v>235</v>
      </c>
      <c r="B188" s="1" t="s">
        <v>689</v>
      </c>
      <c r="C188" s="1" t="s">
        <v>1</v>
      </c>
      <c r="D188" s="1" t="s">
        <v>128</v>
      </c>
      <c r="E188" s="1" t="s">
        <v>1</v>
      </c>
    </row>
    <row r="189" spans="1:5" x14ac:dyDescent="0.15">
      <c r="A189" s="1" t="s">
        <v>264</v>
      </c>
      <c r="B189" s="1" t="s">
        <v>88</v>
      </c>
      <c r="C189" s="1" t="s">
        <v>1</v>
      </c>
      <c r="D189" s="1" t="s">
        <v>751</v>
      </c>
      <c r="E189" s="1" t="s">
        <v>1</v>
      </c>
    </row>
    <row r="190" spans="1:5" x14ac:dyDescent="0.15">
      <c r="A190" s="1" t="s">
        <v>296</v>
      </c>
      <c r="B190" s="1" t="s">
        <v>477</v>
      </c>
      <c r="C190" s="1" t="s">
        <v>1</v>
      </c>
      <c r="D190" s="1" t="s">
        <v>108</v>
      </c>
      <c r="E190" s="1" t="s">
        <v>1</v>
      </c>
    </row>
    <row r="191" spans="1:5" x14ac:dyDescent="0.15">
      <c r="A191" s="1" t="s">
        <v>223</v>
      </c>
      <c r="B191" s="1" t="s">
        <v>709</v>
      </c>
      <c r="C191" s="1" t="s">
        <v>1</v>
      </c>
      <c r="D191" s="1" t="s">
        <v>107</v>
      </c>
      <c r="E191" s="1" t="s">
        <v>1</v>
      </c>
    </row>
    <row r="192" spans="1:5" x14ac:dyDescent="0.15">
      <c r="A192" s="1" t="s">
        <v>795</v>
      </c>
      <c r="B192" s="1" t="s">
        <v>659</v>
      </c>
      <c r="C192" s="1" t="s">
        <v>1</v>
      </c>
      <c r="D192" s="1" t="s">
        <v>283</v>
      </c>
      <c r="E192" s="1" t="s">
        <v>1</v>
      </c>
    </row>
    <row r="193" spans="1:5" x14ac:dyDescent="0.15">
      <c r="A193" s="1" t="s">
        <v>446</v>
      </c>
      <c r="B193" s="1" t="s">
        <v>600</v>
      </c>
      <c r="C193" s="1" t="s">
        <v>1</v>
      </c>
      <c r="D193" s="1" t="s">
        <v>718</v>
      </c>
      <c r="E193" s="1" t="s">
        <v>1</v>
      </c>
    </row>
    <row r="194" spans="1:5" x14ac:dyDescent="0.15">
      <c r="A194" s="1" t="s">
        <v>14</v>
      </c>
      <c r="B194" s="1" t="s">
        <v>67</v>
      </c>
      <c r="C194" s="1" t="s">
        <v>1</v>
      </c>
      <c r="D194" s="1" t="s">
        <v>703</v>
      </c>
      <c r="E194" s="1" t="s">
        <v>1</v>
      </c>
    </row>
    <row r="195" spans="1:5" x14ac:dyDescent="0.15">
      <c r="A195" s="1" t="s">
        <v>141</v>
      </c>
      <c r="B195" s="1" t="s">
        <v>108</v>
      </c>
      <c r="C195" s="1" t="s">
        <v>1</v>
      </c>
      <c r="D195" s="1" t="s">
        <v>159</v>
      </c>
      <c r="E195" s="1" t="s">
        <v>1</v>
      </c>
    </row>
    <row r="196" spans="1:5" x14ac:dyDescent="0.15">
      <c r="A196" s="1" t="s">
        <v>199</v>
      </c>
      <c r="B196" s="1" t="s">
        <v>70</v>
      </c>
      <c r="C196" s="1" t="s">
        <v>1</v>
      </c>
      <c r="D196" s="1" t="s">
        <v>536</v>
      </c>
      <c r="E196" s="1" t="s">
        <v>1</v>
      </c>
    </row>
    <row r="197" spans="1:5" x14ac:dyDescent="0.15">
      <c r="A197" s="1" t="s">
        <v>634</v>
      </c>
      <c r="B197" s="1" t="s">
        <v>291</v>
      </c>
      <c r="C197" s="1" t="s">
        <v>1</v>
      </c>
      <c r="D197" s="1" t="s">
        <v>765</v>
      </c>
      <c r="E197" s="1" t="s">
        <v>1</v>
      </c>
    </row>
    <row r="198" spans="1:5" x14ac:dyDescent="0.15">
      <c r="A198" s="1" t="s">
        <v>402</v>
      </c>
      <c r="B198" s="1" t="s">
        <v>123</v>
      </c>
      <c r="C198" s="1" t="s">
        <v>1</v>
      </c>
      <c r="D198" s="1" t="s">
        <v>741</v>
      </c>
      <c r="E198" s="1" t="s">
        <v>1</v>
      </c>
    </row>
    <row r="199" spans="1:5" x14ac:dyDescent="0.15">
      <c r="A199" s="1" t="s">
        <v>466</v>
      </c>
      <c r="B199" s="1" t="s">
        <v>781</v>
      </c>
      <c r="C199" s="1" t="s">
        <v>1</v>
      </c>
      <c r="D199" s="1" t="s">
        <v>343</v>
      </c>
      <c r="E199" s="1" t="s">
        <v>1</v>
      </c>
    </row>
    <row r="200" spans="1:5" x14ac:dyDescent="0.15">
      <c r="A200" s="1" t="s">
        <v>523</v>
      </c>
      <c r="B200" s="1" t="s">
        <v>790</v>
      </c>
      <c r="C200" s="1" t="s">
        <v>1</v>
      </c>
      <c r="D200" s="1" t="s">
        <v>309</v>
      </c>
      <c r="E200" s="1" t="s">
        <v>1</v>
      </c>
    </row>
    <row r="201" spans="1:5" x14ac:dyDescent="0.15">
      <c r="A201" s="1" t="s">
        <v>360</v>
      </c>
      <c r="B201" s="1" t="s">
        <v>703</v>
      </c>
      <c r="C201" s="1" t="s">
        <v>1</v>
      </c>
      <c r="D201" s="1" t="s">
        <v>735</v>
      </c>
    </row>
    <row r="202" spans="1:5" x14ac:dyDescent="0.15">
      <c r="A202" s="1" t="s">
        <v>127</v>
      </c>
      <c r="B202" s="1" t="s">
        <v>168</v>
      </c>
      <c r="C202" s="1" t="s">
        <v>1</v>
      </c>
      <c r="D202" s="1" t="s">
        <v>146</v>
      </c>
    </row>
    <row r="203" spans="1:5" x14ac:dyDescent="0.15">
      <c r="A203" s="1" t="s">
        <v>612</v>
      </c>
      <c r="B203" s="1" t="s">
        <v>82</v>
      </c>
      <c r="D203" s="1" t="s">
        <v>733</v>
      </c>
    </row>
    <row r="204" spans="1:5" x14ac:dyDescent="0.15">
      <c r="A204" s="1" t="s">
        <v>416</v>
      </c>
      <c r="B204" s="1" t="s">
        <v>125</v>
      </c>
      <c r="C204" s="1" t="s">
        <v>1</v>
      </c>
      <c r="D204" s="1" t="s">
        <v>573</v>
      </c>
      <c r="E204" s="1" t="s">
        <v>1</v>
      </c>
    </row>
    <row r="205" spans="1:5" x14ac:dyDescent="0.15">
      <c r="A205" s="1" t="s">
        <v>567</v>
      </c>
      <c r="B205" s="1" t="s">
        <v>604</v>
      </c>
      <c r="C205" s="1" t="s">
        <v>1</v>
      </c>
      <c r="D205" s="1" t="s">
        <v>677</v>
      </c>
      <c r="E205" s="1" t="s">
        <v>1</v>
      </c>
    </row>
    <row r="206" spans="1:5" x14ac:dyDescent="0.15">
      <c r="A206" s="1" t="s">
        <v>228</v>
      </c>
      <c r="B206" s="1" t="s">
        <v>784</v>
      </c>
      <c r="C206" s="1" t="s">
        <v>1</v>
      </c>
      <c r="D206" s="1" t="s">
        <v>73</v>
      </c>
    </row>
    <row r="207" spans="1:5" x14ac:dyDescent="0.15">
      <c r="A207" s="1" t="s">
        <v>282</v>
      </c>
      <c r="B207" s="1" t="s">
        <v>111</v>
      </c>
      <c r="C207" s="1" t="s">
        <v>1</v>
      </c>
      <c r="D207" s="1" t="s">
        <v>697</v>
      </c>
    </row>
    <row r="208" spans="1:5" x14ac:dyDescent="0.15">
      <c r="A208" s="1" t="s">
        <v>219</v>
      </c>
      <c r="B208" s="1" t="s">
        <v>133</v>
      </c>
      <c r="D208" s="1" t="s">
        <v>778</v>
      </c>
    </row>
    <row r="209" spans="1:4" x14ac:dyDescent="0.15">
      <c r="A209" s="1" t="s">
        <v>450</v>
      </c>
      <c r="B209" s="1" t="s">
        <v>343</v>
      </c>
      <c r="D209" s="1" t="s">
        <v>85</v>
      </c>
    </row>
    <row r="210" spans="1:4" x14ac:dyDescent="0.15">
      <c r="A210" s="1" t="s">
        <v>15</v>
      </c>
      <c r="B210" s="1" t="s">
        <v>309</v>
      </c>
      <c r="D210" s="1" t="s">
        <v>623</v>
      </c>
    </row>
    <row r="211" spans="1:4" x14ac:dyDescent="0.15">
      <c r="A211" s="1" t="s">
        <v>160</v>
      </c>
      <c r="B211" s="1" t="s">
        <v>573</v>
      </c>
      <c r="D211" s="1" t="s">
        <v>68</v>
      </c>
    </row>
    <row r="212" spans="1:4" x14ac:dyDescent="0.15">
      <c r="A212" s="1" t="s">
        <v>16</v>
      </c>
      <c r="B212" s="1" t="s">
        <v>593</v>
      </c>
      <c r="D212" s="1" t="s">
        <v>745</v>
      </c>
    </row>
    <row r="213" spans="1:4" x14ac:dyDescent="0.15">
      <c r="A213" s="1" t="s">
        <v>397</v>
      </c>
      <c r="B213" s="1" t="s">
        <v>73</v>
      </c>
      <c r="D213" s="1" t="s">
        <v>76</v>
      </c>
    </row>
    <row r="214" spans="1:4" x14ac:dyDescent="0.15">
      <c r="A214" s="1" t="s">
        <v>794</v>
      </c>
      <c r="B214" s="1" t="s">
        <v>739</v>
      </c>
      <c r="D214" s="1" t="s">
        <v>430</v>
      </c>
    </row>
    <row r="215" spans="1:4" x14ac:dyDescent="0.15">
      <c r="A215" s="1" t="s">
        <v>162</v>
      </c>
      <c r="B215" s="1" t="s">
        <v>379</v>
      </c>
      <c r="D215" s="1" t="s">
        <v>641</v>
      </c>
    </row>
    <row r="216" spans="1:4" x14ac:dyDescent="0.15">
      <c r="A216" s="1" t="s">
        <v>262</v>
      </c>
      <c r="B216" s="1" t="s">
        <v>728</v>
      </c>
      <c r="D216" s="1" t="s">
        <v>156</v>
      </c>
    </row>
    <row r="217" spans="1:4" x14ac:dyDescent="0.15">
      <c r="A217" s="1" t="s">
        <v>559</v>
      </c>
      <c r="B217" s="1" t="s">
        <v>770</v>
      </c>
      <c r="D217" s="1" t="s">
        <v>114</v>
      </c>
    </row>
    <row r="218" spans="1:4" x14ac:dyDescent="0.15">
      <c r="A218" s="1" t="s">
        <v>275</v>
      </c>
      <c r="B218" s="1" t="s">
        <v>778</v>
      </c>
      <c r="D218" s="1" t="s">
        <v>799</v>
      </c>
    </row>
    <row r="219" spans="1:4" x14ac:dyDescent="0.15">
      <c r="A219" s="1" t="s">
        <v>382</v>
      </c>
      <c r="B219" s="1" t="s">
        <v>85</v>
      </c>
      <c r="D219" s="1" t="s">
        <v>139</v>
      </c>
    </row>
    <row r="220" spans="1:4" x14ac:dyDescent="0.15">
      <c r="A220" s="1" t="s">
        <v>498</v>
      </c>
      <c r="B220" s="1" t="s">
        <v>120</v>
      </c>
      <c r="D220" s="1" t="s">
        <v>516</v>
      </c>
    </row>
    <row r="221" spans="1:4" x14ac:dyDescent="0.15">
      <c r="A221" s="1" t="s">
        <v>260</v>
      </c>
      <c r="B221" s="1" t="s">
        <v>338</v>
      </c>
      <c r="D221" s="1" t="s">
        <v>722</v>
      </c>
    </row>
    <row r="222" spans="1:4" x14ac:dyDescent="0.15">
      <c r="A222" s="1" t="s">
        <v>596</v>
      </c>
      <c r="B222" s="1" t="s">
        <v>165</v>
      </c>
      <c r="D222" s="1" t="s">
        <v>170</v>
      </c>
    </row>
    <row r="223" spans="1:4" x14ac:dyDescent="0.15">
      <c r="A223" s="1" t="s">
        <v>406</v>
      </c>
      <c r="B223" s="1" t="s">
        <v>734</v>
      </c>
      <c r="D223" s="1" t="s">
        <v>797</v>
      </c>
    </row>
    <row r="224" spans="1:4" x14ac:dyDescent="0.15">
      <c r="A224" s="1" t="s">
        <v>517</v>
      </c>
      <c r="B224" s="1" t="s">
        <v>701</v>
      </c>
      <c r="D224" s="1" t="s">
        <v>358</v>
      </c>
    </row>
    <row r="225" spans="1:4" x14ac:dyDescent="0.15">
      <c r="A225" s="1" t="s">
        <v>71</v>
      </c>
      <c r="B225" s="1" t="s">
        <v>153</v>
      </c>
      <c r="D225" s="1" t="s">
        <v>102</v>
      </c>
    </row>
    <row r="226" spans="1:4" x14ac:dyDescent="0.15">
      <c r="A226" s="1" t="s">
        <v>17</v>
      </c>
      <c r="B226" s="1" t="s">
        <v>753</v>
      </c>
      <c r="D226" s="1" t="s">
        <v>630</v>
      </c>
    </row>
    <row r="227" spans="1:4" x14ac:dyDescent="0.15">
      <c r="A227" s="1" t="s">
        <v>152</v>
      </c>
      <c r="B227" s="1" t="s">
        <v>76</v>
      </c>
      <c r="D227" s="1" t="s">
        <v>731</v>
      </c>
    </row>
    <row r="228" spans="1:4" x14ac:dyDescent="0.15">
      <c r="A228" s="1" t="s">
        <v>394</v>
      </c>
      <c r="B228" s="1" t="s">
        <v>169</v>
      </c>
      <c r="D228" s="1" t="s">
        <v>157</v>
      </c>
    </row>
    <row r="229" spans="1:4" x14ac:dyDescent="0.15">
      <c r="A229" s="1" t="s">
        <v>292</v>
      </c>
      <c r="B229" s="1" t="s">
        <v>708</v>
      </c>
      <c r="D229" s="1" t="s">
        <v>431</v>
      </c>
    </row>
    <row r="230" spans="1:4" x14ac:dyDescent="0.15">
      <c r="A230" s="1" t="s">
        <v>398</v>
      </c>
      <c r="B230" s="1" t="s">
        <v>524</v>
      </c>
    </row>
    <row r="231" spans="1:4" x14ac:dyDescent="0.15">
      <c r="A231" s="1" t="s">
        <v>239</v>
      </c>
      <c r="B231" s="1" t="s">
        <v>641</v>
      </c>
    </row>
    <row r="232" spans="1:4" x14ac:dyDescent="0.15">
      <c r="A232" s="1" t="s">
        <v>136</v>
      </c>
      <c r="B232" s="1" t="s">
        <v>582</v>
      </c>
    </row>
    <row r="233" spans="1:4" x14ac:dyDescent="0.15">
      <c r="A233" s="1" t="s">
        <v>702</v>
      </c>
      <c r="B233" s="1" t="s">
        <v>799</v>
      </c>
    </row>
    <row r="234" spans="1:4" x14ac:dyDescent="0.15">
      <c r="A234" s="1" t="s">
        <v>196</v>
      </c>
      <c r="B234" s="1" t="s">
        <v>139</v>
      </c>
    </row>
    <row r="235" spans="1:4" x14ac:dyDescent="0.15">
      <c r="A235" s="1" t="s">
        <v>135</v>
      </c>
      <c r="B235" s="1" t="s">
        <v>516</v>
      </c>
    </row>
    <row r="236" spans="1:4" x14ac:dyDescent="0.15">
      <c r="A236" s="1" t="s">
        <v>526</v>
      </c>
      <c r="B236" s="1" t="s">
        <v>114</v>
      </c>
    </row>
    <row r="237" spans="1:4" x14ac:dyDescent="0.15">
      <c r="A237" s="1" t="s">
        <v>721</v>
      </c>
      <c r="B237" s="1" t="s">
        <v>682</v>
      </c>
    </row>
    <row r="238" spans="1:4" x14ac:dyDescent="0.15">
      <c r="A238" s="1" t="s">
        <v>586</v>
      </c>
      <c r="B238" s="1" t="s">
        <v>102</v>
      </c>
    </row>
    <row r="239" spans="1:4" x14ac:dyDescent="0.15">
      <c r="A239" s="1" t="s">
        <v>337</v>
      </c>
      <c r="B239" s="1" t="s">
        <v>630</v>
      </c>
    </row>
    <row r="240" spans="1:4" x14ac:dyDescent="0.15">
      <c r="A240" s="1" t="s">
        <v>574</v>
      </c>
      <c r="B240" s="1" t="s">
        <v>731</v>
      </c>
    </row>
    <row r="241" spans="1:2" x14ac:dyDescent="0.15">
      <c r="A241" s="1" t="s">
        <v>372</v>
      </c>
      <c r="B241" s="1" t="s">
        <v>431</v>
      </c>
    </row>
    <row r="242" spans="1:2" x14ac:dyDescent="0.15">
      <c r="A242" s="1" t="s">
        <v>18</v>
      </c>
      <c r="B242" s="1" t="s">
        <v>92</v>
      </c>
    </row>
    <row r="243" spans="1:2" x14ac:dyDescent="0.15">
      <c r="A243" s="1" t="s">
        <v>409</v>
      </c>
    </row>
    <row r="244" spans="1:2" x14ac:dyDescent="0.15">
      <c r="A244" s="1" t="s">
        <v>233</v>
      </c>
    </row>
    <row r="245" spans="1:2" x14ac:dyDescent="0.15">
      <c r="A245" s="1" t="s">
        <v>610</v>
      </c>
    </row>
    <row r="246" spans="1:2" x14ac:dyDescent="0.15">
      <c r="A246" s="1" t="s">
        <v>448</v>
      </c>
    </row>
    <row r="247" spans="1:2" x14ac:dyDescent="0.15">
      <c r="A247" s="1" t="s">
        <v>163</v>
      </c>
    </row>
    <row r="248" spans="1:2" x14ac:dyDescent="0.15">
      <c r="A248" s="1" t="s">
        <v>19</v>
      </c>
    </row>
    <row r="249" spans="1:2" x14ac:dyDescent="0.15">
      <c r="A249" s="1" t="s">
        <v>79</v>
      </c>
    </row>
    <row r="250" spans="1:2" x14ac:dyDescent="0.15">
      <c r="A250" s="1" t="s">
        <v>560</v>
      </c>
    </row>
    <row r="251" spans="1:2" x14ac:dyDescent="0.15">
      <c r="A251" s="1" t="s">
        <v>333</v>
      </c>
    </row>
    <row r="252" spans="1:2" x14ac:dyDescent="0.15">
      <c r="A252" s="1" t="s">
        <v>371</v>
      </c>
    </row>
    <row r="253" spans="1:2" x14ac:dyDescent="0.15">
      <c r="A253" s="1" t="s">
        <v>297</v>
      </c>
    </row>
    <row r="254" spans="1:2" x14ac:dyDescent="0.15">
      <c r="A254" s="1" t="s">
        <v>188</v>
      </c>
    </row>
    <row r="255" spans="1:2" x14ac:dyDescent="0.15">
      <c r="A255" s="1" t="s">
        <v>225</v>
      </c>
    </row>
    <row r="256" spans="1:2" x14ac:dyDescent="0.15">
      <c r="A256" s="1" t="s">
        <v>552</v>
      </c>
    </row>
    <row r="257" spans="1:1" x14ac:dyDescent="0.15">
      <c r="A257" s="1" t="s">
        <v>327</v>
      </c>
    </row>
    <row r="258" spans="1:1" x14ac:dyDescent="0.15">
      <c r="A258" s="1" t="s">
        <v>20</v>
      </c>
    </row>
    <row r="259" spans="1:1" x14ac:dyDescent="0.15">
      <c r="A259" s="1" t="s">
        <v>621</v>
      </c>
    </row>
    <row r="260" spans="1:1" x14ac:dyDescent="0.15">
      <c r="A260" s="1" t="s">
        <v>308</v>
      </c>
    </row>
    <row r="261" spans="1:1" x14ac:dyDescent="0.15">
      <c r="A261" s="1" t="s">
        <v>779</v>
      </c>
    </row>
    <row r="262" spans="1:1" x14ac:dyDescent="0.15">
      <c r="A262" s="1" t="s">
        <v>449</v>
      </c>
    </row>
    <row r="263" spans="1:1" x14ac:dyDescent="0.15">
      <c r="A263" s="1" t="s">
        <v>247</v>
      </c>
    </row>
    <row r="264" spans="1:1" x14ac:dyDescent="0.15">
      <c r="A264" s="1" t="s">
        <v>115</v>
      </c>
    </row>
    <row r="265" spans="1:1" x14ac:dyDescent="0.15">
      <c r="A265" s="1" t="s">
        <v>75</v>
      </c>
    </row>
    <row r="266" spans="1:1" x14ac:dyDescent="0.15">
      <c r="A266" s="1" t="s">
        <v>534</v>
      </c>
    </row>
    <row r="267" spans="1:1" x14ac:dyDescent="0.15">
      <c r="A267" s="1" t="s">
        <v>656</v>
      </c>
    </row>
    <row r="268" spans="1:1" x14ac:dyDescent="0.15">
      <c r="A268" s="1" t="s">
        <v>267</v>
      </c>
    </row>
    <row r="269" spans="1:1" x14ac:dyDescent="0.15">
      <c r="A269" s="1" t="s">
        <v>570</v>
      </c>
    </row>
    <row r="270" spans="1:1" x14ac:dyDescent="0.15">
      <c r="A270" s="1" t="s">
        <v>777</v>
      </c>
    </row>
    <row r="271" spans="1:1" x14ac:dyDescent="0.15">
      <c r="A271" s="1" t="s">
        <v>148</v>
      </c>
    </row>
    <row r="272" spans="1:1" x14ac:dyDescent="0.15">
      <c r="A272" s="1" t="s">
        <v>299</v>
      </c>
    </row>
    <row r="273" spans="1:1" x14ac:dyDescent="0.15">
      <c r="A273" s="1" t="s">
        <v>757</v>
      </c>
    </row>
    <row r="274" spans="1:1" x14ac:dyDescent="0.15">
      <c r="A274" s="1" t="s">
        <v>21</v>
      </c>
    </row>
    <row r="275" spans="1:1" x14ac:dyDescent="0.15">
      <c r="A275" s="1" t="s">
        <v>737</v>
      </c>
    </row>
    <row r="276" spans="1:1" x14ac:dyDescent="0.15">
      <c r="A276" s="1" t="s">
        <v>628</v>
      </c>
    </row>
    <row r="277" spans="1:1" x14ac:dyDescent="0.15">
      <c r="A277" s="1" t="s">
        <v>419</v>
      </c>
    </row>
    <row r="278" spans="1:1" x14ac:dyDescent="0.15">
      <c r="A278" s="1" t="s">
        <v>348</v>
      </c>
    </row>
    <row r="279" spans="1:1" x14ac:dyDescent="0.15">
      <c r="A279" s="1" t="s">
        <v>454</v>
      </c>
    </row>
    <row r="280" spans="1:1" x14ac:dyDescent="0.15">
      <c r="A280" s="1" t="s">
        <v>391</v>
      </c>
    </row>
    <row r="281" spans="1:1" x14ac:dyDescent="0.15">
      <c r="A281" s="1" t="s">
        <v>320</v>
      </c>
    </row>
    <row r="282" spans="1:1" x14ac:dyDescent="0.15">
      <c r="A282" s="1" t="s">
        <v>451</v>
      </c>
    </row>
    <row r="283" spans="1:1" x14ac:dyDescent="0.15">
      <c r="A283" s="1" t="s">
        <v>359</v>
      </c>
    </row>
    <row r="284" spans="1:1" x14ac:dyDescent="0.15">
      <c r="A284" s="1" t="s">
        <v>368</v>
      </c>
    </row>
    <row r="285" spans="1:1" x14ac:dyDescent="0.15">
      <c r="A285" s="1" t="s">
        <v>259</v>
      </c>
    </row>
    <row r="286" spans="1:1" x14ac:dyDescent="0.15">
      <c r="A286" s="1" t="s">
        <v>366</v>
      </c>
    </row>
    <row r="287" spans="1:1" x14ac:dyDescent="0.15">
      <c r="A287" s="1" t="s">
        <v>265</v>
      </c>
    </row>
    <row r="288" spans="1:1" x14ac:dyDescent="0.15">
      <c r="A288" s="1" t="s">
        <v>724</v>
      </c>
    </row>
    <row r="289" spans="1:1" x14ac:dyDescent="0.15">
      <c r="A289" s="1" t="s">
        <v>503</v>
      </c>
    </row>
    <row r="290" spans="1:1" x14ac:dyDescent="0.15">
      <c r="A290" s="1" t="s">
        <v>22</v>
      </c>
    </row>
    <row r="291" spans="1:1" x14ac:dyDescent="0.15">
      <c r="A291" s="1" t="s">
        <v>100</v>
      </c>
    </row>
    <row r="292" spans="1:1" x14ac:dyDescent="0.15">
      <c r="A292" s="1" t="s">
        <v>184</v>
      </c>
    </row>
    <row r="293" spans="1:1" x14ac:dyDescent="0.15">
      <c r="A293" s="1" t="s">
        <v>403</v>
      </c>
    </row>
    <row r="294" spans="1:1" x14ac:dyDescent="0.15">
      <c r="A294" s="1" t="s">
        <v>325</v>
      </c>
    </row>
    <row r="295" spans="1:1" x14ac:dyDescent="0.15">
      <c r="A295" s="1" t="s">
        <v>563</v>
      </c>
    </row>
    <row r="296" spans="1:1" x14ac:dyDescent="0.15">
      <c r="A296" s="1" t="s">
        <v>485</v>
      </c>
    </row>
    <row r="297" spans="1:1" x14ac:dyDescent="0.15">
      <c r="A297" s="1" t="s">
        <v>144</v>
      </c>
    </row>
    <row r="298" spans="1:1" x14ac:dyDescent="0.15">
      <c r="A298" s="1" t="s">
        <v>361</v>
      </c>
    </row>
    <row r="299" spans="1:1" x14ac:dyDescent="0.15">
      <c r="A299" s="1" t="s">
        <v>258</v>
      </c>
    </row>
    <row r="300" spans="1:1" x14ac:dyDescent="0.15">
      <c r="A300" s="1" t="s">
        <v>564</v>
      </c>
    </row>
    <row r="301" spans="1:1" x14ac:dyDescent="0.15">
      <c r="A301" s="1" t="s">
        <v>716</v>
      </c>
    </row>
    <row r="302" spans="1:1" x14ac:dyDescent="0.15">
      <c r="A302" s="1" t="s">
        <v>66</v>
      </c>
    </row>
    <row r="303" spans="1:1" x14ac:dyDescent="0.15">
      <c r="A303" s="1" t="s">
        <v>732</v>
      </c>
    </row>
    <row r="304" spans="1:1" x14ac:dyDescent="0.15">
      <c r="A304" s="1" t="s">
        <v>145</v>
      </c>
    </row>
    <row r="305" spans="1:1" x14ac:dyDescent="0.15">
      <c r="A305" s="1" t="s">
        <v>81</v>
      </c>
    </row>
    <row r="306" spans="1:1" x14ac:dyDescent="0.15">
      <c r="A306" s="1" t="s">
        <v>23</v>
      </c>
    </row>
    <row r="307" spans="1:1" x14ac:dyDescent="0.15">
      <c r="A307" s="1" t="s">
        <v>182</v>
      </c>
    </row>
    <row r="308" spans="1:1" x14ac:dyDescent="0.15">
      <c r="A308" s="1" t="s">
        <v>347</v>
      </c>
    </row>
    <row r="309" spans="1:1" x14ac:dyDescent="0.15">
      <c r="A309" s="1" t="s">
        <v>452</v>
      </c>
    </row>
    <row r="310" spans="1:1" x14ac:dyDescent="0.15">
      <c r="A310" s="1" t="s">
        <v>99</v>
      </c>
    </row>
    <row r="311" spans="1:1" x14ac:dyDescent="0.15">
      <c r="A311" s="1" t="s">
        <v>253</v>
      </c>
    </row>
    <row r="312" spans="1:1" x14ac:dyDescent="0.15">
      <c r="A312" s="1" t="s">
        <v>638</v>
      </c>
    </row>
    <row r="313" spans="1:1" x14ac:dyDescent="0.15">
      <c r="A313" s="1" t="s">
        <v>319</v>
      </c>
    </row>
    <row r="314" spans="1:1" x14ac:dyDescent="0.15">
      <c r="A314" s="1" t="s">
        <v>509</v>
      </c>
    </row>
    <row r="315" spans="1:1" x14ac:dyDescent="0.15">
      <c r="A315" s="1" t="s">
        <v>131</v>
      </c>
    </row>
    <row r="316" spans="1:1" x14ac:dyDescent="0.15">
      <c r="A316" s="1" t="s">
        <v>220</v>
      </c>
    </row>
    <row r="317" spans="1:1" x14ac:dyDescent="0.15">
      <c r="A317" s="1" t="s">
        <v>306</v>
      </c>
    </row>
    <row r="318" spans="1:1" x14ac:dyDescent="0.15">
      <c r="A318" s="1" t="s">
        <v>622</v>
      </c>
    </row>
    <row r="319" spans="1:1" x14ac:dyDescent="0.15">
      <c r="A319" s="1" t="s">
        <v>633</v>
      </c>
    </row>
    <row r="320" spans="1:1" x14ac:dyDescent="0.15">
      <c r="A320" s="1" t="s">
        <v>558</v>
      </c>
    </row>
    <row r="321" spans="1:1" x14ac:dyDescent="0.15">
      <c r="A321" s="1" t="s">
        <v>277</v>
      </c>
    </row>
    <row r="322" spans="1:1" x14ac:dyDescent="0.15">
      <c r="A322" s="1" t="s">
        <v>281</v>
      </c>
    </row>
    <row r="323" spans="1:1" x14ac:dyDescent="0.15">
      <c r="A323" s="1" t="s">
        <v>476</v>
      </c>
    </row>
    <row r="324" spans="1:1" x14ac:dyDescent="0.15">
      <c r="A324" s="1" t="s">
        <v>407</v>
      </c>
    </row>
    <row r="325" spans="1:1" x14ac:dyDescent="0.15">
      <c r="A325" s="1" t="s">
        <v>200</v>
      </c>
    </row>
    <row r="326" spans="1:1" x14ac:dyDescent="0.15">
      <c r="A326" s="1" t="s">
        <v>650</v>
      </c>
    </row>
    <row r="327" spans="1:1" x14ac:dyDescent="0.15">
      <c r="A327" s="1" t="s">
        <v>307</v>
      </c>
    </row>
    <row r="328" spans="1:1" x14ac:dyDescent="0.15">
      <c r="A328" s="1" t="s">
        <v>472</v>
      </c>
    </row>
    <row r="329" spans="1:1" x14ac:dyDescent="0.15">
      <c r="A329" s="1" t="s">
        <v>25</v>
      </c>
    </row>
    <row r="330" spans="1:1" x14ac:dyDescent="0.15">
      <c r="A330" s="1" t="s">
        <v>710</v>
      </c>
    </row>
    <row r="331" spans="1:1" x14ac:dyDescent="0.15">
      <c r="A331" s="1" t="s">
        <v>421</v>
      </c>
    </row>
    <row r="332" spans="1:1" x14ac:dyDescent="0.15">
      <c r="A332" s="1" t="s">
        <v>77</v>
      </c>
    </row>
    <row r="333" spans="1:1" x14ac:dyDescent="0.15">
      <c r="A333" s="1" t="s">
        <v>340</v>
      </c>
    </row>
    <row r="334" spans="1:1" x14ac:dyDescent="0.15">
      <c r="A334" s="1" t="s">
        <v>116</v>
      </c>
    </row>
    <row r="335" spans="1:1" x14ac:dyDescent="0.15">
      <c r="A335" s="1" t="s">
        <v>436</v>
      </c>
    </row>
    <row r="336" spans="1:1" x14ac:dyDescent="0.15">
      <c r="A336" s="1" t="s">
        <v>568</v>
      </c>
    </row>
    <row r="337" spans="1:1" x14ac:dyDescent="0.15">
      <c r="A337" s="1" t="s">
        <v>514</v>
      </c>
    </row>
    <row r="338" spans="1:1" x14ac:dyDescent="0.15">
      <c r="A338" s="1" t="s">
        <v>26</v>
      </c>
    </row>
    <row r="339" spans="1:1" x14ac:dyDescent="0.15">
      <c r="A339" s="1" t="s">
        <v>393</v>
      </c>
    </row>
    <row r="340" spans="1:1" x14ac:dyDescent="0.15">
      <c r="A340" s="1" t="s">
        <v>273</v>
      </c>
    </row>
    <row r="341" spans="1:1" x14ac:dyDescent="0.15">
      <c r="A341" s="1" t="s">
        <v>27</v>
      </c>
    </row>
    <row r="342" spans="1:1" x14ac:dyDescent="0.15">
      <c r="A342" s="1" t="s">
        <v>704</v>
      </c>
    </row>
    <row r="343" spans="1:1" x14ac:dyDescent="0.15">
      <c r="A343" s="1" t="s">
        <v>352</v>
      </c>
    </row>
    <row r="344" spans="1:1" x14ac:dyDescent="0.15">
      <c r="A344" s="1" t="s">
        <v>158</v>
      </c>
    </row>
    <row r="345" spans="1:1" x14ac:dyDescent="0.15">
      <c r="A345" s="1" t="s">
        <v>530</v>
      </c>
    </row>
    <row r="346" spans="1:1" x14ac:dyDescent="0.15">
      <c r="A346" s="1" t="s">
        <v>749</v>
      </c>
    </row>
    <row r="347" spans="1:1" x14ac:dyDescent="0.15">
      <c r="A347" s="1" t="s">
        <v>521</v>
      </c>
    </row>
    <row r="348" spans="1:1" x14ac:dyDescent="0.15">
      <c r="A348" s="1" t="s">
        <v>28</v>
      </c>
    </row>
    <row r="349" spans="1:1" x14ac:dyDescent="0.15">
      <c r="A349" s="1" t="s">
        <v>408</v>
      </c>
    </row>
    <row r="350" spans="1:1" x14ac:dyDescent="0.15">
      <c r="A350" s="1" t="s">
        <v>186</v>
      </c>
    </row>
    <row r="351" spans="1:1" x14ac:dyDescent="0.15">
      <c r="A351" s="1" t="s">
        <v>410</v>
      </c>
    </row>
    <row r="352" spans="1:1" x14ac:dyDescent="0.15">
      <c r="A352" s="1" t="s">
        <v>510</v>
      </c>
    </row>
    <row r="353" spans="1:1" x14ac:dyDescent="0.15">
      <c r="A353" s="1" t="s">
        <v>709</v>
      </c>
    </row>
    <row r="354" spans="1:1" x14ac:dyDescent="0.15">
      <c r="A354" s="1" t="s">
        <v>29</v>
      </c>
    </row>
    <row r="355" spans="1:1" x14ac:dyDescent="0.15">
      <c r="A355" s="1" t="s">
        <v>187</v>
      </c>
    </row>
    <row r="356" spans="1:1" x14ac:dyDescent="0.15">
      <c r="A356" s="1" t="s">
        <v>474</v>
      </c>
    </row>
    <row r="357" spans="1:1" x14ac:dyDescent="0.15">
      <c r="A357" s="1" t="s">
        <v>74</v>
      </c>
    </row>
    <row r="358" spans="1:1" x14ac:dyDescent="0.15">
      <c r="A358" s="1" t="s">
        <v>378</v>
      </c>
    </row>
    <row r="359" spans="1:1" x14ac:dyDescent="0.15">
      <c r="A359" s="1" t="s">
        <v>743</v>
      </c>
    </row>
    <row r="360" spans="1:1" x14ac:dyDescent="0.15">
      <c r="A360" s="1" t="s">
        <v>122</v>
      </c>
    </row>
    <row r="361" spans="1:1" x14ac:dyDescent="0.15">
      <c r="A361" s="1" t="s">
        <v>375</v>
      </c>
    </row>
    <row r="362" spans="1:1" x14ac:dyDescent="0.15">
      <c r="A362" s="1" t="s">
        <v>194</v>
      </c>
    </row>
    <row r="363" spans="1:1" x14ac:dyDescent="0.15">
      <c r="A363" s="1" t="s">
        <v>180</v>
      </c>
    </row>
    <row r="364" spans="1:1" x14ac:dyDescent="0.15">
      <c r="A364" s="1" t="s">
        <v>729</v>
      </c>
    </row>
    <row r="365" spans="1:1" x14ac:dyDescent="0.15">
      <c r="A365" s="1" t="s">
        <v>288</v>
      </c>
    </row>
    <row r="366" spans="1:1" x14ac:dyDescent="0.15">
      <c r="A366" s="1" t="s">
        <v>769</v>
      </c>
    </row>
    <row r="367" spans="1:1" x14ac:dyDescent="0.15">
      <c r="A367" s="1" t="s">
        <v>499</v>
      </c>
    </row>
    <row r="368" spans="1:1" x14ac:dyDescent="0.15">
      <c r="A368" s="1" t="s">
        <v>143</v>
      </c>
    </row>
    <row r="369" spans="1:1" x14ac:dyDescent="0.15">
      <c r="A369" s="1" t="s">
        <v>613</v>
      </c>
    </row>
    <row r="370" spans="1:1" x14ac:dyDescent="0.15">
      <c r="A370" s="1" t="s">
        <v>30</v>
      </c>
    </row>
    <row r="371" spans="1:1" x14ac:dyDescent="0.15">
      <c r="A371" s="1" t="s">
        <v>222</v>
      </c>
    </row>
    <row r="372" spans="1:1" x14ac:dyDescent="0.15">
      <c r="A372" s="1" t="s">
        <v>161</v>
      </c>
    </row>
    <row r="373" spans="1:1" x14ac:dyDescent="0.15">
      <c r="A373" s="1" t="s">
        <v>344</v>
      </c>
    </row>
    <row r="374" spans="1:1" x14ac:dyDescent="0.15">
      <c r="A374" s="1" t="s">
        <v>134</v>
      </c>
    </row>
    <row r="375" spans="1:1" x14ac:dyDescent="0.15">
      <c r="A375" s="1" t="s">
        <v>755</v>
      </c>
    </row>
    <row r="376" spans="1:1" x14ac:dyDescent="0.15">
      <c r="A376" s="1" t="s">
        <v>234</v>
      </c>
    </row>
    <row r="377" spans="1:1" x14ac:dyDescent="0.15">
      <c r="A377" s="1" t="s">
        <v>535</v>
      </c>
    </row>
    <row r="378" spans="1:1" x14ac:dyDescent="0.15">
      <c r="A378" s="1" t="s">
        <v>321</v>
      </c>
    </row>
    <row r="379" spans="1:1" x14ac:dyDescent="0.15">
      <c r="A379" s="1" t="s">
        <v>151</v>
      </c>
    </row>
    <row r="380" spans="1:1" x14ac:dyDescent="0.15">
      <c r="A380" s="1" t="s">
        <v>434</v>
      </c>
    </row>
    <row r="381" spans="1:1" x14ac:dyDescent="0.15">
      <c r="A381" s="1" t="s">
        <v>140</v>
      </c>
    </row>
    <row r="382" spans="1:1" x14ac:dyDescent="0.15">
      <c r="A382" s="1" t="s">
        <v>479</v>
      </c>
    </row>
    <row r="383" spans="1:1" x14ac:dyDescent="0.15">
      <c r="A383" s="1" t="s">
        <v>285</v>
      </c>
    </row>
    <row r="384" spans="1:1" x14ac:dyDescent="0.15">
      <c r="A384" s="1" t="s">
        <v>251</v>
      </c>
    </row>
    <row r="385" spans="1:1" x14ac:dyDescent="0.15">
      <c r="A385" s="1" t="s">
        <v>505</v>
      </c>
    </row>
    <row r="386" spans="1:1" x14ac:dyDescent="0.15">
      <c r="A386" s="1" t="s">
        <v>31</v>
      </c>
    </row>
    <row r="387" spans="1:1" x14ac:dyDescent="0.15">
      <c r="A387" s="1" t="s">
        <v>95</v>
      </c>
    </row>
    <row r="388" spans="1:1" x14ac:dyDescent="0.15">
      <c r="A388" s="1" t="s">
        <v>226</v>
      </c>
    </row>
    <row r="389" spans="1:1" x14ac:dyDescent="0.15">
      <c r="A389" s="1" t="s">
        <v>164</v>
      </c>
    </row>
    <row r="390" spans="1:1" x14ac:dyDescent="0.15">
      <c r="A390" s="1" t="s">
        <v>497</v>
      </c>
    </row>
    <row r="391" spans="1:1" x14ac:dyDescent="0.15">
      <c r="A391" s="1" t="s">
        <v>290</v>
      </c>
    </row>
    <row r="392" spans="1:1" x14ac:dyDescent="0.15">
      <c r="A392" s="1" t="s">
        <v>504</v>
      </c>
    </row>
    <row r="393" spans="1:1" x14ac:dyDescent="0.15">
      <c r="A393" s="1" t="s">
        <v>538</v>
      </c>
    </row>
    <row r="394" spans="1:1" x14ac:dyDescent="0.15">
      <c r="A394" s="1" t="s">
        <v>766</v>
      </c>
    </row>
    <row r="395" spans="1:1" x14ac:dyDescent="0.15">
      <c r="A395" s="1" t="s">
        <v>32</v>
      </c>
    </row>
    <row r="396" spans="1:1" x14ac:dyDescent="0.15">
      <c r="A396" s="1" t="s">
        <v>132</v>
      </c>
    </row>
    <row r="397" spans="1:1" x14ac:dyDescent="0.15">
      <c r="A397" s="1" t="s">
        <v>415</v>
      </c>
    </row>
    <row r="398" spans="1:1" x14ac:dyDescent="0.15">
      <c r="A398" s="1" t="s">
        <v>183</v>
      </c>
    </row>
    <row r="399" spans="1:1" x14ac:dyDescent="0.15">
      <c r="A399" s="1" t="s">
        <v>268</v>
      </c>
    </row>
    <row r="400" spans="1:1" x14ac:dyDescent="0.15">
      <c r="A400" s="1" t="s">
        <v>376</v>
      </c>
    </row>
    <row r="401" spans="1:1" x14ac:dyDescent="0.15">
      <c r="A401" s="1" t="s">
        <v>522</v>
      </c>
    </row>
    <row r="402" spans="1:1" x14ac:dyDescent="0.15">
      <c r="A402" s="1" t="s">
        <v>33</v>
      </c>
    </row>
    <row r="403" spans="1:1" x14ac:dyDescent="0.15">
      <c r="A403" s="1" t="s">
        <v>205</v>
      </c>
    </row>
    <row r="404" spans="1:1" x14ac:dyDescent="0.15">
      <c r="A404" s="1" t="s">
        <v>445</v>
      </c>
    </row>
    <row r="405" spans="1:1" x14ac:dyDescent="0.15">
      <c r="A405" s="1" t="s">
        <v>767</v>
      </c>
    </row>
    <row r="406" spans="1:1" x14ac:dyDescent="0.15">
      <c r="A406" s="1" t="s">
        <v>181</v>
      </c>
    </row>
    <row r="407" spans="1:1" x14ac:dyDescent="0.15">
      <c r="A407" s="1" t="s">
        <v>459</v>
      </c>
    </row>
    <row r="408" spans="1:1" x14ac:dyDescent="0.15">
      <c r="A408" s="1" t="s">
        <v>92</v>
      </c>
    </row>
    <row r="409" spans="1:1" x14ac:dyDescent="0.15">
      <c r="A409" s="1" t="s">
        <v>34</v>
      </c>
    </row>
    <row r="410" spans="1:1" x14ac:dyDescent="0.15">
      <c r="A410" s="1" t="s">
        <v>35</v>
      </c>
    </row>
    <row r="411" spans="1:1" x14ac:dyDescent="0.15">
      <c r="A411" s="1" t="s">
        <v>36</v>
      </c>
    </row>
    <row r="412" spans="1:1" x14ac:dyDescent="0.15">
      <c r="A412" s="1" t="s">
        <v>37</v>
      </c>
    </row>
    <row r="413" spans="1:1" x14ac:dyDescent="0.15">
      <c r="A413" s="1" t="s">
        <v>64</v>
      </c>
    </row>
    <row r="414" spans="1:1" x14ac:dyDescent="0.15">
      <c r="A414" s="1" t="s">
        <v>38</v>
      </c>
    </row>
    <row r="415" spans="1:1" x14ac:dyDescent="0.15">
      <c r="A415" s="1" t="s">
        <v>39</v>
      </c>
    </row>
    <row r="416" spans="1:1" x14ac:dyDescent="0.15">
      <c r="A416" s="1" t="s">
        <v>40</v>
      </c>
    </row>
    <row r="417" spans="1:1" x14ac:dyDescent="0.15">
      <c r="A417" s="1" t="s">
        <v>41</v>
      </c>
    </row>
    <row r="418" spans="1:1" x14ac:dyDescent="0.15">
      <c r="A418" s="1" t="s">
        <v>42</v>
      </c>
    </row>
    <row r="419" spans="1:1" x14ac:dyDescent="0.15">
      <c r="A419" s="1" t="s">
        <v>43</v>
      </c>
    </row>
    <row r="420" spans="1:1" x14ac:dyDescent="0.15">
      <c r="A420" s="1" t="s">
        <v>44</v>
      </c>
    </row>
    <row r="421" spans="1:1" x14ac:dyDescent="0.15">
      <c r="A421" s="1" t="s">
        <v>63</v>
      </c>
    </row>
    <row r="422" spans="1:1" x14ac:dyDescent="0.15">
      <c r="A422" s="1" t="s">
        <v>62</v>
      </c>
    </row>
    <row r="423" spans="1:1" x14ac:dyDescent="0.15">
      <c r="A423" s="1" t="s">
        <v>45</v>
      </c>
    </row>
    <row r="424" spans="1:1" x14ac:dyDescent="0.15">
      <c r="A424" s="1" t="s">
        <v>46</v>
      </c>
    </row>
    <row r="425" spans="1:1" x14ac:dyDescent="0.15">
      <c r="A425" s="1" t="s">
        <v>47</v>
      </c>
    </row>
    <row r="426" spans="1:1" x14ac:dyDescent="0.15">
      <c r="A426" s="1" t="s">
        <v>48</v>
      </c>
    </row>
    <row r="427" spans="1:1" x14ac:dyDescent="0.15">
      <c r="A427" s="1" t="s">
        <v>49</v>
      </c>
    </row>
    <row r="428" spans="1:1" x14ac:dyDescent="0.15">
      <c r="A428" s="1" t="s">
        <v>50</v>
      </c>
    </row>
    <row r="429" spans="1:1" x14ac:dyDescent="0.15">
      <c r="A429" s="1" t="s">
        <v>51</v>
      </c>
    </row>
    <row r="430" spans="1:1" x14ac:dyDescent="0.15">
      <c r="A430" s="1" t="s">
        <v>52</v>
      </c>
    </row>
    <row r="431" spans="1:1" x14ac:dyDescent="0.15">
      <c r="A431" s="1" t="s">
        <v>53</v>
      </c>
    </row>
    <row r="432" spans="1:1" x14ac:dyDescent="0.15">
      <c r="A432" s="1" t="s">
        <v>54</v>
      </c>
    </row>
    <row r="433" spans="1:1" x14ac:dyDescent="0.15">
      <c r="A433" s="1" t="s">
        <v>55</v>
      </c>
    </row>
    <row r="434" spans="1:1" x14ac:dyDescent="0.15">
      <c r="A434" s="1" t="s">
        <v>56</v>
      </c>
    </row>
    <row r="435" spans="1:1" x14ac:dyDescent="0.15">
      <c r="A435" s="1" t="s">
        <v>57</v>
      </c>
    </row>
    <row r="436" spans="1:1" x14ac:dyDescent="0.15">
      <c r="A436" s="1" t="s">
        <v>58</v>
      </c>
    </row>
    <row r="437" spans="1:1" x14ac:dyDescent="0.15">
      <c r="A437" s="1" t="s">
        <v>59</v>
      </c>
    </row>
    <row r="438" spans="1:1" x14ac:dyDescent="0.15">
      <c r="A438" s="1" t="s">
        <v>60</v>
      </c>
    </row>
    <row r="439" spans="1:1" x14ac:dyDescent="0.15">
      <c r="A439" s="1" t="s">
        <v>61</v>
      </c>
    </row>
    <row r="440" spans="1:1" x14ac:dyDescent="0.15">
      <c r="A440" s="1" t="s">
        <v>24</v>
      </c>
    </row>
    <row r="441" spans="1:1" x14ac:dyDescent="0.15">
      <c r="A441" s="1" t="s">
        <v>1</v>
      </c>
    </row>
    <row r="442" spans="1:1" x14ac:dyDescent="0.15">
      <c r="A442" s="1" t="s">
        <v>1</v>
      </c>
    </row>
    <row r="443" spans="1:1" x14ac:dyDescent="0.15">
      <c r="A443" s="1" t="s">
        <v>1</v>
      </c>
    </row>
    <row r="444" spans="1:1" x14ac:dyDescent="0.15">
      <c r="A444" s="1" t="s">
        <v>1</v>
      </c>
    </row>
    <row r="445" spans="1:1" x14ac:dyDescent="0.15">
      <c r="A445" s="1" t="s">
        <v>1</v>
      </c>
    </row>
    <row r="446" spans="1:1" x14ac:dyDescent="0.15">
      <c r="A446" s="1" t="s">
        <v>1</v>
      </c>
    </row>
    <row r="447" spans="1:1" x14ac:dyDescent="0.15">
      <c r="A447" s="1" t="s">
        <v>1</v>
      </c>
    </row>
    <row r="448" spans="1:1" x14ac:dyDescent="0.15">
      <c r="A448" s="1" t="s">
        <v>1</v>
      </c>
    </row>
    <row r="449" spans="1:1" x14ac:dyDescent="0.15">
      <c r="A449" s="1" t="s">
        <v>1</v>
      </c>
    </row>
    <row r="450" spans="1:1" x14ac:dyDescent="0.15">
      <c r="A450" s="1" t="s">
        <v>1</v>
      </c>
    </row>
    <row r="451" spans="1:1" x14ac:dyDescent="0.15">
      <c r="A451" s="1" t="s">
        <v>1</v>
      </c>
    </row>
    <row r="452" spans="1:1" x14ac:dyDescent="0.15">
      <c r="A452" s="1" t="s">
        <v>1</v>
      </c>
    </row>
    <row r="453" spans="1:1" x14ac:dyDescent="0.15">
      <c r="A453" s="1" t="s">
        <v>1</v>
      </c>
    </row>
    <row r="454" spans="1:1" x14ac:dyDescent="0.15">
      <c r="A454" s="1" t="s">
        <v>1</v>
      </c>
    </row>
    <row r="455" spans="1:1" x14ac:dyDescent="0.15">
      <c r="A455" s="1" t="s">
        <v>1</v>
      </c>
    </row>
    <row r="456" spans="1:1" x14ac:dyDescent="0.15">
      <c r="A456" s="1" t="s">
        <v>1</v>
      </c>
    </row>
    <row r="457" spans="1:1" x14ac:dyDescent="0.15">
      <c r="A457" s="1" t="s">
        <v>1</v>
      </c>
    </row>
    <row r="458" spans="1:1" x14ac:dyDescent="0.15">
      <c r="A458" s="1" t="s">
        <v>1</v>
      </c>
    </row>
    <row r="459" spans="1:1" x14ac:dyDescent="0.15">
      <c r="A459" s="1" t="s">
        <v>1</v>
      </c>
    </row>
    <row r="460" spans="1:1" x14ac:dyDescent="0.15">
      <c r="A460" s="1" t="s">
        <v>1</v>
      </c>
    </row>
    <row r="461" spans="1:1" x14ac:dyDescent="0.15">
      <c r="A461" s="1" t="s">
        <v>1</v>
      </c>
    </row>
    <row r="462" spans="1:1" x14ac:dyDescent="0.15">
      <c r="A462" s="1" t="s">
        <v>1</v>
      </c>
    </row>
    <row r="463" spans="1:1" x14ac:dyDescent="0.15">
      <c r="A463" s="1" t="s">
        <v>1</v>
      </c>
    </row>
    <row r="464" spans="1:1" x14ac:dyDescent="0.15">
      <c r="A464" s="1" t="s">
        <v>1</v>
      </c>
    </row>
    <row r="465" spans="1:1" x14ac:dyDescent="0.15">
      <c r="A465" s="1" t="s">
        <v>1</v>
      </c>
    </row>
    <row r="466" spans="1:1" x14ac:dyDescent="0.15">
      <c r="A466" s="1" t="s">
        <v>1</v>
      </c>
    </row>
    <row r="467" spans="1:1" x14ac:dyDescent="0.15">
      <c r="A467" s="1" t="s">
        <v>1</v>
      </c>
    </row>
    <row r="468" spans="1:1" x14ac:dyDescent="0.15">
      <c r="A468" s="1" t="s">
        <v>1</v>
      </c>
    </row>
    <row r="469" spans="1:1" x14ac:dyDescent="0.15">
      <c r="A469" s="1" t="s">
        <v>1</v>
      </c>
    </row>
    <row r="470" spans="1:1" x14ac:dyDescent="0.15">
      <c r="A470" s="1" t="s">
        <v>1</v>
      </c>
    </row>
    <row r="471" spans="1:1" x14ac:dyDescent="0.15">
      <c r="A471" s="1" t="s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4" sqref="D14"/>
    </sheetView>
  </sheetViews>
  <sheetFormatPr defaultRowHeight="14.25" x14ac:dyDescent="0.15"/>
  <cols>
    <col min="1" max="1" width="26.25" customWidth="1"/>
  </cols>
  <sheetData>
    <row r="1" spans="1:2" x14ac:dyDescent="0.15">
      <c r="A1" s="10" t="s">
        <v>807</v>
      </c>
      <c r="B1">
        <v>2012</v>
      </c>
    </row>
    <row r="2" spans="1:2" x14ac:dyDescent="0.15">
      <c r="A2" s="10" t="s">
        <v>808</v>
      </c>
      <c r="B2">
        <v>50</v>
      </c>
    </row>
    <row r="3" spans="1:2" x14ac:dyDescent="0.15">
      <c r="A3" s="10" t="s">
        <v>809</v>
      </c>
      <c r="B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学生基础表</vt:lpstr>
      <vt:lpstr>教师基础表</vt:lpstr>
      <vt:lpstr>random</vt:lpstr>
      <vt:lpstr>config</vt:lpstr>
      <vt:lpstr>base_year</vt:lpstr>
      <vt:lpstr>calss_count_per_grade</vt:lpstr>
      <vt:lpstr>student_count_per_calss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2015-02-13T03:40:16Z</dcterms:modified>
</cp:coreProperties>
</file>