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23833e77805ac2/Documentos/Excel/"/>
    </mc:Choice>
  </mc:AlternateContent>
  <xr:revisionPtr revIDLastSave="2232" documentId="8_{8658A85D-63F1-47D2-ABA4-433054D2395B}" xr6:coauthVersionLast="47" xr6:coauthVersionMax="47" xr10:uidLastSave="{301E5662-61F4-490C-A400-9A0898104B3A}"/>
  <bookViews>
    <workbookView xWindow="-108" yWindow="-108" windowWidth="23256" windowHeight="12456" activeTab="1" xr2:uid="{00000000-000D-0000-FFFF-FFFF00000000}"/>
  </bookViews>
  <sheets>
    <sheet name="admisiones.csv" sheetId="1" r:id="rId1"/>
    <sheet name="Análisis" sheetId="3" r:id="rId2"/>
  </sheets>
  <definedNames>
    <definedName name="_xlnm._FilterDatabase" localSheetId="0" hidden="1">admisiones.csv!$A$1:$D$4527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3" l="1"/>
  <c r="V12" i="3"/>
  <c r="V11" i="3"/>
  <c r="H32" i="3"/>
  <c r="AB8" i="3"/>
  <c r="C105" i="3"/>
  <c r="C102" i="3"/>
  <c r="C101" i="3"/>
  <c r="C100" i="3"/>
  <c r="M90" i="3"/>
  <c r="L90" i="3"/>
  <c r="G95" i="3"/>
  <c r="J95" i="3" s="1"/>
  <c r="K94" i="3"/>
  <c r="G94" i="3"/>
  <c r="I94" i="3" s="1"/>
  <c r="N94" i="3" s="1"/>
  <c r="G93" i="3"/>
  <c r="K93" i="3" s="1"/>
  <c r="G92" i="3"/>
  <c r="K92" i="3" s="1"/>
  <c r="J91" i="3"/>
  <c r="G91" i="3"/>
  <c r="H91" i="3" s="1"/>
  <c r="G90" i="3"/>
  <c r="K90" i="3" s="1"/>
  <c r="C98" i="3"/>
  <c r="V19" i="3"/>
  <c r="H50" i="3"/>
  <c r="H59" i="3"/>
  <c r="H78" i="3"/>
  <c r="H77" i="3"/>
  <c r="H79" i="3" s="1"/>
  <c r="H69" i="3"/>
  <c r="H68" i="3"/>
  <c r="H70" i="3" s="1"/>
  <c r="H60" i="3"/>
  <c r="H61" i="3"/>
  <c r="H51" i="3"/>
  <c r="H52" i="3"/>
  <c r="H42" i="3"/>
  <c r="H41" i="3"/>
  <c r="H43" i="3" s="1"/>
  <c r="H34" i="3"/>
  <c r="H33" i="3"/>
  <c r="W11" i="3"/>
  <c r="G75" i="3"/>
  <c r="G66" i="3"/>
  <c r="G57" i="3"/>
  <c r="G48" i="3"/>
  <c r="G39" i="3"/>
  <c r="G30" i="3"/>
  <c r="V10" i="3"/>
  <c r="F75" i="3"/>
  <c r="F74" i="3"/>
  <c r="F66" i="3"/>
  <c r="F65" i="3"/>
  <c r="F57" i="3"/>
  <c r="F56" i="3"/>
  <c r="F48" i="3"/>
  <c r="F47" i="3"/>
  <c r="F39" i="3"/>
  <c r="F38" i="3"/>
  <c r="F30" i="3"/>
  <c r="F29" i="3"/>
  <c r="H16" i="3"/>
  <c r="N30" i="3"/>
  <c r="N75" i="3"/>
  <c r="N66" i="3"/>
  <c r="N57" i="3"/>
  <c r="N48" i="3"/>
  <c r="N39" i="3"/>
  <c r="W19" i="3"/>
  <c r="M75" i="3"/>
  <c r="R75" i="3" s="1"/>
  <c r="S75" i="3" s="1"/>
  <c r="M66" i="3"/>
  <c r="R66" i="3" s="1"/>
  <c r="S66" i="3" s="1"/>
  <c r="M57" i="3"/>
  <c r="O57" i="3" s="1"/>
  <c r="M48" i="3"/>
  <c r="P48" i="3" s="1"/>
  <c r="M39" i="3"/>
  <c r="Q39" i="3" s="1"/>
  <c r="L75" i="3"/>
  <c r="L74" i="3"/>
  <c r="L66" i="3"/>
  <c r="L65" i="3"/>
  <c r="L57" i="3"/>
  <c r="L56" i="3"/>
  <c r="L48" i="3"/>
  <c r="L47" i="3"/>
  <c r="L39" i="3"/>
  <c r="L38" i="3"/>
  <c r="L30" i="3"/>
  <c r="L29" i="3"/>
  <c r="V17" i="3"/>
  <c r="V18" i="3"/>
  <c r="D76" i="3"/>
  <c r="C76" i="3"/>
  <c r="E75" i="3"/>
  <c r="E74" i="3"/>
  <c r="D67" i="3"/>
  <c r="C67" i="3"/>
  <c r="E66" i="3"/>
  <c r="E65" i="3"/>
  <c r="D58" i="3"/>
  <c r="C58" i="3"/>
  <c r="E57" i="3"/>
  <c r="E56" i="3"/>
  <c r="D49" i="3"/>
  <c r="C49" i="3"/>
  <c r="E48" i="3"/>
  <c r="E47" i="3"/>
  <c r="D40" i="3"/>
  <c r="C40" i="3"/>
  <c r="E39" i="3"/>
  <c r="E38" i="3"/>
  <c r="D31" i="3"/>
  <c r="C31" i="3"/>
  <c r="E30" i="3"/>
  <c r="E29" i="3"/>
  <c r="L91" i="3" l="1"/>
  <c r="H94" i="3"/>
  <c r="I91" i="3"/>
  <c r="N91" i="3" s="1"/>
  <c r="K91" i="3"/>
  <c r="K97" i="3" s="1"/>
  <c r="J94" i="3"/>
  <c r="H95" i="3"/>
  <c r="I92" i="3"/>
  <c r="N92" i="3" s="1"/>
  <c r="I95" i="3"/>
  <c r="K95" i="3"/>
  <c r="H90" i="3"/>
  <c r="H93" i="3"/>
  <c r="I90" i="3"/>
  <c r="I93" i="3"/>
  <c r="N93" i="3" s="1"/>
  <c r="J90" i="3"/>
  <c r="J93" i="3"/>
  <c r="H92" i="3"/>
  <c r="J92" i="3"/>
  <c r="AB17" i="3"/>
  <c r="Q57" i="3"/>
  <c r="O30" i="3"/>
  <c r="R30" i="3"/>
  <c r="S30" i="3" s="1"/>
  <c r="P30" i="3"/>
  <c r="Q30" i="3"/>
  <c r="R57" i="3"/>
  <c r="S57" i="3" s="1"/>
  <c r="Q48" i="3"/>
  <c r="P57" i="3"/>
  <c r="Q66" i="3"/>
  <c r="O75" i="3"/>
  <c r="R48" i="3"/>
  <c r="S48" i="3" s="1"/>
  <c r="O66" i="3"/>
  <c r="O48" i="3"/>
  <c r="P75" i="3"/>
  <c r="Q75" i="3"/>
  <c r="P39" i="3"/>
  <c r="O39" i="3"/>
  <c r="R39" i="3"/>
  <c r="S39" i="3" s="1"/>
  <c r="P66" i="3"/>
  <c r="E76" i="3"/>
  <c r="E67" i="3"/>
  <c r="E58" i="3"/>
  <c r="E49" i="3"/>
  <c r="E40" i="3"/>
  <c r="E31" i="3"/>
  <c r="H97" i="3" l="1"/>
  <c r="M93" i="3"/>
  <c r="L93" i="3"/>
  <c r="M91" i="3"/>
  <c r="M92" i="3"/>
  <c r="L92" i="3"/>
  <c r="J97" i="3"/>
  <c r="I97" i="3"/>
  <c r="N90" i="3"/>
  <c r="N95" i="3"/>
  <c r="L95" i="3"/>
  <c r="M95" i="3"/>
  <c r="M94" i="3"/>
  <c r="L94" i="3"/>
  <c r="V20" i="3"/>
  <c r="L97" i="3" l="1"/>
  <c r="N97" i="3"/>
  <c r="M97" i="3"/>
  <c r="W20" i="3"/>
  <c r="E8" i="3"/>
  <c r="E9" i="3"/>
  <c r="C10" i="3"/>
  <c r="D10" i="3"/>
  <c r="E10" i="3" s="1"/>
  <c r="G8" i="3" s="1"/>
  <c r="C103" i="3" l="1"/>
  <c r="C104" i="3"/>
  <c r="H17" i="3"/>
  <c r="V9" i="3" s="1"/>
  <c r="N10" i="3"/>
  <c r="N17" i="3" s="1"/>
  <c r="M9" i="3"/>
  <c r="M16" i="3" s="1"/>
  <c r="G17" i="3"/>
  <c r="C16" i="3"/>
  <c r="W12" i="3"/>
  <c r="G16" i="3"/>
  <c r="C13" i="3"/>
  <c r="C14" i="3"/>
  <c r="C17" i="3"/>
  <c r="V8" i="3"/>
  <c r="G9" i="3"/>
  <c r="H9" i="3"/>
  <c r="H8" i="3"/>
  <c r="M10" i="3"/>
  <c r="M17" i="3" s="1"/>
  <c r="O17" i="3" s="1"/>
  <c r="N9" i="3"/>
  <c r="N16" i="3" s="1"/>
  <c r="C106" i="3" l="1"/>
  <c r="O16" i="3"/>
  <c r="R8" i="3" s="1"/>
  <c r="R9" i="3" s="1"/>
  <c r="I17" i="3"/>
  <c r="I16" i="3"/>
  <c r="H10" i="3"/>
  <c r="I8" i="3"/>
  <c r="I9" i="3"/>
  <c r="G10" i="3"/>
  <c r="I10" i="3" l="1"/>
  <c r="AB9" i="3"/>
  <c r="Y11" i="3"/>
  <c r="Y12" i="3" s="1"/>
  <c r="X11" i="3"/>
  <c r="X12" i="3" s="1"/>
  <c r="AB18" i="3"/>
  <c r="Y19" i="3"/>
  <c r="Y20" i="3" s="1"/>
  <c r="X19" i="3"/>
  <c r="X20" i="3" s="1"/>
</calcChain>
</file>

<file path=xl/sharedStrings.xml><?xml version="1.0" encoding="utf-8"?>
<sst xmlns="http://schemas.openxmlformats.org/spreadsheetml/2006/main" count="18413" uniqueCount="4640">
  <si>
    <t>Aspirante</t>
  </si>
  <si>
    <t>Genero</t>
  </si>
  <si>
    <t>Estatus</t>
  </si>
  <si>
    <t>2FB-590</t>
  </si>
  <si>
    <t>Maculino</t>
  </si>
  <si>
    <t>A</t>
  </si>
  <si>
    <t>Admitido</t>
  </si>
  <si>
    <t>4PT-279</t>
  </si>
  <si>
    <t>5TK-503</t>
  </si>
  <si>
    <t>2PU-296</t>
  </si>
  <si>
    <t>1GC-991</t>
  </si>
  <si>
    <t>10JY-810</t>
  </si>
  <si>
    <t>4WQ-652</t>
  </si>
  <si>
    <t>8SP-923</t>
  </si>
  <si>
    <t>3LC-601</t>
  </si>
  <si>
    <t>10KS-593</t>
  </si>
  <si>
    <t>10YY-353</t>
  </si>
  <si>
    <t>1RM-355</t>
  </si>
  <si>
    <t>8FU-178</t>
  </si>
  <si>
    <t>6JQ-563</t>
  </si>
  <si>
    <t>6JW-142</t>
  </si>
  <si>
    <t>7TA-206</t>
  </si>
  <si>
    <t>7PE-789</t>
  </si>
  <si>
    <t>7BY-541</t>
  </si>
  <si>
    <t>5CC-794</t>
  </si>
  <si>
    <t>3BE-170</t>
  </si>
  <si>
    <t>8VU-654</t>
  </si>
  <si>
    <t>10FI-395</t>
  </si>
  <si>
    <t>3VP-843</t>
  </si>
  <si>
    <t>7QK-778</t>
  </si>
  <si>
    <t>1SZ-169</t>
  </si>
  <si>
    <t>8AJ-949</t>
  </si>
  <si>
    <t>2NP-592</t>
  </si>
  <si>
    <t>8RP-181</t>
  </si>
  <si>
    <t>8GM-914</t>
  </si>
  <si>
    <t>4II-25</t>
  </si>
  <si>
    <t>3FJ-434</t>
  </si>
  <si>
    <t>6UU-912</t>
  </si>
  <si>
    <t>9PD-434</t>
  </si>
  <si>
    <t>4VG-418</t>
  </si>
  <si>
    <t>10IT-561</t>
  </si>
  <si>
    <t>6FK-134</t>
  </si>
  <si>
    <t>1ZO-651</t>
  </si>
  <si>
    <t>5RH-470</t>
  </si>
  <si>
    <t>3DR-1</t>
  </si>
  <si>
    <t>10KH-352</t>
  </si>
  <si>
    <t>8FG-614</t>
  </si>
  <si>
    <t>10HC-778</t>
  </si>
  <si>
    <t>9BJ-812</t>
  </si>
  <si>
    <t>9XC-181</t>
  </si>
  <si>
    <t>8CT-5</t>
  </si>
  <si>
    <t>9ML-199</t>
  </si>
  <si>
    <t>10RD-960</t>
  </si>
  <si>
    <t>10YL-929</t>
  </si>
  <si>
    <t>10HA-887</t>
  </si>
  <si>
    <t>6GK-531</t>
  </si>
  <si>
    <t>6LF-74</t>
  </si>
  <si>
    <t>8GE-530</t>
  </si>
  <si>
    <t>6WX-262</t>
  </si>
  <si>
    <t>4ZH-307</t>
  </si>
  <si>
    <t>10EZ-992</t>
  </si>
  <si>
    <t>6BB-807</t>
  </si>
  <si>
    <t>6DC-817</t>
  </si>
  <si>
    <t>10VX-674</t>
  </si>
  <si>
    <t>1KC-58</t>
  </si>
  <si>
    <t>3VB-694</t>
  </si>
  <si>
    <t>6IF-699</t>
  </si>
  <si>
    <t>4YK-411</t>
  </si>
  <si>
    <t>1UX-192</t>
  </si>
  <si>
    <t>3EA-291</t>
  </si>
  <si>
    <t>10TG-112</t>
  </si>
  <si>
    <t>8ZE-135</t>
  </si>
  <si>
    <t>7QO-970</t>
  </si>
  <si>
    <t>6EV-547</t>
  </si>
  <si>
    <t>8AZ-205</t>
  </si>
  <si>
    <t>5TR-435</t>
  </si>
  <si>
    <t>2TX-635</t>
  </si>
  <si>
    <t>3RP-955</t>
  </si>
  <si>
    <t>2JM-459</t>
  </si>
  <si>
    <t>1JT-849</t>
  </si>
  <si>
    <t>10LR-214</t>
  </si>
  <si>
    <t>9NI-365</t>
  </si>
  <si>
    <t>4DD-146</t>
  </si>
  <si>
    <t>2OV-659</t>
  </si>
  <si>
    <t>3RB-800</t>
  </si>
  <si>
    <t>3ME-356</t>
  </si>
  <si>
    <t>5QE-48</t>
  </si>
  <si>
    <t>7ZS-875</t>
  </si>
  <si>
    <t>9FT-584</t>
  </si>
  <si>
    <t>2RY-845</t>
  </si>
  <si>
    <t>8HH-324</t>
  </si>
  <si>
    <t>3OM-550</t>
  </si>
  <si>
    <t>7GM-399</t>
  </si>
  <si>
    <t>7IN-361</t>
  </si>
  <si>
    <t>5QK-914</t>
  </si>
  <si>
    <t>5DB-247</t>
  </si>
  <si>
    <t>8CN-596</t>
  </si>
  <si>
    <t>8DW-494</t>
  </si>
  <si>
    <t>2KP-586</t>
  </si>
  <si>
    <t>7BJ-816</t>
  </si>
  <si>
    <t>9YC-879</t>
  </si>
  <si>
    <t>10OU-48</t>
  </si>
  <si>
    <t>10JT-942</t>
  </si>
  <si>
    <t>9IP-962</t>
  </si>
  <si>
    <t>6TX-534</t>
  </si>
  <si>
    <t>5RH-822</t>
  </si>
  <si>
    <t>9UM-727</t>
  </si>
  <si>
    <t>8QJ-264</t>
  </si>
  <si>
    <t>3DH-404</t>
  </si>
  <si>
    <t>8MR-450</t>
  </si>
  <si>
    <t>3DL-111</t>
  </si>
  <si>
    <t>9ID-848</t>
  </si>
  <si>
    <t>1CE-171</t>
  </si>
  <si>
    <t>1QB-272</t>
  </si>
  <si>
    <t>2ND-275</t>
  </si>
  <si>
    <t>1DD-321</t>
  </si>
  <si>
    <t>9WI-612</t>
  </si>
  <si>
    <t>9RM-186</t>
  </si>
  <si>
    <t>4YH-914</t>
  </si>
  <si>
    <t>7PL-135</t>
  </si>
  <si>
    <t>8OM-86</t>
  </si>
  <si>
    <t>1TA-29</t>
  </si>
  <si>
    <t>7AQ-344</t>
  </si>
  <si>
    <t>1AL-178</t>
  </si>
  <si>
    <t>9JW-786</t>
  </si>
  <si>
    <t>5QM-885</t>
  </si>
  <si>
    <t>1AC-869</t>
  </si>
  <si>
    <t>3UO-237</t>
  </si>
  <si>
    <t>3CY-242</t>
  </si>
  <si>
    <t>1TO-50</t>
  </si>
  <si>
    <t>2EJ-111</t>
  </si>
  <si>
    <t>9WH-849</t>
  </si>
  <si>
    <t>7PD-564</t>
  </si>
  <si>
    <t>8AI-763</t>
  </si>
  <si>
    <t>2MO-235</t>
  </si>
  <si>
    <t>4KO-646</t>
  </si>
  <si>
    <t>3SH-149</t>
  </si>
  <si>
    <t>9WS-272</t>
  </si>
  <si>
    <t>5XL-886</t>
  </si>
  <si>
    <t>8TR-70</t>
  </si>
  <si>
    <t>5PT-447</t>
  </si>
  <si>
    <t>2ZS-639</t>
  </si>
  <si>
    <t>4ID-789</t>
  </si>
  <si>
    <t>7NV-623</t>
  </si>
  <si>
    <t>9DQ-869</t>
  </si>
  <si>
    <t>4MA-344</t>
  </si>
  <si>
    <t>3SL-980</t>
  </si>
  <si>
    <t>10QJ-814</t>
  </si>
  <si>
    <t>5IR-536</t>
  </si>
  <si>
    <t>3YO-839</t>
  </si>
  <si>
    <t>8DB-548</t>
  </si>
  <si>
    <t>6TF-673</t>
  </si>
  <si>
    <t>9PJ-600</t>
  </si>
  <si>
    <t>10RH-751</t>
  </si>
  <si>
    <t>4DG-505</t>
  </si>
  <si>
    <t>9CA-368</t>
  </si>
  <si>
    <t>4BL-287</t>
  </si>
  <si>
    <t>8HS-183</t>
  </si>
  <si>
    <t>9GP-519</t>
  </si>
  <si>
    <t>1UW-26</t>
  </si>
  <si>
    <t>6VI-232</t>
  </si>
  <si>
    <t>10TZ-396</t>
  </si>
  <si>
    <t>7QU-6</t>
  </si>
  <si>
    <t>2JC-286</t>
  </si>
  <si>
    <t>6JT-65</t>
  </si>
  <si>
    <t>7KV-476</t>
  </si>
  <si>
    <t>5PG-145</t>
  </si>
  <si>
    <t>6HC-532</t>
  </si>
  <si>
    <t>9XM-874</t>
  </si>
  <si>
    <t>8RG-148</t>
  </si>
  <si>
    <t>7NG-767</t>
  </si>
  <si>
    <t>6RH-947</t>
  </si>
  <si>
    <t>9NC-877</t>
  </si>
  <si>
    <t>6TI-397</t>
  </si>
  <si>
    <t>1MY-189</t>
  </si>
  <si>
    <t>2ND-215</t>
  </si>
  <si>
    <t>4SQ-635</t>
  </si>
  <si>
    <t>10HH-308</t>
  </si>
  <si>
    <t>8YG-50</t>
  </si>
  <si>
    <t>7DM-300</t>
  </si>
  <si>
    <t>2BP-617</t>
  </si>
  <si>
    <t>6SE-859</t>
  </si>
  <si>
    <t>5AH-615</t>
  </si>
  <si>
    <t>5GR-639</t>
  </si>
  <si>
    <t>1UE-649</t>
  </si>
  <si>
    <t>7LZ-17</t>
  </si>
  <si>
    <t>4FD-777</t>
  </si>
  <si>
    <t>3LZ-315</t>
  </si>
  <si>
    <t>2HO-866</t>
  </si>
  <si>
    <t>3NY-341</t>
  </si>
  <si>
    <t>8OR-39</t>
  </si>
  <si>
    <t>5QX-348</t>
  </si>
  <si>
    <t>8FW-804</t>
  </si>
  <si>
    <t>2SL-591</t>
  </si>
  <si>
    <t>2UF-113</t>
  </si>
  <si>
    <t>3HC-602</t>
  </si>
  <si>
    <t>5LE-861</t>
  </si>
  <si>
    <t>1HP-382</t>
  </si>
  <si>
    <t>8XK-670</t>
  </si>
  <si>
    <t>2ZM-449</t>
  </si>
  <si>
    <t>7EN-94</t>
  </si>
  <si>
    <t>6NI-231</t>
  </si>
  <si>
    <t>9YH-700</t>
  </si>
  <si>
    <t>2GM-341</t>
  </si>
  <si>
    <t>4IY-667</t>
  </si>
  <si>
    <t>1KM-806</t>
  </si>
  <si>
    <t>6AJ-158</t>
  </si>
  <si>
    <t>10NR-291</t>
  </si>
  <si>
    <t>8VS-237</t>
  </si>
  <si>
    <t>4YX-78</t>
  </si>
  <si>
    <t>7OT-67</t>
  </si>
  <si>
    <t>4JS-163</t>
  </si>
  <si>
    <t>8DP-170</t>
  </si>
  <si>
    <t>9AR-587</t>
  </si>
  <si>
    <t>5LT-358</t>
  </si>
  <si>
    <t>9JF-285</t>
  </si>
  <si>
    <t>5MG-255</t>
  </si>
  <si>
    <t>3VS-390</t>
  </si>
  <si>
    <t>2KV-275</t>
  </si>
  <si>
    <t>7FA-37</t>
  </si>
  <si>
    <t>1WH-619</t>
  </si>
  <si>
    <t>3LE-464</t>
  </si>
  <si>
    <t>10NJ-627</t>
  </si>
  <si>
    <t>4BJ-151</t>
  </si>
  <si>
    <t>10TQ-819</t>
  </si>
  <si>
    <t>8SO-342</t>
  </si>
  <si>
    <t>9MS-61</t>
  </si>
  <si>
    <t>7IJ-150</t>
  </si>
  <si>
    <t>4EG-31</t>
  </si>
  <si>
    <t>8WI-897</t>
  </si>
  <si>
    <t>2UJ-584</t>
  </si>
  <si>
    <t>8TV-430</t>
  </si>
  <si>
    <t>8YV-772</t>
  </si>
  <si>
    <t>10BH-455</t>
  </si>
  <si>
    <t>9CR-641</t>
  </si>
  <si>
    <t>2UV-431</t>
  </si>
  <si>
    <t>10AT-712</t>
  </si>
  <si>
    <t>7PK-910</t>
  </si>
  <si>
    <t>9MB-625</t>
  </si>
  <si>
    <t>9AW-613</t>
  </si>
  <si>
    <t>8MN-930</t>
  </si>
  <si>
    <t>1IJ-530</t>
  </si>
  <si>
    <t>7NF-706</t>
  </si>
  <si>
    <t>7RO-873</t>
  </si>
  <si>
    <t>9KH-849</t>
  </si>
  <si>
    <t>6FK-434</t>
  </si>
  <si>
    <t>9YQ-815</t>
  </si>
  <si>
    <t>4DU-474</t>
  </si>
  <si>
    <t>8KV-887</t>
  </si>
  <si>
    <t>8TX-210</t>
  </si>
  <si>
    <t>9QG-346</t>
  </si>
  <si>
    <t>1QZ-862</t>
  </si>
  <si>
    <t>9VS-318</t>
  </si>
  <si>
    <t>1FT-530</t>
  </si>
  <si>
    <t>5EH-840</t>
  </si>
  <si>
    <t>5KH-913</t>
  </si>
  <si>
    <t>10CZ-233</t>
  </si>
  <si>
    <t>5UX-592</t>
  </si>
  <si>
    <t>6FU-783</t>
  </si>
  <si>
    <t>7PA-644</t>
  </si>
  <si>
    <t>4ZM-183</t>
  </si>
  <si>
    <t>7NP-126</t>
  </si>
  <si>
    <t>7MJ-403</t>
  </si>
  <si>
    <t>2TE-596</t>
  </si>
  <si>
    <t>8II-167</t>
  </si>
  <si>
    <t>6TS-866</t>
  </si>
  <si>
    <t>8JN-53</t>
  </si>
  <si>
    <t>8KL-542</t>
  </si>
  <si>
    <t>7KU-97</t>
  </si>
  <si>
    <t>7FZ-615</t>
  </si>
  <si>
    <t>3LC-390</t>
  </si>
  <si>
    <t>3SQ-821</t>
  </si>
  <si>
    <t>2MF-152</t>
  </si>
  <si>
    <t>8PY-522</t>
  </si>
  <si>
    <t>7EN-543</t>
  </si>
  <si>
    <t>2QM-581</t>
  </si>
  <si>
    <t>5QW-883</t>
  </si>
  <si>
    <t>3KP-686</t>
  </si>
  <si>
    <t>3VD-70</t>
  </si>
  <si>
    <t>4LI-595</t>
  </si>
  <si>
    <t>8TS-609</t>
  </si>
  <si>
    <t>2OI-186</t>
  </si>
  <si>
    <t>9VS-874</t>
  </si>
  <si>
    <t>1ON-737</t>
  </si>
  <si>
    <t>1YZ-564</t>
  </si>
  <si>
    <t>1NC-110</t>
  </si>
  <si>
    <t>7GG-758</t>
  </si>
  <si>
    <t>3YG-173</t>
  </si>
  <si>
    <t>9EJ-225</t>
  </si>
  <si>
    <t>4YG-221</t>
  </si>
  <si>
    <t>4KG-814</t>
  </si>
  <si>
    <t>3VJ-253</t>
  </si>
  <si>
    <t>5BC-371</t>
  </si>
  <si>
    <t>9ZP-103</t>
  </si>
  <si>
    <t>8IC-802</t>
  </si>
  <si>
    <t>8AV-15</t>
  </si>
  <si>
    <t>5CI-105</t>
  </si>
  <si>
    <t>5YD-940</t>
  </si>
  <si>
    <t>1GA-681</t>
  </si>
  <si>
    <t>5YS-612</t>
  </si>
  <si>
    <t>9JP-506</t>
  </si>
  <si>
    <t>1DA-786</t>
  </si>
  <si>
    <t>1FZ-108</t>
  </si>
  <si>
    <t>7AX-670</t>
  </si>
  <si>
    <t>10VJ-43</t>
  </si>
  <si>
    <t>9EU-213</t>
  </si>
  <si>
    <t>6SX-768</t>
  </si>
  <si>
    <t>8LW-661</t>
  </si>
  <si>
    <t>8AV-280</t>
  </si>
  <si>
    <t>5GO-514</t>
  </si>
  <si>
    <t>6YN-639</t>
  </si>
  <si>
    <t>1MH-636</t>
  </si>
  <si>
    <t>1HZ-632</t>
  </si>
  <si>
    <t>4LU-304</t>
  </si>
  <si>
    <t>7MU-229</t>
  </si>
  <si>
    <t>3IT-583</t>
  </si>
  <si>
    <t>6RY-277</t>
  </si>
  <si>
    <t>4OX-388</t>
  </si>
  <si>
    <t>8RR-364</t>
  </si>
  <si>
    <t>3RJ-984</t>
  </si>
  <si>
    <t>1EP-421</t>
  </si>
  <si>
    <t>3MK-769</t>
  </si>
  <si>
    <t>4RK-164</t>
  </si>
  <si>
    <t>5CW-799</t>
  </si>
  <si>
    <t>4MO-676</t>
  </si>
  <si>
    <t>2XK-772</t>
  </si>
  <si>
    <t>8VN-200</t>
  </si>
  <si>
    <t>2RT-232</t>
  </si>
  <si>
    <t>7HV-541</t>
  </si>
  <si>
    <t>2OF-939</t>
  </si>
  <si>
    <t>9TL-579</t>
  </si>
  <si>
    <t>5TR-971</t>
  </si>
  <si>
    <t>6BK-363</t>
  </si>
  <si>
    <t>6WE-252</t>
  </si>
  <si>
    <t>7VO-998</t>
  </si>
  <si>
    <t>1WA-586</t>
  </si>
  <si>
    <t>4UR-185</t>
  </si>
  <si>
    <t>10BF-673</t>
  </si>
  <si>
    <t>10DN-680</t>
  </si>
  <si>
    <t>7UP-491</t>
  </si>
  <si>
    <t>6PP-659</t>
  </si>
  <si>
    <t>3ND-236</t>
  </si>
  <si>
    <t>6UV-147</t>
  </si>
  <si>
    <t>6NW-819</t>
  </si>
  <si>
    <t>9FI-124</t>
  </si>
  <si>
    <t>7MZ-274</t>
  </si>
  <si>
    <t>5ME-391</t>
  </si>
  <si>
    <t>5SW-135</t>
  </si>
  <si>
    <t>7QE-19</t>
  </si>
  <si>
    <t>10OQ-158</t>
  </si>
  <si>
    <t>7VM-540</t>
  </si>
  <si>
    <t>1RZ-642</t>
  </si>
  <si>
    <t>8SH-729</t>
  </si>
  <si>
    <t>4WD-823</t>
  </si>
  <si>
    <t>5VM-864</t>
  </si>
  <si>
    <t>6UJ-15</t>
  </si>
  <si>
    <t>7XL-218</t>
  </si>
  <si>
    <t>8UZ-635</t>
  </si>
  <si>
    <t>6XB-237</t>
  </si>
  <si>
    <t>2AR-633</t>
  </si>
  <si>
    <t>6VK-8</t>
  </si>
  <si>
    <t>4YT-468</t>
  </si>
  <si>
    <t>4QP-925</t>
  </si>
  <si>
    <t>10PS-448</t>
  </si>
  <si>
    <t>6HG-859</t>
  </si>
  <si>
    <t>9GA-823</t>
  </si>
  <si>
    <t>4YD-103</t>
  </si>
  <si>
    <t>5AM-376</t>
  </si>
  <si>
    <t>5TP-463</t>
  </si>
  <si>
    <t>10JC-973</t>
  </si>
  <si>
    <t>1ZE-617</t>
  </si>
  <si>
    <t>1BV-833</t>
  </si>
  <si>
    <t>2DV-888</t>
  </si>
  <si>
    <t>10UR-570</t>
  </si>
  <si>
    <t>4JI-203</t>
  </si>
  <si>
    <t>1UI-929</t>
  </si>
  <si>
    <t>6ZC-985</t>
  </si>
  <si>
    <t>4WI-981</t>
  </si>
  <si>
    <t>10UG-218</t>
  </si>
  <si>
    <t>9GL-763</t>
  </si>
  <si>
    <t>5XO-655</t>
  </si>
  <si>
    <t>8KR-686</t>
  </si>
  <si>
    <t>3PW-457</t>
  </si>
  <si>
    <t>9BU-6</t>
  </si>
  <si>
    <t>6RK-994</t>
  </si>
  <si>
    <t>7ML-978</t>
  </si>
  <si>
    <t>4TO-894</t>
  </si>
  <si>
    <t>7TA-538</t>
  </si>
  <si>
    <t>4KB-871</t>
  </si>
  <si>
    <t>3IW-563</t>
  </si>
  <si>
    <t>5LK-874</t>
  </si>
  <si>
    <t>1LN-665</t>
  </si>
  <si>
    <t>4CF-66</t>
  </si>
  <si>
    <t>5QX-935</t>
  </si>
  <si>
    <t>4IF-942</t>
  </si>
  <si>
    <t>1KZ-575</t>
  </si>
  <si>
    <t>8WE-25</t>
  </si>
  <si>
    <t>8GN-825</t>
  </si>
  <si>
    <t>8MD-676</t>
  </si>
  <si>
    <t>9UX-734</t>
  </si>
  <si>
    <t>1UB-271</t>
  </si>
  <si>
    <t>6ZJ-491</t>
  </si>
  <si>
    <t>9AJ-623</t>
  </si>
  <si>
    <t>10KG-704</t>
  </si>
  <si>
    <t>2SE-170</t>
  </si>
  <si>
    <t>7AV-995</t>
  </si>
  <si>
    <t>2JD-246</t>
  </si>
  <si>
    <t>10UD-580</t>
  </si>
  <si>
    <t>9NH-541</t>
  </si>
  <si>
    <t>5RZ-365</t>
  </si>
  <si>
    <t>4CJ-395</t>
  </si>
  <si>
    <t>5KC-138</t>
  </si>
  <si>
    <t>10DH-25</t>
  </si>
  <si>
    <t>8TV-727</t>
  </si>
  <si>
    <t>9GY-715</t>
  </si>
  <si>
    <t>4JK-964</t>
  </si>
  <si>
    <t>6BT-31</t>
  </si>
  <si>
    <t>5FA-16</t>
  </si>
  <si>
    <t>10TD-231</t>
  </si>
  <si>
    <t>4ZD-405</t>
  </si>
  <si>
    <t>5SP-681</t>
  </si>
  <si>
    <t>10QJ-793</t>
  </si>
  <si>
    <t>6FO-862</t>
  </si>
  <si>
    <t>2GF-170</t>
  </si>
  <si>
    <t>5ML-423</t>
  </si>
  <si>
    <t>9FC-481</t>
  </si>
  <si>
    <t>1AU-63</t>
  </si>
  <si>
    <t>6NY-898</t>
  </si>
  <si>
    <t>6LS-819</t>
  </si>
  <si>
    <t>8UG-609</t>
  </si>
  <si>
    <t>6BI-659</t>
  </si>
  <si>
    <t>2NY-747</t>
  </si>
  <si>
    <t>3UC-195</t>
  </si>
  <si>
    <t>2GE-829</t>
  </si>
  <si>
    <t>9II-247</t>
  </si>
  <si>
    <t>1IZ-188</t>
  </si>
  <si>
    <t>6IT-897</t>
  </si>
  <si>
    <t>2VY-516</t>
  </si>
  <si>
    <t>9QG-961</t>
  </si>
  <si>
    <t>8UZ-782</t>
  </si>
  <si>
    <t>8CE-334</t>
  </si>
  <si>
    <t>1BF-690</t>
  </si>
  <si>
    <t>4HF-624</t>
  </si>
  <si>
    <t>4AR-583</t>
  </si>
  <si>
    <t>3EV-324</t>
  </si>
  <si>
    <t>5UE-877</t>
  </si>
  <si>
    <t>10VW-575</t>
  </si>
  <si>
    <t>10AD-472</t>
  </si>
  <si>
    <t>6DD-108</t>
  </si>
  <si>
    <t>7LV-262</t>
  </si>
  <si>
    <t>6US-913</t>
  </si>
  <si>
    <t>5JR-823</t>
  </si>
  <si>
    <t>8NX-607</t>
  </si>
  <si>
    <t>10QB-124</t>
  </si>
  <si>
    <t>2KM-843</t>
  </si>
  <si>
    <t>6VC-246</t>
  </si>
  <si>
    <t>3OR-632</t>
  </si>
  <si>
    <t>10LX-283</t>
  </si>
  <si>
    <t>9JE-636</t>
  </si>
  <si>
    <t>10GS-88</t>
  </si>
  <si>
    <t>5TN-451</t>
  </si>
  <si>
    <t>2OB-614</t>
  </si>
  <si>
    <t>6HX-236</t>
  </si>
  <si>
    <t>6CW-534</t>
  </si>
  <si>
    <t>1NF-967</t>
  </si>
  <si>
    <t>8MC-209</t>
  </si>
  <si>
    <t>7TF-480</t>
  </si>
  <si>
    <t>6DG-398</t>
  </si>
  <si>
    <t>9HL-31</t>
  </si>
  <si>
    <t>9XO-634</t>
  </si>
  <si>
    <t>8KQ-814</t>
  </si>
  <si>
    <t>2RM-489</t>
  </si>
  <si>
    <t>3SO-729</t>
  </si>
  <si>
    <t>7OG-48</t>
  </si>
  <si>
    <t>2UV-267</t>
  </si>
  <si>
    <t>7NR-462</t>
  </si>
  <si>
    <t>7ZQ-428</t>
  </si>
  <si>
    <t>5MB-832</t>
  </si>
  <si>
    <t>7FC-984</t>
  </si>
  <si>
    <t>1GA-956</t>
  </si>
  <si>
    <t>8YG-710</t>
  </si>
  <si>
    <t>3KL-932</t>
  </si>
  <si>
    <t>7BE-202</t>
  </si>
  <si>
    <t>5ST-853</t>
  </si>
  <si>
    <t>7WQ-226</t>
  </si>
  <si>
    <t>6GX-159</t>
  </si>
  <si>
    <t>2SJ-84</t>
  </si>
  <si>
    <t>4OX-96</t>
  </si>
  <si>
    <t>3LH-12</t>
  </si>
  <si>
    <t>1JP-958</t>
  </si>
  <si>
    <t>9EW-378</t>
  </si>
  <si>
    <t>7IZ-887</t>
  </si>
  <si>
    <t>3ME-641</t>
  </si>
  <si>
    <t>6WO-885</t>
  </si>
  <si>
    <t>4OK-801</t>
  </si>
  <si>
    <t>7VO-591</t>
  </si>
  <si>
    <t>6DL-629</t>
  </si>
  <si>
    <t>9AP-190</t>
  </si>
  <si>
    <t>2LA-944</t>
  </si>
  <si>
    <t>9HG-514</t>
  </si>
  <si>
    <t>3UC-338</t>
  </si>
  <si>
    <t>3KH-398</t>
  </si>
  <si>
    <t>5HY-804</t>
  </si>
  <si>
    <t>2LB-362</t>
  </si>
  <si>
    <t>6XJ-570</t>
  </si>
  <si>
    <t>5CJ-405</t>
  </si>
  <si>
    <t>10RG-812</t>
  </si>
  <si>
    <t>5SO-917</t>
  </si>
  <si>
    <t>9RX-638</t>
  </si>
  <si>
    <t>3ET-721</t>
  </si>
  <si>
    <t>8SI-614</t>
  </si>
  <si>
    <t>5KG-474</t>
  </si>
  <si>
    <t>3SZ-767</t>
  </si>
  <si>
    <t>3CC-282</t>
  </si>
  <si>
    <t>9OO-733</t>
  </si>
  <si>
    <t>3QG-681</t>
  </si>
  <si>
    <t>2PG-650</t>
  </si>
  <si>
    <t>3PG-130</t>
  </si>
  <si>
    <t>6LV-367</t>
  </si>
  <si>
    <t>Femenino</t>
  </si>
  <si>
    <t>8XJ-114</t>
  </si>
  <si>
    <t>9NA-263</t>
  </si>
  <si>
    <t>5IG-966</t>
  </si>
  <si>
    <t>1XA-959</t>
  </si>
  <si>
    <t>2LQ-959</t>
  </si>
  <si>
    <t>7VI-856</t>
  </si>
  <si>
    <t>3WB-52</t>
  </si>
  <si>
    <t>7EL-895</t>
  </si>
  <si>
    <t>5DD-626</t>
  </si>
  <si>
    <t>6XZ-202</t>
  </si>
  <si>
    <t>6IB-357</t>
  </si>
  <si>
    <t>8MD-565</t>
  </si>
  <si>
    <t>5MZ-79</t>
  </si>
  <si>
    <t>8YU-604</t>
  </si>
  <si>
    <t>7RM-714</t>
  </si>
  <si>
    <t>10OF-152</t>
  </si>
  <si>
    <t>2EY-283</t>
  </si>
  <si>
    <t>5BZ-797</t>
  </si>
  <si>
    <t>1FC-178</t>
  </si>
  <si>
    <t>5ZH-425</t>
  </si>
  <si>
    <t>6IR-974</t>
  </si>
  <si>
    <t>6GW-387</t>
  </si>
  <si>
    <t>5DC-5</t>
  </si>
  <si>
    <t>5TN-972</t>
  </si>
  <si>
    <t>3RO-565</t>
  </si>
  <si>
    <t>9DQ-94</t>
  </si>
  <si>
    <t>2TE-444</t>
  </si>
  <si>
    <t>9BS-973</t>
  </si>
  <si>
    <t>10RL-70</t>
  </si>
  <si>
    <t>3MQ-582</t>
  </si>
  <si>
    <t>10GO-854</t>
  </si>
  <si>
    <t>2GO-387</t>
  </si>
  <si>
    <t>7ZE-953</t>
  </si>
  <si>
    <t>2DM-647</t>
  </si>
  <si>
    <t>10XA-316</t>
  </si>
  <si>
    <t>2OQ-87</t>
  </si>
  <si>
    <t>5MQ-6</t>
  </si>
  <si>
    <t>8JZ-714</t>
  </si>
  <si>
    <t>10VC-187</t>
  </si>
  <si>
    <t>4BE-34</t>
  </si>
  <si>
    <t>10FU-985</t>
  </si>
  <si>
    <t>3HN-611</t>
  </si>
  <si>
    <t>5YJ-923</t>
  </si>
  <si>
    <t>1IK-195</t>
  </si>
  <si>
    <t>2XC-52</t>
  </si>
  <si>
    <t>9IX-786</t>
  </si>
  <si>
    <t>5VM-68</t>
  </si>
  <si>
    <t>3TM-71</t>
  </si>
  <si>
    <t>3IY-908</t>
  </si>
  <si>
    <t>9DZ-987</t>
  </si>
  <si>
    <t>10UA-22</t>
  </si>
  <si>
    <t>8OH-400</t>
  </si>
  <si>
    <t>5YT-910</t>
  </si>
  <si>
    <t>10TP-695</t>
  </si>
  <si>
    <t>3ON-567</t>
  </si>
  <si>
    <t>3EX-265</t>
  </si>
  <si>
    <t>8SU-26</t>
  </si>
  <si>
    <t>2NK-757</t>
  </si>
  <si>
    <t>10IR-979</t>
  </si>
  <si>
    <t>8UX-741</t>
  </si>
  <si>
    <t>3LU-821</t>
  </si>
  <si>
    <t>10WP-428</t>
  </si>
  <si>
    <t>6SC-264</t>
  </si>
  <si>
    <t>5GA-211</t>
  </si>
  <si>
    <t>6PH-149</t>
  </si>
  <si>
    <t>8RI-128</t>
  </si>
  <si>
    <t>3TI-71</t>
  </si>
  <si>
    <t>10FB-599</t>
  </si>
  <si>
    <t>7OO-570</t>
  </si>
  <si>
    <t>8XI-883</t>
  </si>
  <si>
    <t>10CC-323</t>
  </si>
  <si>
    <t>4KZ-883</t>
  </si>
  <si>
    <t>7KX-553</t>
  </si>
  <si>
    <t>5XR-788</t>
  </si>
  <si>
    <t>10MK-108</t>
  </si>
  <si>
    <t>7JD-847</t>
  </si>
  <si>
    <t>5RY-383</t>
  </si>
  <si>
    <t>3IR-130</t>
  </si>
  <si>
    <t>3HQ-11</t>
  </si>
  <si>
    <t>7XG-58</t>
  </si>
  <si>
    <t>9WL-992</t>
  </si>
  <si>
    <t>8RQ-247</t>
  </si>
  <si>
    <t>4WN-660</t>
  </si>
  <si>
    <t>3OF-229</t>
  </si>
  <si>
    <t>7DA-977</t>
  </si>
  <si>
    <t>1ST-171</t>
  </si>
  <si>
    <t>9DJ-89</t>
  </si>
  <si>
    <t>2GY-452</t>
  </si>
  <si>
    <t>1GD-407</t>
  </si>
  <si>
    <t>Rechazado</t>
  </si>
  <si>
    <t>8MR-396</t>
  </si>
  <si>
    <t>4VY-194</t>
  </si>
  <si>
    <t>5ZE-161</t>
  </si>
  <si>
    <t>2EU-756</t>
  </si>
  <si>
    <t>6KT-902</t>
  </si>
  <si>
    <t>4MW-421</t>
  </si>
  <si>
    <t>5XB-931</t>
  </si>
  <si>
    <t>3AK-629</t>
  </si>
  <si>
    <t>6WS-541</t>
  </si>
  <si>
    <t>8DA-407</t>
  </si>
  <si>
    <t>9VH-411</t>
  </si>
  <si>
    <t>7PW-321</t>
  </si>
  <si>
    <t>3EO-339</t>
  </si>
  <si>
    <t>10VF-579</t>
  </si>
  <si>
    <t>7YN-70</t>
  </si>
  <si>
    <t>7BA-859</t>
  </si>
  <si>
    <t>9UJ-285</t>
  </si>
  <si>
    <t>7BX-270</t>
  </si>
  <si>
    <t>7LY-163</t>
  </si>
  <si>
    <t>3VP-402</t>
  </si>
  <si>
    <t>4VH-897</t>
  </si>
  <si>
    <t>10PP-15</t>
  </si>
  <si>
    <t>5SV-615</t>
  </si>
  <si>
    <t>8SA-954</t>
  </si>
  <si>
    <t>4QX-563</t>
  </si>
  <si>
    <t>3PS-934</t>
  </si>
  <si>
    <t>5VQ-322</t>
  </si>
  <si>
    <t>3JW-596</t>
  </si>
  <si>
    <t>6RV-459</t>
  </si>
  <si>
    <t>5HN-776</t>
  </si>
  <si>
    <t>7EB-980</t>
  </si>
  <si>
    <t>3PM-349</t>
  </si>
  <si>
    <t>4HH-985</t>
  </si>
  <si>
    <t>6EK-66</t>
  </si>
  <si>
    <t>7KV-771</t>
  </si>
  <si>
    <t>6OF-663</t>
  </si>
  <si>
    <t>5KE-66</t>
  </si>
  <si>
    <t>10TF-575</t>
  </si>
  <si>
    <t>8ZW-938</t>
  </si>
  <si>
    <t>5LX-900</t>
  </si>
  <si>
    <t>5GY-949</t>
  </si>
  <si>
    <t>7TO-420</t>
  </si>
  <si>
    <t>9NC-698</t>
  </si>
  <si>
    <t>3YK-759</t>
  </si>
  <si>
    <t>6ZQ-340</t>
  </si>
  <si>
    <t>8NS-716</t>
  </si>
  <si>
    <t>7VL-877</t>
  </si>
  <si>
    <t>7WS-632</t>
  </si>
  <si>
    <t>1WY-198</t>
  </si>
  <si>
    <t>1EL-870</t>
  </si>
  <si>
    <t>7GU-921</t>
  </si>
  <si>
    <t>4XL-515</t>
  </si>
  <si>
    <t>1VV-833</t>
  </si>
  <si>
    <t>4KH-915</t>
  </si>
  <si>
    <t>10VL-817</t>
  </si>
  <si>
    <t>10JL-976</t>
  </si>
  <si>
    <t>7GN-92</t>
  </si>
  <si>
    <t>2FT-982</t>
  </si>
  <si>
    <t>5NM-343</t>
  </si>
  <si>
    <t>7EC-159</t>
  </si>
  <si>
    <t>10FS-860</t>
  </si>
  <si>
    <t>10TF-209</t>
  </si>
  <si>
    <t>8BV-523</t>
  </si>
  <si>
    <t>4EG-769</t>
  </si>
  <si>
    <t>4VF-439</t>
  </si>
  <si>
    <t>4KQ-701</t>
  </si>
  <si>
    <t>1HE-85</t>
  </si>
  <si>
    <t>10QO-586</t>
  </si>
  <si>
    <t>2BW-136</t>
  </si>
  <si>
    <t>2NU-566</t>
  </si>
  <si>
    <t>7GK-74</t>
  </si>
  <si>
    <t>3UH-936</t>
  </si>
  <si>
    <t>9BO-337</t>
  </si>
  <si>
    <t>8GU-241</t>
  </si>
  <si>
    <t>8OT-692</t>
  </si>
  <si>
    <t>7BR-903</t>
  </si>
  <si>
    <t>2EN-216</t>
  </si>
  <si>
    <t>7ZQ-180</t>
  </si>
  <si>
    <t>5TX-233</t>
  </si>
  <si>
    <t>1FO-405</t>
  </si>
  <si>
    <t>1WQ-777</t>
  </si>
  <si>
    <t>2PR-187</t>
  </si>
  <si>
    <t>6RM-868</t>
  </si>
  <si>
    <t>8KV-602</t>
  </si>
  <si>
    <t>4BX-190</t>
  </si>
  <si>
    <t>1OP-654</t>
  </si>
  <si>
    <t>6TM-254</t>
  </si>
  <si>
    <t>8NA-645</t>
  </si>
  <si>
    <t>6EJ-906</t>
  </si>
  <si>
    <t>5KE-335</t>
  </si>
  <si>
    <t>8AM-763</t>
  </si>
  <si>
    <t>3IV-263</t>
  </si>
  <si>
    <t>4HC-654</t>
  </si>
  <si>
    <t>4FA-237</t>
  </si>
  <si>
    <t>8SP-563</t>
  </si>
  <si>
    <t>2MD-186</t>
  </si>
  <si>
    <t>3UG-141</t>
  </si>
  <si>
    <t>9WR-183</t>
  </si>
  <si>
    <t>6YV-392</t>
  </si>
  <si>
    <t>3VB-186</t>
  </si>
  <si>
    <t>2CI-515</t>
  </si>
  <si>
    <t>2VE-53</t>
  </si>
  <si>
    <t>9MA-240</t>
  </si>
  <si>
    <t>8KY-943</t>
  </si>
  <si>
    <t>10DE-694</t>
  </si>
  <si>
    <t>10IY-843</t>
  </si>
  <si>
    <t>5RM-742</t>
  </si>
  <si>
    <t>5EH-269</t>
  </si>
  <si>
    <t>10HI-953</t>
  </si>
  <si>
    <t>2PD-391</t>
  </si>
  <si>
    <t>6CV-261</t>
  </si>
  <si>
    <t>6OW-561</t>
  </si>
  <si>
    <t>2PU-109</t>
  </si>
  <si>
    <t>8CY-403</t>
  </si>
  <si>
    <t>3PN-575</t>
  </si>
  <si>
    <t>7OA-700</t>
  </si>
  <si>
    <t>10LX-485</t>
  </si>
  <si>
    <t>4DS-932</t>
  </si>
  <si>
    <t>4OE-450</t>
  </si>
  <si>
    <t>2CL-121</t>
  </si>
  <si>
    <t>6CU-296</t>
  </si>
  <si>
    <t>10RD-685</t>
  </si>
  <si>
    <t>7BP-672</t>
  </si>
  <si>
    <t>3TP-156</t>
  </si>
  <si>
    <t>5LX-437</t>
  </si>
  <si>
    <t>2FG-87</t>
  </si>
  <si>
    <t>9YE-467</t>
  </si>
  <si>
    <t>7SY-182</t>
  </si>
  <si>
    <t>10FI-763</t>
  </si>
  <si>
    <t>6GT-145</t>
  </si>
  <si>
    <t>4HB-649</t>
  </si>
  <si>
    <t>3GU-702</t>
  </si>
  <si>
    <t>9TS-399</t>
  </si>
  <si>
    <t>10BL-527</t>
  </si>
  <si>
    <t>9MD-543</t>
  </si>
  <si>
    <t>6LM-606</t>
  </si>
  <si>
    <t>6XQ-746</t>
  </si>
  <si>
    <t>3RK-372</t>
  </si>
  <si>
    <t>7GN-166</t>
  </si>
  <si>
    <t>7XZ-112</t>
  </si>
  <si>
    <t>8GI-463</t>
  </si>
  <si>
    <t>3AZ-346</t>
  </si>
  <si>
    <t>5UN-533</t>
  </si>
  <si>
    <t>7NW-314</t>
  </si>
  <si>
    <t>7MT-161</t>
  </si>
  <si>
    <t>7AN-598</t>
  </si>
  <si>
    <t>9TA-595</t>
  </si>
  <si>
    <t>7HE-956</t>
  </si>
  <si>
    <t>5YR-738</t>
  </si>
  <si>
    <t>5AC-631</t>
  </si>
  <si>
    <t>10YM-361</t>
  </si>
  <si>
    <t>4DC-369</t>
  </si>
  <si>
    <t>3IR-788</t>
  </si>
  <si>
    <t>3GS-483</t>
  </si>
  <si>
    <t>4CL-19</t>
  </si>
  <si>
    <t>4AH-761</t>
  </si>
  <si>
    <t>2WN-419</t>
  </si>
  <si>
    <t>1SV-120</t>
  </si>
  <si>
    <t>9UI-607</t>
  </si>
  <si>
    <t>5FQ-802</t>
  </si>
  <si>
    <t>1LS-465</t>
  </si>
  <si>
    <t>5PO-268</t>
  </si>
  <si>
    <t>4RM-527</t>
  </si>
  <si>
    <t>6QL-588</t>
  </si>
  <si>
    <t>5VG-732</t>
  </si>
  <si>
    <t>2DN-295</t>
  </si>
  <si>
    <t>4VH-848</t>
  </si>
  <si>
    <t>10QC-284</t>
  </si>
  <si>
    <t>1QI-839</t>
  </si>
  <si>
    <t>5JN-116</t>
  </si>
  <si>
    <t>1QA-119</t>
  </si>
  <si>
    <t>3UK-436</t>
  </si>
  <si>
    <t>2XR-575</t>
  </si>
  <si>
    <t>9VW-191</t>
  </si>
  <si>
    <t>3ZX-726</t>
  </si>
  <si>
    <t>5RU-682</t>
  </si>
  <si>
    <t>7EY-894</t>
  </si>
  <si>
    <t>4TD-179</t>
  </si>
  <si>
    <t>1AQ-693</t>
  </si>
  <si>
    <t>3YK-630</t>
  </si>
  <si>
    <t>8DV-908</t>
  </si>
  <si>
    <t>1IS-557</t>
  </si>
  <si>
    <t>9OX-440</t>
  </si>
  <si>
    <t>7GP-932</t>
  </si>
  <si>
    <t>2UN-993</t>
  </si>
  <si>
    <t>3IB-96</t>
  </si>
  <si>
    <t>3ZD-711</t>
  </si>
  <si>
    <t>2OW-920</t>
  </si>
  <si>
    <t>10TG-81</t>
  </si>
  <si>
    <t>8AT-500</t>
  </si>
  <si>
    <t>3CA-103</t>
  </si>
  <si>
    <t>10CJ-825</t>
  </si>
  <si>
    <t>3UC-983</t>
  </si>
  <si>
    <t>10ZS-117</t>
  </si>
  <si>
    <t>10WR-458</t>
  </si>
  <si>
    <t>4GP-360</t>
  </si>
  <si>
    <t>9OY-652</t>
  </si>
  <si>
    <t>4SX-15</t>
  </si>
  <si>
    <t>7EN-174</t>
  </si>
  <si>
    <t>8MZ-504</t>
  </si>
  <si>
    <t>2PV-900</t>
  </si>
  <si>
    <t>8UP-703</t>
  </si>
  <si>
    <t>7IK-889</t>
  </si>
  <si>
    <t>10SW-363</t>
  </si>
  <si>
    <t>3IP-387</t>
  </si>
  <si>
    <t>1BR-419</t>
  </si>
  <si>
    <t>4ZH-81</t>
  </si>
  <si>
    <t>10ZE-979</t>
  </si>
  <si>
    <t>6HH-193</t>
  </si>
  <si>
    <t>1GI-470</t>
  </si>
  <si>
    <t>9ZR-535</t>
  </si>
  <si>
    <t>1BV-610</t>
  </si>
  <si>
    <t>6PI-501</t>
  </si>
  <si>
    <t>3EK-155</t>
  </si>
  <si>
    <t>6SJ-39</t>
  </si>
  <si>
    <t>1JP-153</t>
  </si>
  <si>
    <t>10TK-159</t>
  </si>
  <si>
    <t>8WA-971</t>
  </si>
  <si>
    <t>7VA-466</t>
  </si>
  <si>
    <t>10MJ-597</t>
  </si>
  <si>
    <t>6EV-992</t>
  </si>
  <si>
    <t>1TE-378</t>
  </si>
  <si>
    <t>2JF-121</t>
  </si>
  <si>
    <t>1KV-151</t>
  </si>
  <si>
    <t>8EK-497</t>
  </si>
  <si>
    <t>4ZK-327</t>
  </si>
  <si>
    <t>8GF-378</t>
  </si>
  <si>
    <t>7OH-608</t>
  </si>
  <si>
    <t>7MB-163</t>
  </si>
  <si>
    <t>9LR-773</t>
  </si>
  <si>
    <t>8PL-909</t>
  </si>
  <si>
    <t>8MB-667</t>
  </si>
  <si>
    <t>9UN-669</t>
  </si>
  <si>
    <t>4XG-456</t>
  </si>
  <si>
    <t>1CF-468</t>
  </si>
  <si>
    <t>8RK-437</t>
  </si>
  <si>
    <t>4GS-577</t>
  </si>
  <si>
    <t>10AA-186</t>
  </si>
  <si>
    <t>1WO-781</t>
  </si>
  <si>
    <t>1JD-312</t>
  </si>
  <si>
    <t>5QK-188</t>
  </si>
  <si>
    <t>8OD-297</t>
  </si>
  <si>
    <t>2GP-422</t>
  </si>
  <si>
    <t>8ND-451</t>
  </si>
  <si>
    <t>4PE-93</t>
  </si>
  <si>
    <t>6XZ-935</t>
  </si>
  <si>
    <t>1RT-776</t>
  </si>
  <si>
    <t>8DR-406</t>
  </si>
  <si>
    <t>6JI-873</t>
  </si>
  <si>
    <t>7RJ-658</t>
  </si>
  <si>
    <t>2UM-680</t>
  </si>
  <si>
    <t>10KH-828</t>
  </si>
  <si>
    <t>8YH-358</t>
  </si>
  <si>
    <t>3EC-109</t>
  </si>
  <si>
    <t>7CZ-791</t>
  </si>
  <si>
    <t>9RG-630</t>
  </si>
  <si>
    <t>3UF-126</t>
  </si>
  <si>
    <t>2XA-293</t>
  </si>
  <si>
    <t>4XI-994</t>
  </si>
  <si>
    <t>3AG-297</t>
  </si>
  <si>
    <t>7DI-805</t>
  </si>
  <si>
    <t>5CP-202</t>
  </si>
  <si>
    <t>6UE-984</t>
  </si>
  <si>
    <t>8VZ-819</t>
  </si>
  <si>
    <t>5XR-953</t>
  </si>
  <si>
    <t>2UW-314</t>
  </si>
  <si>
    <t>6RX-774</t>
  </si>
  <si>
    <t>8MX-502</t>
  </si>
  <si>
    <t>7UX-201</t>
  </si>
  <si>
    <t>2PN-404</t>
  </si>
  <si>
    <t>2BU-242</t>
  </si>
  <si>
    <t>6OR-305</t>
  </si>
  <si>
    <t>6ZE-79</t>
  </si>
  <si>
    <t>6UM-20</t>
  </si>
  <si>
    <t>5FN-462</t>
  </si>
  <si>
    <t>10RD-794</t>
  </si>
  <si>
    <t>3HP-145</t>
  </si>
  <si>
    <t>1ED-513</t>
  </si>
  <si>
    <t>10RW-189</t>
  </si>
  <si>
    <t>9YF-533</t>
  </si>
  <si>
    <t>9JB-994</t>
  </si>
  <si>
    <t>4WI-384</t>
  </si>
  <si>
    <t>1RC-202</t>
  </si>
  <si>
    <t>5UA-304</t>
  </si>
  <si>
    <t>6TE-654</t>
  </si>
  <si>
    <t>5VR-319</t>
  </si>
  <si>
    <t>3LP-416</t>
  </si>
  <si>
    <t>5EY-135</t>
  </si>
  <si>
    <t>10XT-446</t>
  </si>
  <si>
    <t>6BR-756</t>
  </si>
  <si>
    <t>8BP-663</t>
  </si>
  <si>
    <t>2IH-678</t>
  </si>
  <si>
    <t>5YE-386</t>
  </si>
  <si>
    <t>6UG-815</t>
  </si>
  <si>
    <t>2FF-617</t>
  </si>
  <si>
    <t>3VR-572</t>
  </si>
  <si>
    <t>8EX-538</t>
  </si>
  <si>
    <t>2NQ-183</t>
  </si>
  <si>
    <t>7VD-743</t>
  </si>
  <si>
    <t>6TH-357</t>
  </si>
  <si>
    <t>2SK-603</t>
  </si>
  <si>
    <t>1GW-97</t>
  </si>
  <si>
    <t>7SZ-219</t>
  </si>
  <si>
    <t>4QB-411</t>
  </si>
  <si>
    <t>8OZ-972</t>
  </si>
  <si>
    <t>4NL-16</t>
  </si>
  <si>
    <t>7OL-770</t>
  </si>
  <si>
    <t>1FG-708</t>
  </si>
  <si>
    <t>9WP-708</t>
  </si>
  <si>
    <t>9PR-104</t>
  </si>
  <si>
    <t>9XJ-535</t>
  </si>
  <si>
    <t>4WN-197</t>
  </si>
  <si>
    <t>10SG-902</t>
  </si>
  <si>
    <t>1SL-50</t>
  </si>
  <si>
    <t>3OP-163</t>
  </si>
  <si>
    <t>5KR-164</t>
  </si>
  <si>
    <t>2BX-241</t>
  </si>
  <si>
    <t>3YG-789</t>
  </si>
  <si>
    <t>4JL-414</t>
  </si>
  <si>
    <t>3IW-615</t>
  </si>
  <si>
    <t>7NY-298</t>
  </si>
  <si>
    <t>10FI-389</t>
  </si>
  <si>
    <t>5NT-82</t>
  </si>
  <si>
    <t>2FQ-504</t>
  </si>
  <si>
    <t>3FS-180</t>
  </si>
  <si>
    <t>6YN-882</t>
  </si>
  <si>
    <t>7DL-136</t>
  </si>
  <si>
    <t>1CJ-609</t>
  </si>
  <si>
    <t>7LS-811</t>
  </si>
  <si>
    <t>2XX-476</t>
  </si>
  <si>
    <t>4KN-402</t>
  </si>
  <si>
    <t>8VU-842</t>
  </si>
  <si>
    <t>B</t>
  </si>
  <si>
    <t>7OA-906</t>
  </si>
  <si>
    <t>7AD-17</t>
  </si>
  <si>
    <t>6ST-32</t>
  </si>
  <si>
    <t>1BM-144</t>
  </si>
  <si>
    <t>4WY-269</t>
  </si>
  <si>
    <t>5VO-465</t>
  </si>
  <si>
    <t>9NV-513</t>
  </si>
  <si>
    <t>7FE-425</t>
  </si>
  <si>
    <t>8SH-228</t>
  </si>
  <si>
    <t>8JC-976</t>
  </si>
  <si>
    <t>3YU-741</t>
  </si>
  <si>
    <t>9CE-141</t>
  </si>
  <si>
    <t>2XD-845</t>
  </si>
  <si>
    <t>7TU-872</t>
  </si>
  <si>
    <t>3EO-340</t>
  </si>
  <si>
    <t>7XN-576</t>
  </si>
  <si>
    <t>9OE-95</t>
  </si>
  <si>
    <t>2KJ-944</t>
  </si>
  <si>
    <t>1FW-35</t>
  </si>
  <si>
    <t>1NY-312</t>
  </si>
  <si>
    <t>9FU-278</t>
  </si>
  <si>
    <t>9KB-359</t>
  </si>
  <si>
    <t>8AS-260</t>
  </si>
  <si>
    <t>3IY-127</t>
  </si>
  <si>
    <t>5XG-680</t>
  </si>
  <si>
    <t>7PA-365</t>
  </si>
  <si>
    <t>10AI-649</t>
  </si>
  <si>
    <t>5FT-681</t>
  </si>
  <si>
    <t>7DT-254</t>
  </si>
  <si>
    <t>5RA-880</t>
  </si>
  <si>
    <t>2JM-620</t>
  </si>
  <si>
    <t>5VM-579</t>
  </si>
  <si>
    <t>1OX-879</t>
  </si>
  <si>
    <t>10DQ-53</t>
  </si>
  <si>
    <t>6PI-63</t>
  </si>
  <si>
    <t>8JR-935</t>
  </si>
  <si>
    <t>2KN-781</t>
  </si>
  <si>
    <t>5QB-401</t>
  </si>
  <si>
    <t>8XF-696</t>
  </si>
  <si>
    <t>4NM-702</t>
  </si>
  <si>
    <t>10TQ-645</t>
  </si>
  <si>
    <t>4YJ-646</t>
  </si>
  <si>
    <t>5QQ-337</t>
  </si>
  <si>
    <t>6OD-953</t>
  </si>
  <si>
    <t>3PQ-215</t>
  </si>
  <si>
    <t>5CV-301</t>
  </si>
  <si>
    <t>4DW-146</t>
  </si>
  <si>
    <t>1OP-515</t>
  </si>
  <si>
    <t>7TN-421</t>
  </si>
  <si>
    <t>10AE-410</t>
  </si>
  <si>
    <t>5DX-938</t>
  </si>
  <si>
    <t>2BF-389</t>
  </si>
  <si>
    <t>3HW-909</t>
  </si>
  <si>
    <t>2LB-715</t>
  </si>
  <si>
    <t>9CS-699</t>
  </si>
  <si>
    <t>5OQ-943</t>
  </si>
  <si>
    <t>4AC-636</t>
  </si>
  <si>
    <t>7AA-479</t>
  </si>
  <si>
    <t>3HM-791</t>
  </si>
  <si>
    <t>4ET-732</t>
  </si>
  <si>
    <t>9YW-953</t>
  </si>
  <si>
    <t>9FH-775</t>
  </si>
  <si>
    <t>3XU-247</t>
  </si>
  <si>
    <t>3IG-294</t>
  </si>
  <si>
    <t>2FW-23</t>
  </si>
  <si>
    <t>5FU-556</t>
  </si>
  <si>
    <t>6SG-840</t>
  </si>
  <si>
    <t>2SR-997</t>
  </si>
  <si>
    <t>5RK-175</t>
  </si>
  <si>
    <t>9HC-276</t>
  </si>
  <si>
    <t>4ON-495</t>
  </si>
  <si>
    <t>9RT-876</t>
  </si>
  <si>
    <t>9HV-763</t>
  </si>
  <si>
    <t>8EO-866</t>
  </si>
  <si>
    <t>9YN-920</t>
  </si>
  <si>
    <t>6TO-173</t>
  </si>
  <si>
    <t>9UC-775</t>
  </si>
  <si>
    <t>2IA-615</t>
  </si>
  <si>
    <t>4UN-457</t>
  </si>
  <si>
    <t>9YV-781</t>
  </si>
  <si>
    <t>3KO-883</t>
  </si>
  <si>
    <t>4NN-730</t>
  </si>
  <si>
    <t>2YJ-378</t>
  </si>
  <si>
    <t>4HD-442</t>
  </si>
  <si>
    <t>10HC-93</t>
  </si>
  <si>
    <t>1MK-525</t>
  </si>
  <si>
    <t>1RG-506</t>
  </si>
  <si>
    <t>8XT-607</t>
  </si>
  <si>
    <t>1GH-857</t>
  </si>
  <si>
    <t>10WG-614</t>
  </si>
  <si>
    <t>6KZ-490</t>
  </si>
  <si>
    <t>1IK-81</t>
  </si>
  <si>
    <t>5XA-272</t>
  </si>
  <si>
    <t>3MG-644</t>
  </si>
  <si>
    <t>6NO-643</t>
  </si>
  <si>
    <t>2IZ-113</t>
  </si>
  <si>
    <t>7WG-219</t>
  </si>
  <si>
    <t>10IY-440</t>
  </si>
  <si>
    <t>8JJ-526</t>
  </si>
  <si>
    <t>9DM-798</t>
  </si>
  <si>
    <t>7KC-820</t>
  </si>
  <si>
    <t>6ZK-793</t>
  </si>
  <si>
    <t>2FM-582</t>
  </si>
  <si>
    <t>8FB-242</t>
  </si>
  <si>
    <t>1PM-94</t>
  </si>
  <si>
    <t>10TJ-389</t>
  </si>
  <si>
    <t>6BY-358</t>
  </si>
  <si>
    <t>4AW-348</t>
  </si>
  <si>
    <t>1GR-75</t>
  </si>
  <si>
    <t>4MB-760</t>
  </si>
  <si>
    <t>6PO-844</t>
  </si>
  <si>
    <t>2UO-812</t>
  </si>
  <si>
    <t>5CZ-586</t>
  </si>
  <si>
    <t>8GB-203</t>
  </si>
  <si>
    <t>6LR-878</t>
  </si>
  <si>
    <t>9IN-489</t>
  </si>
  <si>
    <t>10OE-396</t>
  </si>
  <si>
    <t>8JC-977</t>
  </si>
  <si>
    <t>4UP-74</t>
  </si>
  <si>
    <t>4WT-690</t>
  </si>
  <si>
    <t>10UN-420</t>
  </si>
  <si>
    <t>5TD-23</t>
  </si>
  <si>
    <t>2QM-936</t>
  </si>
  <si>
    <t>7ZA-598</t>
  </si>
  <si>
    <t>3YJ-727</t>
  </si>
  <si>
    <t>1JZ-706</t>
  </si>
  <si>
    <t>2KA-889</t>
  </si>
  <si>
    <t>5GT-482</t>
  </si>
  <si>
    <t>6QI-118</t>
  </si>
  <si>
    <t>9PH-451</t>
  </si>
  <si>
    <t>6SC-552</t>
  </si>
  <si>
    <t>5EJ-921</t>
  </si>
  <si>
    <t>2LL-475</t>
  </si>
  <si>
    <t>5PO-312</t>
  </si>
  <si>
    <t>8UZ-4</t>
  </si>
  <si>
    <t>7RZ-75</t>
  </si>
  <si>
    <t>2YB-801</t>
  </si>
  <si>
    <t>4ZJ-904</t>
  </si>
  <si>
    <t>3OL-91</t>
  </si>
  <si>
    <t>7EX-838</t>
  </si>
  <si>
    <t>1DQ-233</t>
  </si>
  <si>
    <t>5ZF-23</t>
  </si>
  <si>
    <t>10YV-330</t>
  </si>
  <si>
    <t>6MK-328</t>
  </si>
  <si>
    <t>6YM-918</t>
  </si>
  <si>
    <t>5VL-530</t>
  </si>
  <si>
    <t>10MQ-856</t>
  </si>
  <si>
    <t>5WD-668</t>
  </si>
  <si>
    <t>6IR-479</t>
  </si>
  <si>
    <t>4SY-51</t>
  </si>
  <si>
    <t>2QH-314</t>
  </si>
  <si>
    <t>7IS-995</t>
  </si>
  <si>
    <t>8AR-39</t>
  </si>
  <si>
    <t>9MG-124</t>
  </si>
  <si>
    <t>6DU-292</t>
  </si>
  <si>
    <t>6OY-822</t>
  </si>
  <si>
    <t>5CE-843</t>
  </si>
  <si>
    <t>2NS-816</t>
  </si>
  <si>
    <t>10QU-837</t>
  </si>
  <si>
    <t>6RY-964</t>
  </si>
  <si>
    <t>6CG-286</t>
  </si>
  <si>
    <t>10JY-403</t>
  </si>
  <si>
    <t>7IR-210</t>
  </si>
  <si>
    <t>10OX-172</t>
  </si>
  <si>
    <t>1TS-111</t>
  </si>
  <si>
    <t>5AA-138</t>
  </si>
  <si>
    <t>5BA-368</t>
  </si>
  <si>
    <t>4PT-748</t>
  </si>
  <si>
    <t>8CM-623</t>
  </si>
  <si>
    <t>3ZF-189</t>
  </si>
  <si>
    <t>7YE-407</t>
  </si>
  <si>
    <t>7WH-235</t>
  </si>
  <si>
    <t>7ZH-934</t>
  </si>
  <si>
    <t>10XD-92</t>
  </si>
  <si>
    <t>1XK-550</t>
  </si>
  <si>
    <t>4NP-889</t>
  </si>
  <si>
    <t>5AU-15</t>
  </si>
  <si>
    <t>9YN-425</t>
  </si>
  <si>
    <t>8RG-95</t>
  </si>
  <si>
    <t>2OD-415</t>
  </si>
  <si>
    <t>7ND-873</t>
  </si>
  <si>
    <t>7UW-672</t>
  </si>
  <si>
    <t>4RL-525</t>
  </si>
  <si>
    <t>6FP-722</t>
  </si>
  <si>
    <t>1IR-285</t>
  </si>
  <si>
    <t>6FA-679</t>
  </si>
  <si>
    <t>1UJ-722</t>
  </si>
  <si>
    <t>7ET-293</t>
  </si>
  <si>
    <t>4RS-457</t>
  </si>
  <si>
    <t>6RO-940</t>
  </si>
  <si>
    <t>2UT-452</t>
  </si>
  <si>
    <t>10FQ-534</t>
  </si>
  <si>
    <t>3GP-216</t>
  </si>
  <si>
    <t>5LQ-243</t>
  </si>
  <si>
    <t>9HG-859</t>
  </si>
  <si>
    <t>3NC-777</t>
  </si>
  <si>
    <t>1QU-452</t>
  </si>
  <si>
    <t>8DY-350</t>
  </si>
  <si>
    <t>4JQ-4</t>
  </si>
  <si>
    <t>1MG-683</t>
  </si>
  <si>
    <t>4IS-390</t>
  </si>
  <si>
    <t>8OB-656</t>
  </si>
  <si>
    <t>3NR-44</t>
  </si>
  <si>
    <t>8WB-304</t>
  </si>
  <si>
    <t>5WY-266</t>
  </si>
  <si>
    <t>10XQ-849</t>
  </si>
  <si>
    <t>1EG-411</t>
  </si>
  <si>
    <t>10AB-579</t>
  </si>
  <si>
    <t>8YP-550</t>
  </si>
  <si>
    <t>8TL-618</t>
  </si>
  <si>
    <t>8OL-802</t>
  </si>
  <si>
    <t>3NS-60</t>
  </si>
  <si>
    <t>4SV-209</t>
  </si>
  <si>
    <t>3EP-506</t>
  </si>
  <si>
    <t>3GF-609</t>
  </si>
  <si>
    <t>7UH-759</t>
  </si>
  <si>
    <t>10BG-642</t>
  </si>
  <si>
    <t>7EW-771</t>
  </si>
  <si>
    <t>1RI-82</t>
  </si>
  <si>
    <t>10JC-171</t>
  </si>
  <si>
    <t>10NF-60</t>
  </si>
  <si>
    <t>4TA-420</t>
  </si>
  <si>
    <t>8WC-911</t>
  </si>
  <si>
    <t>5GK-657</t>
  </si>
  <si>
    <t>2XX-377</t>
  </si>
  <si>
    <t>9PT-720</t>
  </si>
  <si>
    <t>9RV-171</t>
  </si>
  <si>
    <t>10JH-244</t>
  </si>
  <si>
    <t>4MA-939</t>
  </si>
  <si>
    <t>5FK-500</t>
  </si>
  <si>
    <t>6KY-9</t>
  </si>
  <si>
    <t>2WY-815</t>
  </si>
  <si>
    <t>9YF-583</t>
  </si>
  <si>
    <t>4BZ-358</t>
  </si>
  <si>
    <t>9WN-35</t>
  </si>
  <si>
    <t>2WF-339</t>
  </si>
  <si>
    <t>2ZO-240</t>
  </si>
  <si>
    <t>5VJ-259</t>
  </si>
  <si>
    <t>7FS-365</t>
  </si>
  <si>
    <t>5XY-385</t>
  </si>
  <si>
    <t>8KB-508</t>
  </si>
  <si>
    <t>8YS-213</t>
  </si>
  <si>
    <t>5DK-420</t>
  </si>
  <si>
    <t>1PL-277</t>
  </si>
  <si>
    <t>1VN-431</t>
  </si>
  <si>
    <t>10VZ-7</t>
  </si>
  <si>
    <t>7ZQ-815</t>
  </si>
  <si>
    <t>3OX-210</t>
  </si>
  <si>
    <t>2CZ-970</t>
  </si>
  <si>
    <t>2LP-236</t>
  </si>
  <si>
    <t>9TQ-784</t>
  </si>
  <si>
    <t>7PW-9</t>
  </si>
  <si>
    <t>8CT-83</t>
  </si>
  <si>
    <t>1OG-192</t>
  </si>
  <si>
    <t>10SU-26</t>
  </si>
  <si>
    <t>8DS-213</t>
  </si>
  <si>
    <t>10PZ-503</t>
  </si>
  <si>
    <t>4ZT-70</t>
  </si>
  <si>
    <t>7LO-53</t>
  </si>
  <si>
    <t>9FZ-891</t>
  </si>
  <si>
    <t>8RN-637</t>
  </si>
  <si>
    <t>7LA-510</t>
  </si>
  <si>
    <t>8GV-489</t>
  </si>
  <si>
    <t>5NN-646</t>
  </si>
  <si>
    <t>10QZ-557</t>
  </si>
  <si>
    <t>5WX-40</t>
  </si>
  <si>
    <t>6IL-427</t>
  </si>
  <si>
    <t>8HZ-340</t>
  </si>
  <si>
    <t>5BO-62</t>
  </si>
  <si>
    <t>5TW-443</t>
  </si>
  <si>
    <t>6IY-522</t>
  </si>
  <si>
    <t>10YQ-92</t>
  </si>
  <si>
    <t>5TV-854</t>
  </si>
  <si>
    <t>3OA-687</t>
  </si>
  <si>
    <t>5LG-690</t>
  </si>
  <si>
    <t>2XM-43</t>
  </si>
  <si>
    <t>7UU-823</t>
  </si>
  <si>
    <t>3MA-862</t>
  </si>
  <si>
    <t>5RO-990</t>
  </si>
  <si>
    <t>4NI-385</t>
  </si>
  <si>
    <t>5NY-272</t>
  </si>
  <si>
    <t>1SI-868</t>
  </si>
  <si>
    <t>6XO-985</t>
  </si>
  <si>
    <t>1EE-246</t>
  </si>
  <si>
    <t>9IK-797</t>
  </si>
  <si>
    <t>8XM-82</t>
  </si>
  <si>
    <t>3KF-160</t>
  </si>
  <si>
    <t>6RA-612</t>
  </si>
  <si>
    <t>8VX-550</t>
  </si>
  <si>
    <t>5ZQ-941</t>
  </si>
  <si>
    <t>2LX-625</t>
  </si>
  <si>
    <t>3WH-128</t>
  </si>
  <si>
    <t>7DI-533</t>
  </si>
  <si>
    <t>4CA-418</t>
  </si>
  <si>
    <t>2SY-837</t>
  </si>
  <si>
    <t>8GK-30</t>
  </si>
  <si>
    <t>4ZD-287</t>
  </si>
  <si>
    <t>2JV-378</t>
  </si>
  <si>
    <t>4QD-430</t>
  </si>
  <si>
    <t>7VV-535</t>
  </si>
  <si>
    <t>9OY-248</t>
  </si>
  <si>
    <t>4SE-858</t>
  </si>
  <si>
    <t>8NC-836</t>
  </si>
  <si>
    <t>10KH-987</t>
  </si>
  <si>
    <t>1ML-280</t>
  </si>
  <si>
    <t>8HB-193</t>
  </si>
  <si>
    <t>7AK-520</t>
  </si>
  <si>
    <t>5IH-450</t>
  </si>
  <si>
    <t>1MH-452</t>
  </si>
  <si>
    <t>4PX-191</t>
  </si>
  <si>
    <t>9XA-703</t>
  </si>
  <si>
    <t>8SS-825</t>
  </si>
  <si>
    <t>9GV-94</t>
  </si>
  <si>
    <t>2JH-97</t>
  </si>
  <si>
    <t>5UM-200</t>
  </si>
  <si>
    <t>6SY-830</t>
  </si>
  <si>
    <t>7LV-247</t>
  </si>
  <si>
    <t>4CU-69</t>
  </si>
  <si>
    <t>5RN-717</t>
  </si>
  <si>
    <t>3NQ-948</t>
  </si>
  <si>
    <t>3CZ-685</t>
  </si>
  <si>
    <t>3UJ-218</t>
  </si>
  <si>
    <t>10TM-121</t>
  </si>
  <si>
    <t>8ND-400</t>
  </si>
  <si>
    <t>6KK-235</t>
  </si>
  <si>
    <t>10NE-544</t>
  </si>
  <si>
    <t>1NZ-286</t>
  </si>
  <si>
    <t>7ZQ-634</t>
  </si>
  <si>
    <t>6PQ-702</t>
  </si>
  <si>
    <t>4LP-234</t>
  </si>
  <si>
    <t>6PL-67</t>
  </si>
  <si>
    <t>9VA-397</t>
  </si>
  <si>
    <t>10RA-391</t>
  </si>
  <si>
    <t>3RP-267</t>
  </si>
  <si>
    <t>1ND-599</t>
  </si>
  <si>
    <t>1KO-909</t>
  </si>
  <si>
    <t>6FA-229</t>
  </si>
  <si>
    <t>4RI-238</t>
  </si>
  <si>
    <t>5ZV-447</t>
  </si>
  <si>
    <t>6QN-473</t>
  </si>
  <si>
    <t>4AR-961</t>
  </si>
  <si>
    <t>2FX-338</t>
  </si>
  <si>
    <t>5UA-172</t>
  </si>
  <si>
    <t>10MR-397</t>
  </si>
  <si>
    <t>6EL-844</t>
  </si>
  <si>
    <t>2OY-199</t>
  </si>
  <si>
    <t>7FP-177</t>
  </si>
  <si>
    <t>4AG-179</t>
  </si>
  <si>
    <t>3QE-472</t>
  </si>
  <si>
    <t>1CS-722</t>
  </si>
  <si>
    <t>3XP-827</t>
  </si>
  <si>
    <t>8OA-882</t>
  </si>
  <si>
    <t>4RY-847</t>
  </si>
  <si>
    <t>1OT-916</t>
  </si>
  <si>
    <t>4BI-673</t>
  </si>
  <si>
    <t>10XC-983</t>
  </si>
  <si>
    <t>4NX-810</t>
  </si>
  <si>
    <t>8TL-519</t>
  </si>
  <si>
    <t>7ZR-492</t>
  </si>
  <si>
    <t>2NH-304</t>
  </si>
  <si>
    <t>10KI-980</t>
  </si>
  <si>
    <t>4XH-622</t>
  </si>
  <si>
    <t>10DI-984</t>
  </si>
  <si>
    <t>9LY-434</t>
  </si>
  <si>
    <t>10ZL-924</t>
  </si>
  <si>
    <t>9XW-281</t>
  </si>
  <si>
    <t>1LA-882</t>
  </si>
  <si>
    <t>8YL-806</t>
  </si>
  <si>
    <t>7AX-382</t>
  </si>
  <si>
    <t>3YU-385</t>
  </si>
  <si>
    <t>4PD-36</t>
  </si>
  <si>
    <t>7FD-87</t>
  </si>
  <si>
    <t>6QZ-477</t>
  </si>
  <si>
    <t>5PO-100</t>
  </si>
  <si>
    <t>3GA-545</t>
  </si>
  <si>
    <t>2IW-405</t>
  </si>
  <si>
    <t>5FZ-133</t>
  </si>
  <si>
    <t>4BG-588</t>
  </si>
  <si>
    <t>7AY-830</t>
  </si>
  <si>
    <t>9OW-407</t>
  </si>
  <si>
    <t>6CX-307</t>
  </si>
  <si>
    <t>4IC-248</t>
  </si>
  <si>
    <t>6FQ-329</t>
  </si>
  <si>
    <t>2RP-700</t>
  </si>
  <si>
    <t>6KJ-35</t>
  </si>
  <si>
    <t>1MR-74</t>
  </si>
  <si>
    <t>5BM-22</t>
  </si>
  <si>
    <t>4BL-263</t>
  </si>
  <si>
    <t>8LD-380</t>
  </si>
  <si>
    <t>5UK-829</t>
  </si>
  <si>
    <t>2KI-837</t>
  </si>
  <si>
    <t>4FB-70</t>
  </si>
  <si>
    <t>9PV-506</t>
  </si>
  <si>
    <t>5KH-898</t>
  </si>
  <si>
    <t>1NB-197</t>
  </si>
  <si>
    <t>7RN-942</t>
  </si>
  <si>
    <t>4TN-715</t>
  </si>
  <si>
    <t>2SX-910</t>
  </si>
  <si>
    <t>2CY-776</t>
  </si>
  <si>
    <t>6RV-911</t>
  </si>
  <si>
    <t>4VT-426</t>
  </si>
  <si>
    <t>4IH-481</t>
  </si>
  <si>
    <t>8OB-115</t>
  </si>
  <si>
    <t>5BD-756</t>
  </si>
  <si>
    <t>5DM-215</t>
  </si>
  <si>
    <t>7LQ-117</t>
  </si>
  <si>
    <t>10IS-418</t>
  </si>
  <si>
    <t>9NM-495</t>
  </si>
  <si>
    <t>10FJ-866</t>
  </si>
  <si>
    <t>2WY-560</t>
  </si>
  <si>
    <t>10JT-651</t>
  </si>
  <si>
    <t>3BU-346</t>
  </si>
  <si>
    <t>7ZF-968</t>
  </si>
  <si>
    <t>5PG-224</t>
  </si>
  <si>
    <t>10MD-380</t>
  </si>
  <si>
    <t>2XW-787</t>
  </si>
  <si>
    <t>3QI-173</t>
  </si>
  <si>
    <t>4MN-353</t>
  </si>
  <si>
    <t>3XU-299</t>
  </si>
  <si>
    <t>6HK-775</t>
  </si>
  <si>
    <t>9RV-843</t>
  </si>
  <si>
    <t>5RM-6</t>
  </si>
  <si>
    <t>8XC-758</t>
  </si>
  <si>
    <t>8LD-93</t>
  </si>
  <si>
    <t>10SP-497</t>
  </si>
  <si>
    <t>9QA-333</t>
  </si>
  <si>
    <t>6AC-193</t>
  </si>
  <si>
    <t>1KE-182</t>
  </si>
  <si>
    <t>3YG-426</t>
  </si>
  <si>
    <t>9TQ-720</t>
  </si>
  <si>
    <t>1IC-942</t>
  </si>
  <si>
    <t>3BG-921</t>
  </si>
  <si>
    <t>7HU-46</t>
  </si>
  <si>
    <t>8QI-665</t>
  </si>
  <si>
    <t>8YX-602</t>
  </si>
  <si>
    <t>9IA-498</t>
  </si>
  <si>
    <t>5DO-726</t>
  </si>
  <si>
    <t>7GP-505</t>
  </si>
  <si>
    <t>10OB-841</t>
  </si>
  <si>
    <t>10LG-410</t>
  </si>
  <si>
    <t>2BF-487</t>
  </si>
  <si>
    <t>4FS-206</t>
  </si>
  <si>
    <t>6XL-978</t>
  </si>
  <si>
    <t>1KX-887</t>
  </si>
  <si>
    <t>1EE-415</t>
  </si>
  <si>
    <t>1SX-352</t>
  </si>
  <si>
    <t>7NW-999</t>
  </si>
  <si>
    <t>1YQ-657</t>
  </si>
  <si>
    <t>5ML-92</t>
  </si>
  <si>
    <t>8GH-600</t>
  </si>
  <si>
    <t>6TH-416</t>
  </si>
  <si>
    <t>4DX-366</t>
  </si>
  <si>
    <t>6TN-334</t>
  </si>
  <si>
    <t>8IT-184</t>
  </si>
  <si>
    <t>7SD-634</t>
  </si>
  <si>
    <t>6HC-55</t>
  </si>
  <si>
    <t>2VO-326</t>
  </si>
  <si>
    <t>4VX-365</t>
  </si>
  <si>
    <t>4CE-360</t>
  </si>
  <si>
    <t>4FA-564</t>
  </si>
  <si>
    <t>7GO-371</t>
  </si>
  <si>
    <t>3BG-983</t>
  </si>
  <si>
    <t>6FA-478</t>
  </si>
  <si>
    <t>4BZ-429</t>
  </si>
  <si>
    <t>5LU-27</t>
  </si>
  <si>
    <t>3MO-649</t>
  </si>
  <si>
    <t>9ZY-992</t>
  </si>
  <si>
    <t>5OJ-344</t>
  </si>
  <si>
    <t>9FU-158</t>
  </si>
  <si>
    <t>5ZZ-332</t>
  </si>
  <si>
    <t>7AT-85</t>
  </si>
  <si>
    <t>10GR-62</t>
  </si>
  <si>
    <t>5CP-437</t>
  </si>
  <si>
    <t>1WQ-847</t>
  </si>
  <si>
    <t>1CC-588</t>
  </si>
  <si>
    <t>1ZF-254</t>
  </si>
  <si>
    <t>6NX-960</t>
  </si>
  <si>
    <t>6WK-473</t>
  </si>
  <si>
    <t>10QA-265</t>
  </si>
  <si>
    <t>2ZL-578</t>
  </si>
  <si>
    <t>2KG-298</t>
  </si>
  <si>
    <t>6DE-302</t>
  </si>
  <si>
    <t>6CO-678</t>
  </si>
  <si>
    <t>9QL-881</t>
  </si>
  <si>
    <t>6PO-356</t>
  </si>
  <si>
    <t>1WZ-900</t>
  </si>
  <si>
    <t>7IY-406</t>
  </si>
  <si>
    <t>1BW-53</t>
  </si>
  <si>
    <t>7YY-244</t>
  </si>
  <si>
    <t>6NZ-86</t>
  </si>
  <si>
    <t>10VL-323</t>
  </si>
  <si>
    <t>10UI-397</t>
  </si>
  <si>
    <t>10MQ-567</t>
  </si>
  <si>
    <t>3JW-151</t>
  </si>
  <si>
    <t>4YO-142</t>
  </si>
  <si>
    <t>6FD-189</t>
  </si>
  <si>
    <t>2VD-680</t>
  </si>
  <si>
    <t>2EE-29</t>
  </si>
  <si>
    <t>1LY-69</t>
  </si>
  <si>
    <t>9MX-318</t>
  </si>
  <si>
    <t>8DV-652</t>
  </si>
  <si>
    <t>1MS-104</t>
  </si>
  <si>
    <t>10AI-313</t>
  </si>
  <si>
    <t>6FD-319</t>
  </si>
  <si>
    <t>10CK-95</t>
  </si>
  <si>
    <t>1JM-120</t>
  </si>
  <si>
    <t>6OQ-180</t>
  </si>
  <si>
    <t>9WU-166</t>
  </si>
  <si>
    <t>8BH-624</t>
  </si>
  <si>
    <t>3ST-600</t>
  </si>
  <si>
    <t>6SE-237</t>
  </si>
  <si>
    <t>5GF-708</t>
  </si>
  <si>
    <t>3IU-304</t>
  </si>
  <si>
    <t>2OA-909</t>
  </si>
  <si>
    <t>5NQ-648</t>
  </si>
  <si>
    <t>5US-3</t>
  </si>
  <si>
    <t>3YF-976</t>
  </si>
  <si>
    <t>4AN-976</t>
  </si>
  <si>
    <t>6GH-966</t>
  </si>
  <si>
    <t>4JG-465</t>
  </si>
  <si>
    <t>9NW-762</t>
  </si>
  <si>
    <t>8TT-327</t>
  </si>
  <si>
    <t>6RR-740</t>
  </si>
  <si>
    <t>10OX-256</t>
  </si>
  <si>
    <t>2OM-531</t>
  </si>
  <si>
    <t>8OL-223</t>
  </si>
  <si>
    <t>7IA-653</t>
  </si>
  <si>
    <t>1KN-143</t>
  </si>
  <si>
    <t>7XV-461</t>
  </si>
  <si>
    <t>10PX-949</t>
  </si>
  <si>
    <t>3AE-344</t>
  </si>
  <si>
    <t>7RH-711</t>
  </si>
  <si>
    <t>3KZ-641</t>
  </si>
  <si>
    <t>7RP-226</t>
  </si>
  <si>
    <t>2PM-725</t>
  </si>
  <si>
    <t>3YO-352</t>
  </si>
  <si>
    <t>2BH-955</t>
  </si>
  <si>
    <t>3GD-561</t>
  </si>
  <si>
    <t>10WG-681</t>
  </si>
  <si>
    <t>5LU-11</t>
  </si>
  <si>
    <t>4GU-590</t>
  </si>
  <si>
    <t>2PK-428</t>
  </si>
  <si>
    <t>3XA-958</t>
  </si>
  <si>
    <t>5EI-567</t>
  </si>
  <si>
    <t>8WL-338</t>
  </si>
  <si>
    <t>3XE-328</t>
  </si>
  <si>
    <t>8CM-665</t>
  </si>
  <si>
    <t>4NT-582</t>
  </si>
  <si>
    <t>9EE-576</t>
  </si>
  <si>
    <t>6PI-342</t>
  </si>
  <si>
    <t>5AL-350</t>
  </si>
  <si>
    <t>4DO-561</t>
  </si>
  <si>
    <t>6BF-681</t>
  </si>
  <si>
    <t>4DJ-773</t>
  </si>
  <si>
    <t>5DM-388</t>
  </si>
  <si>
    <t>6IY-773</t>
  </si>
  <si>
    <t>7CC-459</t>
  </si>
  <si>
    <t>1GA-666</t>
  </si>
  <si>
    <t>2YO-256</t>
  </si>
  <si>
    <t>2EE-798</t>
  </si>
  <si>
    <t>10HC-943</t>
  </si>
  <si>
    <t>1YI-247</t>
  </si>
  <si>
    <t>3JR-489</t>
  </si>
  <si>
    <t>3HS-766</t>
  </si>
  <si>
    <t>7DY-648</t>
  </si>
  <si>
    <t>10SL-154</t>
  </si>
  <si>
    <t>9PD-522</t>
  </si>
  <si>
    <t>9KW-340</t>
  </si>
  <si>
    <t>4NR-855</t>
  </si>
  <si>
    <t>3QK-777</t>
  </si>
  <si>
    <t>7TX-239</t>
  </si>
  <si>
    <t>9QN-932</t>
  </si>
  <si>
    <t>8JY-40</t>
  </si>
  <si>
    <t>2KB-410</t>
  </si>
  <si>
    <t>3EB-507</t>
  </si>
  <si>
    <t>7HT-339</t>
  </si>
  <si>
    <t>8GI-295</t>
  </si>
  <si>
    <t>7SQ-98</t>
  </si>
  <si>
    <t>5CR-39</t>
  </si>
  <si>
    <t>10QW-47</t>
  </si>
  <si>
    <t>3JF-742</t>
  </si>
  <si>
    <t>4FG-616</t>
  </si>
  <si>
    <t>4XM-207</t>
  </si>
  <si>
    <t>7EY-373</t>
  </si>
  <si>
    <t>1VG-618</t>
  </si>
  <si>
    <t>C</t>
  </si>
  <si>
    <t>9QT-655</t>
  </si>
  <si>
    <t>4BK-830</t>
  </si>
  <si>
    <t>7BS-970</t>
  </si>
  <si>
    <t>1EO-745</t>
  </si>
  <si>
    <t>2NB-348</t>
  </si>
  <si>
    <t>1OF-506</t>
  </si>
  <si>
    <t>8QE-824</t>
  </si>
  <si>
    <t>1OR-962</t>
  </si>
  <si>
    <t>10XM-620</t>
  </si>
  <si>
    <t>3JE-783</t>
  </si>
  <si>
    <t>1LD-51</t>
  </si>
  <si>
    <t>4SZ-880</t>
  </si>
  <si>
    <t>1WE-87</t>
  </si>
  <si>
    <t>3AU-5</t>
  </si>
  <si>
    <t>1YI-885</t>
  </si>
  <si>
    <t>1AC-86</t>
  </si>
  <si>
    <t>4OQ-245</t>
  </si>
  <si>
    <t>3LF-438</t>
  </si>
  <si>
    <t>9PQ-986</t>
  </si>
  <si>
    <t>3DL-934</t>
  </si>
  <si>
    <t>3OH-812</t>
  </si>
  <si>
    <t>8TE-46</t>
  </si>
  <si>
    <t>8HQ-307</t>
  </si>
  <si>
    <t>1GN-830</t>
  </si>
  <si>
    <t>10JW-334</t>
  </si>
  <si>
    <t>10UX-4</t>
  </si>
  <si>
    <t>10QV-440</t>
  </si>
  <si>
    <t>1VA-74</t>
  </si>
  <si>
    <t>1CN-177</t>
  </si>
  <si>
    <t>1ZM-572</t>
  </si>
  <si>
    <t>2IZ-276</t>
  </si>
  <si>
    <t>7GV-465</t>
  </si>
  <si>
    <t>10WY-466</t>
  </si>
  <si>
    <t>5QI-92</t>
  </si>
  <si>
    <t>8DD-12</t>
  </si>
  <si>
    <t>9VS-966</t>
  </si>
  <si>
    <t>8XY-488</t>
  </si>
  <si>
    <t>2LQ-868</t>
  </si>
  <si>
    <t>7GX-671</t>
  </si>
  <si>
    <t>7FC-301</t>
  </si>
  <si>
    <t>4DL-120</t>
  </si>
  <si>
    <t>6SB-406</t>
  </si>
  <si>
    <t>7KX-935</t>
  </si>
  <si>
    <t>2BP-16</t>
  </si>
  <si>
    <t>3WO-479</t>
  </si>
  <si>
    <t>1TJ-60</t>
  </si>
  <si>
    <t>10RL-121</t>
  </si>
  <si>
    <t>1QX-164</t>
  </si>
  <si>
    <t>10LC-500</t>
  </si>
  <si>
    <t>5UR-147</t>
  </si>
  <si>
    <t>4ME-531</t>
  </si>
  <si>
    <t>9JP-920</t>
  </si>
  <si>
    <t>10LT-326</t>
  </si>
  <si>
    <t>8RB-518</t>
  </si>
  <si>
    <t>8OD-634</t>
  </si>
  <si>
    <t>7ZU-198</t>
  </si>
  <si>
    <t>10KK-269</t>
  </si>
  <si>
    <t>6KG-732</t>
  </si>
  <si>
    <t>5RE-172</t>
  </si>
  <si>
    <t>1PU-981</t>
  </si>
  <si>
    <t>6YK-256</t>
  </si>
  <si>
    <t>2JA-11</t>
  </si>
  <si>
    <t>1XN-864</t>
  </si>
  <si>
    <t>9JZ-243</t>
  </si>
  <si>
    <t>10FR-994</t>
  </si>
  <si>
    <t>10UR-50</t>
  </si>
  <si>
    <t>3GA-986</t>
  </si>
  <si>
    <t>10SY-119</t>
  </si>
  <si>
    <t>7LO-991</t>
  </si>
  <si>
    <t>8IQ-7</t>
  </si>
  <si>
    <t>3DO-996</t>
  </si>
  <si>
    <t>8GC-325</t>
  </si>
  <si>
    <t>2AA-275</t>
  </si>
  <si>
    <t>3JN-308</t>
  </si>
  <si>
    <t>5DT-328</t>
  </si>
  <si>
    <t>3JA-137</t>
  </si>
  <si>
    <t>7PK-655</t>
  </si>
  <si>
    <t>8IZ-150</t>
  </si>
  <si>
    <t>7DF-388</t>
  </si>
  <si>
    <t>10JF-222</t>
  </si>
  <si>
    <t>10GM-862</t>
  </si>
  <si>
    <t>5RQ-828</t>
  </si>
  <si>
    <t>1IL-327</t>
  </si>
  <si>
    <t>1GO-723</t>
  </si>
  <si>
    <t>2NN-381</t>
  </si>
  <si>
    <t>3FG-158</t>
  </si>
  <si>
    <t>10VW-797</t>
  </si>
  <si>
    <t>9YC-436</t>
  </si>
  <si>
    <t>2UH-334</t>
  </si>
  <si>
    <t>9RG-634</t>
  </si>
  <si>
    <t>8HM-798</t>
  </si>
  <si>
    <t>1MM-968</t>
  </si>
  <si>
    <t>9GG-355</t>
  </si>
  <si>
    <t>6VG-904</t>
  </si>
  <si>
    <t>8RE-761</t>
  </si>
  <si>
    <t>1PV-612</t>
  </si>
  <si>
    <t>10IF-241</t>
  </si>
  <si>
    <t>9XH-617</t>
  </si>
  <si>
    <t>2RQ-678</t>
  </si>
  <si>
    <t>1PD-890</t>
  </si>
  <si>
    <t>3WQ-215</t>
  </si>
  <si>
    <t>2BT-774</t>
  </si>
  <si>
    <t>5SA-358</t>
  </si>
  <si>
    <t>10PW-862</t>
  </si>
  <si>
    <t>5UE-207</t>
  </si>
  <si>
    <t>6XV-765</t>
  </si>
  <si>
    <t>7IN-632</t>
  </si>
  <si>
    <t>3KM-889</t>
  </si>
  <si>
    <t>4CI-874</t>
  </si>
  <si>
    <t>8HE-542</t>
  </si>
  <si>
    <t>5ZE-899</t>
  </si>
  <si>
    <t>1ML-561</t>
  </si>
  <si>
    <t>4QJ-91</t>
  </si>
  <si>
    <t>6JD-823</t>
  </si>
  <si>
    <t>2HN-803</t>
  </si>
  <si>
    <t>5NB-146</t>
  </si>
  <si>
    <t>9JO-752</t>
  </si>
  <si>
    <t>6RV-30</t>
  </si>
  <si>
    <t>1MM-373</t>
  </si>
  <si>
    <t>8WQ-945</t>
  </si>
  <si>
    <t>1PC-176</t>
  </si>
  <si>
    <t>8LV-820</t>
  </si>
  <si>
    <t>2SJ-118</t>
  </si>
  <si>
    <t>9BU-717</t>
  </si>
  <si>
    <t>5ZQ-176</t>
  </si>
  <si>
    <t>6YN-712</t>
  </si>
  <si>
    <t>8VU-974</t>
  </si>
  <si>
    <t>2ZB-160</t>
  </si>
  <si>
    <t>7AX-364</t>
  </si>
  <si>
    <t>5MO-77</t>
  </si>
  <si>
    <t>8EU-300</t>
  </si>
  <si>
    <t>4PD-176</t>
  </si>
  <si>
    <t>1MB-424</t>
  </si>
  <si>
    <t>1MI-583</t>
  </si>
  <si>
    <t>5RS-408</t>
  </si>
  <si>
    <t>3XB-600</t>
  </si>
  <si>
    <t>3LA-720</t>
  </si>
  <si>
    <t>5RN-945</t>
  </si>
  <si>
    <t>8YS-493</t>
  </si>
  <si>
    <t>6WW-113</t>
  </si>
  <si>
    <t>6QG-988</t>
  </si>
  <si>
    <t>5ZP-230</t>
  </si>
  <si>
    <t>6SY-977</t>
  </si>
  <si>
    <t>8LA-836</t>
  </si>
  <si>
    <t>2PQ-533</t>
  </si>
  <si>
    <t>1FM-166</t>
  </si>
  <si>
    <t>7QO-466</t>
  </si>
  <si>
    <t>10NS-255</t>
  </si>
  <si>
    <t>4ID-135</t>
  </si>
  <si>
    <t>5PV-7</t>
  </si>
  <si>
    <t>7MN-864</t>
  </si>
  <si>
    <t>9BF-788</t>
  </si>
  <si>
    <t>1IH-636</t>
  </si>
  <si>
    <t>4HJ-470</t>
  </si>
  <si>
    <t>6ED-640</t>
  </si>
  <si>
    <t>8FY-417</t>
  </si>
  <si>
    <t>10XB-78</t>
  </si>
  <si>
    <t>6EL-672</t>
  </si>
  <si>
    <t>1RI-495</t>
  </si>
  <si>
    <t>5DE-430</t>
  </si>
  <si>
    <t>1RJ-230</t>
  </si>
  <si>
    <t>4YU-694</t>
  </si>
  <si>
    <t>9IF-554</t>
  </si>
  <si>
    <t>10FQ-728</t>
  </si>
  <si>
    <t>6XB-821</t>
  </si>
  <si>
    <t>9MA-64</t>
  </si>
  <si>
    <t>4HG-180</t>
  </si>
  <si>
    <t>7RA-537</t>
  </si>
  <si>
    <t>6JR-681</t>
  </si>
  <si>
    <t>4AC-697</t>
  </si>
  <si>
    <t>10OO-453</t>
  </si>
  <si>
    <t>8UC-874</t>
  </si>
  <si>
    <t>1NU-79</t>
  </si>
  <si>
    <t>3PU-172</t>
  </si>
  <si>
    <t>3YU-205</t>
  </si>
  <si>
    <t>9LW-383</t>
  </si>
  <si>
    <t>1SA-904</t>
  </si>
  <si>
    <t>3UR-764</t>
  </si>
  <si>
    <t>3ZF-927</t>
  </si>
  <si>
    <t>2IS-573</t>
  </si>
  <si>
    <t>1RW-572</t>
  </si>
  <si>
    <t>10OE-682</t>
  </si>
  <si>
    <t>3LH-502</t>
  </si>
  <si>
    <t>6ZH-411</t>
  </si>
  <si>
    <t>1UR-70</t>
  </si>
  <si>
    <t>8US-984</t>
  </si>
  <si>
    <t>4HH-499</t>
  </si>
  <si>
    <t>2GG-709</t>
  </si>
  <si>
    <t>6AP-927</t>
  </si>
  <si>
    <t>4DZ-513</t>
  </si>
  <si>
    <t>3NR-92</t>
  </si>
  <si>
    <t>7NG-211</t>
  </si>
  <si>
    <t>6JI-457</t>
  </si>
  <si>
    <t>8KK-97</t>
  </si>
  <si>
    <t>3CA-678</t>
  </si>
  <si>
    <t>10AL-996</t>
  </si>
  <si>
    <t>7ZW-991</t>
  </si>
  <si>
    <t>4AY-233</t>
  </si>
  <si>
    <t>1ZB-466</t>
  </si>
  <si>
    <t>4AY-947</t>
  </si>
  <si>
    <t>10AL-755</t>
  </si>
  <si>
    <t>7QV-770</t>
  </si>
  <si>
    <t>6XC-262</t>
  </si>
  <si>
    <t>8DG-253</t>
  </si>
  <si>
    <t>2VQ-854</t>
  </si>
  <si>
    <t>8OT-491</t>
  </si>
  <si>
    <t>10GC-940</t>
  </si>
  <si>
    <t>1MM-640</t>
  </si>
  <si>
    <t>7JB-596</t>
  </si>
  <si>
    <t>2DC-921</t>
  </si>
  <si>
    <t>7HT-386</t>
  </si>
  <si>
    <t>10KA-944</t>
  </si>
  <si>
    <t>4HA-332</t>
  </si>
  <si>
    <t>10AN-386</t>
  </si>
  <si>
    <t>9FK-796</t>
  </si>
  <si>
    <t>4JD-330</t>
  </si>
  <si>
    <t>2SM-592</t>
  </si>
  <si>
    <t>8LG-924</t>
  </si>
  <si>
    <t>10QB-464</t>
  </si>
  <si>
    <t>3MI-92</t>
  </si>
  <si>
    <t>2XG-546</t>
  </si>
  <si>
    <t>1CO-404</t>
  </si>
  <si>
    <t>5GJ-383</t>
  </si>
  <si>
    <t>1IH-891</t>
  </si>
  <si>
    <t>4KI-899</t>
  </si>
  <si>
    <t>2VZ-504</t>
  </si>
  <si>
    <t>2XT-1000</t>
  </si>
  <si>
    <t>6BE-344</t>
  </si>
  <si>
    <t>6SM-189</t>
  </si>
  <si>
    <t>7GO-96</t>
  </si>
  <si>
    <t>8DV-744</t>
  </si>
  <si>
    <t>3NC-731</t>
  </si>
  <si>
    <t>7SX-159</t>
  </si>
  <si>
    <t>4KD-996</t>
  </si>
  <si>
    <t>2PW-809</t>
  </si>
  <si>
    <t>6CZ-860</t>
  </si>
  <si>
    <t>1LD-977</t>
  </si>
  <si>
    <t>5NA-134</t>
  </si>
  <si>
    <t>2EN-785</t>
  </si>
  <si>
    <t>3SH-370</t>
  </si>
  <si>
    <t>5EW-651</t>
  </si>
  <si>
    <t>3ZG-647</t>
  </si>
  <si>
    <t>6QK-273</t>
  </si>
  <si>
    <t>1CT-940</t>
  </si>
  <si>
    <t>8VK-872</t>
  </si>
  <si>
    <t>1CA-743</t>
  </si>
  <si>
    <t>9KP-565</t>
  </si>
  <si>
    <t>5SM-83</t>
  </si>
  <si>
    <t>8LY-348</t>
  </si>
  <si>
    <t>7WS-182</t>
  </si>
  <si>
    <t>3PP-514</t>
  </si>
  <si>
    <t>3AW-461</t>
  </si>
  <si>
    <t>5HM-821</t>
  </si>
  <si>
    <t>9BW-142</t>
  </si>
  <si>
    <t>7KL-866</t>
  </si>
  <si>
    <t>3DK-24</t>
  </si>
  <si>
    <t>1BV-747</t>
  </si>
  <si>
    <t>1JY-80</t>
  </si>
  <si>
    <t>8BC-677</t>
  </si>
  <si>
    <t>4LI-108</t>
  </si>
  <si>
    <t>9RD-900</t>
  </si>
  <si>
    <t>7FZ-589</t>
  </si>
  <si>
    <t>7NU-578</t>
  </si>
  <si>
    <t>5FB-88</t>
  </si>
  <si>
    <t>2SX-413</t>
  </si>
  <si>
    <t>4MC-983</t>
  </si>
  <si>
    <t>9SE-173</t>
  </si>
  <si>
    <t>5QM-220</t>
  </si>
  <si>
    <t>5QN-556</t>
  </si>
  <si>
    <t>7CP-805</t>
  </si>
  <si>
    <t>10XS-6</t>
  </si>
  <si>
    <t>9KY-458</t>
  </si>
  <si>
    <t>8DY-287</t>
  </si>
  <si>
    <t>7UE-529</t>
  </si>
  <si>
    <t>4YK-370</t>
  </si>
  <si>
    <t>4KX-697</t>
  </si>
  <si>
    <t>9FL-694</t>
  </si>
  <si>
    <t>2AG-748</t>
  </si>
  <si>
    <t>2JA-794</t>
  </si>
  <si>
    <t>2FV-456</t>
  </si>
  <si>
    <t>8XS-253</t>
  </si>
  <si>
    <t>9ZI-126</t>
  </si>
  <si>
    <t>2QP-15</t>
  </si>
  <si>
    <t>4LC-693</t>
  </si>
  <si>
    <t>10TP-702</t>
  </si>
  <si>
    <t>4PZ-988</t>
  </si>
  <si>
    <t>3QA-697</t>
  </si>
  <si>
    <t>5KP-908</t>
  </si>
  <si>
    <t>4VV-461</t>
  </si>
  <si>
    <t>9BT-508</t>
  </si>
  <si>
    <t>8BC-929</t>
  </si>
  <si>
    <t>7XP-350</t>
  </si>
  <si>
    <t>10FL-566</t>
  </si>
  <si>
    <t>5PT-415</t>
  </si>
  <si>
    <t>10VZ-417</t>
  </si>
  <si>
    <t>4FN-529</t>
  </si>
  <si>
    <t>5YA-614</t>
  </si>
  <si>
    <t>1EG-282</t>
  </si>
  <si>
    <t>1HE-422</t>
  </si>
  <si>
    <t>2IR-990</t>
  </si>
  <si>
    <t>4ME-503</t>
  </si>
  <si>
    <t>9LI-815</t>
  </si>
  <si>
    <t>3JC-300</t>
  </si>
  <si>
    <t>8VI-756</t>
  </si>
  <si>
    <t>7PC-972</t>
  </si>
  <si>
    <t>8KD-385</t>
  </si>
  <si>
    <t>7FK-595</t>
  </si>
  <si>
    <t>4PK-445</t>
  </si>
  <si>
    <t>3DK-441</t>
  </si>
  <si>
    <t>6UO-930</t>
  </si>
  <si>
    <t>1QX-485</t>
  </si>
  <si>
    <t>10HV-948</t>
  </si>
  <si>
    <t>2LA-379</t>
  </si>
  <si>
    <t>9GU-558</t>
  </si>
  <si>
    <t>1MJ-74</t>
  </si>
  <si>
    <t>5NG-668</t>
  </si>
  <si>
    <t>7NN-474</t>
  </si>
  <si>
    <t>5GX-311</t>
  </si>
  <si>
    <t>10XE-315</t>
  </si>
  <si>
    <t>1FM-321</t>
  </si>
  <si>
    <t>1ZT-908</t>
  </si>
  <si>
    <t>7HB-614</t>
  </si>
  <si>
    <t>7JG-348</t>
  </si>
  <si>
    <t>7HI-937</t>
  </si>
  <si>
    <t>4MY-82</t>
  </si>
  <si>
    <t>6DP-847</t>
  </si>
  <si>
    <t>9DY-877</t>
  </si>
  <si>
    <t>5KM-489</t>
  </si>
  <si>
    <t>9QW-589</t>
  </si>
  <si>
    <t>2IG-66</t>
  </si>
  <si>
    <t>2BX-889</t>
  </si>
  <si>
    <t>3RV-710</t>
  </si>
  <si>
    <t>2XN-589</t>
  </si>
  <si>
    <t>6WO-444</t>
  </si>
  <si>
    <t>10JP-894</t>
  </si>
  <si>
    <t>6OA-403</t>
  </si>
  <si>
    <t>4KC-873</t>
  </si>
  <si>
    <t>7YB-661</t>
  </si>
  <si>
    <t>3GE-991</t>
  </si>
  <si>
    <t>2SE-444</t>
  </si>
  <si>
    <t>10PS-659</t>
  </si>
  <si>
    <t>2CL-579</t>
  </si>
  <si>
    <t>10QK-211</t>
  </si>
  <si>
    <t>9HW-381</t>
  </si>
  <si>
    <t>5QJ-10</t>
  </si>
  <si>
    <t>7ZK-166</t>
  </si>
  <si>
    <t>10TX-336</t>
  </si>
  <si>
    <t>8QT-651</t>
  </si>
  <si>
    <t>6KG-809</t>
  </si>
  <si>
    <t>6XG-492</t>
  </si>
  <si>
    <t>5CZ-376</t>
  </si>
  <si>
    <t>8KC-255</t>
  </si>
  <si>
    <t>7OD-786</t>
  </si>
  <si>
    <t>10EF-912</t>
  </si>
  <si>
    <t>6UT-440</t>
  </si>
  <si>
    <t>8AH-425</t>
  </si>
  <si>
    <t>7KH-266</t>
  </si>
  <si>
    <t>3SP-363</t>
  </si>
  <si>
    <t>7LU-554</t>
  </si>
  <si>
    <t>6VE-570</t>
  </si>
  <si>
    <t>1LZ-780</t>
  </si>
  <si>
    <t>6DC-732</t>
  </si>
  <si>
    <t>7BJ-542</t>
  </si>
  <si>
    <t>9GC-287</t>
  </si>
  <si>
    <t>2XG-66</t>
  </si>
  <si>
    <t>6SK-480</t>
  </si>
  <si>
    <t>3VL-50</t>
  </si>
  <si>
    <t>8MT-737</t>
  </si>
  <si>
    <t>9WQ-216</t>
  </si>
  <si>
    <t>6NU-711</t>
  </si>
  <si>
    <t>4SS-434</t>
  </si>
  <si>
    <t>4RP-626</t>
  </si>
  <si>
    <t>1BJ-95</t>
  </si>
  <si>
    <t>9AW-832</t>
  </si>
  <si>
    <t>10VC-811</t>
  </si>
  <si>
    <t>3XE-888</t>
  </si>
  <si>
    <t>10UG-348</t>
  </si>
  <si>
    <t>3MR-362</t>
  </si>
  <si>
    <t>10LJ-493</t>
  </si>
  <si>
    <t>8PU-933</t>
  </si>
  <si>
    <t>3YF-220</t>
  </si>
  <si>
    <t>2CM-502</t>
  </si>
  <si>
    <t>7JL-118</t>
  </si>
  <si>
    <t>1FD-449</t>
  </si>
  <si>
    <t>8IZ-136</t>
  </si>
  <si>
    <t>2LH-87</t>
  </si>
  <si>
    <t>5JN-901</t>
  </si>
  <si>
    <t>8ZV-741</t>
  </si>
  <si>
    <t>9OU-412</t>
  </si>
  <si>
    <t>10VN-332</t>
  </si>
  <si>
    <t>3UX-307</t>
  </si>
  <si>
    <t>8WD-409</t>
  </si>
  <si>
    <t>5NJ-126</t>
  </si>
  <si>
    <t>2LT-31</t>
  </si>
  <si>
    <t>2BP-397</t>
  </si>
  <si>
    <t>2DW-15</t>
  </si>
  <si>
    <t>7HW-554</t>
  </si>
  <si>
    <t>10RO-656</t>
  </si>
  <si>
    <t>8OX-996</t>
  </si>
  <si>
    <t>7DD-876</t>
  </si>
  <si>
    <t>2BW-864</t>
  </si>
  <si>
    <t>10HT-943</t>
  </si>
  <si>
    <t>8DQ-190</t>
  </si>
  <si>
    <t>4YJ-31</t>
  </si>
  <si>
    <t>8UV-270</t>
  </si>
  <si>
    <t>2YU-755</t>
  </si>
  <si>
    <t>3PY-748</t>
  </si>
  <si>
    <t>9UY-246</t>
  </si>
  <si>
    <t>3DT-33</t>
  </si>
  <si>
    <t>10DW-558</t>
  </si>
  <si>
    <t>2PK-214</t>
  </si>
  <si>
    <t>1UA-257</t>
  </si>
  <si>
    <t>10WW-574</t>
  </si>
  <si>
    <t>3ES-221</t>
  </si>
  <si>
    <t>2GH-666</t>
  </si>
  <si>
    <t>1MS-277</t>
  </si>
  <si>
    <t>6OD-681</t>
  </si>
  <si>
    <t>5MU-718</t>
  </si>
  <si>
    <t>4JZ-54</t>
  </si>
  <si>
    <t>5HZ-271</t>
  </si>
  <si>
    <t>6WJ-826</t>
  </si>
  <si>
    <t>3SQ-658</t>
  </si>
  <si>
    <t>6DF-819</t>
  </si>
  <si>
    <t>3YA-961</t>
  </si>
  <si>
    <t>6SH-381</t>
  </si>
  <si>
    <t>8CY-889</t>
  </si>
  <si>
    <t>10VY-128</t>
  </si>
  <si>
    <t>6KX-762</t>
  </si>
  <si>
    <t>7YU-480</t>
  </si>
  <si>
    <t>2GF-855</t>
  </si>
  <si>
    <t>10VV-860</t>
  </si>
  <si>
    <t>10ND-521</t>
  </si>
  <si>
    <t>8HC-107</t>
  </si>
  <si>
    <t>10MG-25</t>
  </si>
  <si>
    <t>10EX-850</t>
  </si>
  <si>
    <t>9PY-336</t>
  </si>
  <si>
    <t>2HE-91</t>
  </si>
  <si>
    <t>1NV-32</t>
  </si>
  <si>
    <t>5BB-622</t>
  </si>
  <si>
    <t>1KN-378</t>
  </si>
  <si>
    <t>1UM-949</t>
  </si>
  <si>
    <t>8BO-566</t>
  </si>
  <si>
    <t>9KT-951</t>
  </si>
  <si>
    <t>1YZ-365</t>
  </si>
  <si>
    <t>5QG-308</t>
  </si>
  <si>
    <t>6GQ-168</t>
  </si>
  <si>
    <t>5FI-610</t>
  </si>
  <si>
    <t>6XR-418</t>
  </si>
  <si>
    <t>9KQ-711</t>
  </si>
  <si>
    <t>3VC-476</t>
  </si>
  <si>
    <t>1ZS-151</t>
  </si>
  <si>
    <t>1GB-54</t>
  </si>
  <si>
    <t>10AJ-274</t>
  </si>
  <si>
    <t>3ZQ-93</t>
  </si>
  <si>
    <t>3HF-306</t>
  </si>
  <si>
    <t>4ON-36</t>
  </si>
  <si>
    <t>7BP-176</t>
  </si>
  <si>
    <t>10WF-438</t>
  </si>
  <si>
    <t>1UZ-154</t>
  </si>
  <si>
    <t>5XX-495</t>
  </si>
  <si>
    <t>7WG-620</t>
  </si>
  <si>
    <t>5QV-964</t>
  </si>
  <si>
    <t>2SW-185</t>
  </si>
  <si>
    <t>3XG-264</t>
  </si>
  <si>
    <t>9NI-37</t>
  </si>
  <si>
    <t>8GU-254</t>
  </si>
  <si>
    <t>4DU-999</t>
  </si>
  <si>
    <t>1ZY-127</t>
  </si>
  <si>
    <t>4QJ-976</t>
  </si>
  <si>
    <t>3AA-813</t>
  </si>
  <si>
    <t>3QT-513</t>
  </si>
  <si>
    <t>8JJ-328</t>
  </si>
  <si>
    <t>1SB-124</t>
  </si>
  <si>
    <t>9OG-885</t>
  </si>
  <si>
    <t>1MR-625</t>
  </si>
  <si>
    <t>6NV-952</t>
  </si>
  <si>
    <t>7CR-400</t>
  </si>
  <si>
    <t>8UP-320</t>
  </si>
  <si>
    <t>6HK-819</t>
  </si>
  <si>
    <t>8NH-801</t>
  </si>
  <si>
    <t>6YH-350</t>
  </si>
  <si>
    <t>5MX-402</t>
  </si>
  <si>
    <t>10OF-203</t>
  </si>
  <si>
    <t>5IU-727</t>
  </si>
  <si>
    <t>2UQ-693</t>
  </si>
  <si>
    <t>2PX-846</t>
  </si>
  <si>
    <t>8JS-848</t>
  </si>
  <si>
    <t>2FT-685</t>
  </si>
  <si>
    <t>8QO-841</t>
  </si>
  <si>
    <t>6OU-270</t>
  </si>
  <si>
    <t>6SK-281</t>
  </si>
  <si>
    <t>2SI-431</t>
  </si>
  <si>
    <t>8HG-518</t>
  </si>
  <si>
    <t>10WS-135</t>
  </si>
  <si>
    <t>4ZQ-852</t>
  </si>
  <si>
    <t>10FB-620</t>
  </si>
  <si>
    <t>1EF-999</t>
  </si>
  <si>
    <t>9TW-135</t>
  </si>
  <si>
    <t>5US-648</t>
  </si>
  <si>
    <t>3CS-395</t>
  </si>
  <si>
    <t>2OP-380</t>
  </si>
  <si>
    <t>6EZ-103</t>
  </si>
  <si>
    <t>6YE-123</t>
  </si>
  <si>
    <t>7CK-476</t>
  </si>
  <si>
    <t>4ZJ-596</t>
  </si>
  <si>
    <t>1ZV-301</t>
  </si>
  <si>
    <t>4MK-817</t>
  </si>
  <si>
    <t>2UF-511</t>
  </si>
  <si>
    <t>4ZJ-759</t>
  </si>
  <si>
    <t>6ZX-902</t>
  </si>
  <si>
    <t>10JE-208</t>
  </si>
  <si>
    <t>4LL-557</t>
  </si>
  <si>
    <t>6NC-81</t>
  </si>
  <si>
    <t>8IN-654</t>
  </si>
  <si>
    <t>7EL-174</t>
  </si>
  <si>
    <t>5VO-257</t>
  </si>
  <si>
    <t>1KW-309</t>
  </si>
  <si>
    <t>3QZ-285</t>
  </si>
  <si>
    <t>3JM-952</t>
  </si>
  <si>
    <t>8EB-669</t>
  </si>
  <si>
    <t>4NG-544</t>
  </si>
  <si>
    <t>6OJ-611</t>
  </si>
  <si>
    <t>3BH-469</t>
  </si>
  <si>
    <t>8XE-425</t>
  </si>
  <si>
    <t>7DO-525</t>
  </si>
  <si>
    <t>10YV-762</t>
  </si>
  <si>
    <t>5BI-997</t>
  </si>
  <si>
    <t>3XD-744</t>
  </si>
  <si>
    <t>3QL-714</t>
  </si>
  <si>
    <t>6IG-328</t>
  </si>
  <si>
    <t>9BS-444</t>
  </si>
  <si>
    <t>9PK-444</t>
  </si>
  <si>
    <t>9RJ-390</t>
  </si>
  <si>
    <t>8NO-619</t>
  </si>
  <si>
    <t>1YV-774</t>
  </si>
  <si>
    <t>3EW-500</t>
  </si>
  <si>
    <t>5LZ-882</t>
  </si>
  <si>
    <t>9PE-296</t>
  </si>
  <si>
    <t>10LK-932</t>
  </si>
  <si>
    <t>7OW-267</t>
  </si>
  <si>
    <t>1RL-220</t>
  </si>
  <si>
    <t>6WW-193</t>
  </si>
  <si>
    <t>10JB-905</t>
  </si>
  <si>
    <t>10MD-541</t>
  </si>
  <si>
    <t>1SF-961</t>
  </si>
  <si>
    <t>5MU-492</t>
  </si>
  <si>
    <t>8AF-992</t>
  </si>
  <si>
    <t>2AM-671</t>
  </si>
  <si>
    <t>6WW-178</t>
  </si>
  <si>
    <t>3RI-503</t>
  </si>
  <si>
    <t>3UK-858</t>
  </si>
  <si>
    <t>2GZ-107</t>
  </si>
  <si>
    <t>9SP-912</t>
  </si>
  <si>
    <t>3AP-219</t>
  </si>
  <si>
    <t>1DR-138</t>
  </si>
  <si>
    <t>9VV-963</t>
  </si>
  <si>
    <t>6BD-314</t>
  </si>
  <si>
    <t>1CG-242</t>
  </si>
  <si>
    <t>6YB-162</t>
  </si>
  <si>
    <t>7PL-489</t>
  </si>
  <si>
    <t>3TR-584</t>
  </si>
  <si>
    <t>9OS-321</t>
  </si>
  <si>
    <t>5QB-657</t>
  </si>
  <si>
    <t>8VT-989</t>
  </si>
  <si>
    <t>2NI-374</t>
  </si>
  <si>
    <t>3VG-341</t>
  </si>
  <si>
    <t>3NJ-95</t>
  </si>
  <si>
    <t>2MR-473</t>
  </si>
  <si>
    <t>6HP-181</t>
  </si>
  <si>
    <t>1DU-351</t>
  </si>
  <si>
    <t>9KR-528</t>
  </si>
  <si>
    <t>8JV-801</t>
  </si>
  <si>
    <t>5SZ-520</t>
  </si>
  <si>
    <t>10BT-600</t>
  </si>
  <si>
    <t>5LL-964</t>
  </si>
  <si>
    <t>5NC-305</t>
  </si>
  <si>
    <t>8OR-891</t>
  </si>
  <si>
    <t>1XQ-109</t>
  </si>
  <si>
    <t>4BS-99</t>
  </si>
  <si>
    <t>8CU-353</t>
  </si>
  <si>
    <t>8KK-535</t>
  </si>
  <si>
    <t>6HM-142</t>
  </si>
  <si>
    <t>1HX-48</t>
  </si>
  <si>
    <t>3EX-792</t>
  </si>
  <si>
    <t>6PU-843</t>
  </si>
  <si>
    <t>10YP-998</t>
  </si>
  <si>
    <t>1HK-927</t>
  </si>
  <si>
    <t>9LW-14</t>
  </si>
  <si>
    <t>2TC-622</t>
  </si>
  <si>
    <t>7XD-260</t>
  </si>
  <si>
    <t>3PN-774</t>
  </si>
  <si>
    <t>7BW-777</t>
  </si>
  <si>
    <t>9KZ-547</t>
  </si>
  <si>
    <t>3BM-853</t>
  </si>
  <si>
    <t>3UF-824</t>
  </si>
  <si>
    <t>5GS-765</t>
  </si>
  <si>
    <t>10JO-998</t>
  </si>
  <si>
    <t>10DM-298</t>
  </si>
  <si>
    <t>1UE-419</t>
  </si>
  <si>
    <t>5PM-253</t>
  </si>
  <si>
    <t>4FX-608</t>
  </si>
  <si>
    <t>7CQ-339</t>
  </si>
  <si>
    <t>2TP-192</t>
  </si>
  <si>
    <t>2LG-746</t>
  </si>
  <si>
    <t>7BX-151</t>
  </si>
  <si>
    <t>7CX-703</t>
  </si>
  <si>
    <t>2DJ-850</t>
  </si>
  <si>
    <t>6KV-647</t>
  </si>
  <si>
    <t>3FG-303</t>
  </si>
  <si>
    <t>7EF-565</t>
  </si>
  <si>
    <t>4TP-530</t>
  </si>
  <si>
    <t>1VH-226</t>
  </si>
  <si>
    <t>1ST-336</t>
  </si>
  <si>
    <t>4RF-607</t>
  </si>
  <si>
    <t>8HU-395</t>
  </si>
  <si>
    <t>4PJ-348</t>
  </si>
  <si>
    <t>3XU-193</t>
  </si>
  <si>
    <t>7GA-497</t>
  </si>
  <si>
    <t>2FQ-427</t>
  </si>
  <si>
    <t>3RZ-910</t>
  </si>
  <si>
    <t>9GI-977</t>
  </si>
  <si>
    <t>4GP-681</t>
  </si>
  <si>
    <t>6ZT-668</t>
  </si>
  <si>
    <t>4UI-97</t>
  </si>
  <si>
    <t>1LG-773</t>
  </si>
  <si>
    <t>9QO-618</t>
  </si>
  <si>
    <t>10KM-563</t>
  </si>
  <si>
    <t>10ZY-136</t>
  </si>
  <si>
    <t>9WK-254</t>
  </si>
  <si>
    <t>9OV-702</t>
  </si>
  <si>
    <t>5QU-539</t>
  </si>
  <si>
    <t>8KN-262</t>
  </si>
  <si>
    <t>8DG-948</t>
  </si>
  <si>
    <t>8KB-877</t>
  </si>
  <si>
    <t>10LO-378</t>
  </si>
  <si>
    <t>5BZ-954</t>
  </si>
  <si>
    <t>6NS-718</t>
  </si>
  <si>
    <t>9MO-614</t>
  </si>
  <si>
    <t>7PJ-232</t>
  </si>
  <si>
    <t>2SH-51</t>
  </si>
  <si>
    <t>2QZ-382</t>
  </si>
  <si>
    <t>8RZ-339</t>
  </si>
  <si>
    <t>9ED-409</t>
  </si>
  <si>
    <t>8CJ-491</t>
  </si>
  <si>
    <t>2GV-523</t>
  </si>
  <si>
    <t>7SW-162</t>
  </si>
  <si>
    <t>1CL-832</t>
  </si>
  <si>
    <t>2EK-505</t>
  </si>
  <si>
    <t>2JJ-234</t>
  </si>
  <si>
    <t>1NC-854</t>
  </si>
  <si>
    <t>3CB-508</t>
  </si>
  <si>
    <t>5WY-886</t>
  </si>
  <si>
    <t>4XG-125</t>
  </si>
  <si>
    <t>10BY-969</t>
  </si>
  <si>
    <t>3QT-754</t>
  </si>
  <si>
    <t>6JO-603</t>
  </si>
  <si>
    <t>3NV-986</t>
  </si>
  <si>
    <t>1GE-696</t>
  </si>
  <si>
    <t>7CB-999</t>
  </si>
  <si>
    <t>5OZ-983</t>
  </si>
  <si>
    <t>9YM-765</t>
  </si>
  <si>
    <t>8TA-731</t>
  </si>
  <si>
    <t>7OI-252</t>
  </si>
  <si>
    <t>3SB-203</t>
  </si>
  <si>
    <t>10NG-260</t>
  </si>
  <si>
    <t>9AJ-255</t>
  </si>
  <si>
    <t>3ZW-48</t>
  </si>
  <si>
    <t>9LF-651</t>
  </si>
  <si>
    <t>3PU-476</t>
  </si>
  <si>
    <t>8OZ-177</t>
  </si>
  <si>
    <t>2DC-231</t>
  </si>
  <si>
    <t>3TL-511</t>
  </si>
  <si>
    <t>7TS-124</t>
  </si>
  <si>
    <t>2XH-517</t>
  </si>
  <si>
    <t>6NC-874</t>
  </si>
  <si>
    <t>4TO-549</t>
  </si>
  <si>
    <t>4ER-293</t>
  </si>
  <si>
    <t>7BP-838</t>
  </si>
  <si>
    <t>1WK-853</t>
  </si>
  <si>
    <t>2JT-324</t>
  </si>
  <si>
    <t>6TG-785</t>
  </si>
  <si>
    <t>3CF-966</t>
  </si>
  <si>
    <t>9DI-257</t>
  </si>
  <si>
    <t>9VV-29</t>
  </si>
  <si>
    <t>5HB-31</t>
  </si>
  <si>
    <t>5KF-168</t>
  </si>
  <si>
    <t>1NB-639</t>
  </si>
  <si>
    <t>2SO-278</t>
  </si>
  <si>
    <t>8FX-392</t>
  </si>
  <si>
    <t>8QZ-988</t>
  </si>
  <si>
    <t>5UP-952</t>
  </si>
  <si>
    <t>10BO-48</t>
  </si>
  <si>
    <t>7IC-982</t>
  </si>
  <si>
    <t>5NJ-336</t>
  </si>
  <si>
    <t>6KI-2</t>
  </si>
  <si>
    <t>9ZM-81</t>
  </si>
  <si>
    <t>4ML-235</t>
  </si>
  <si>
    <t>6EC-257</t>
  </si>
  <si>
    <t>2ZV-435</t>
  </si>
  <si>
    <t>8CT-537</t>
  </si>
  <si>
    <t>5SW-165</t>
  </si>
  <si>
    <t>9NK-419</t>
  </si>
  <si>
    <t>10WE-643</t>
  </si>
  <si>
    <t>8XF-578</t>
  </si>
  <si>
    <t>7FV-167</t>
  </si>
  <si>
    <t>5DD-559</t>
  </si>
  <si>
    <t>1YU-147</t>
  </si>
  <si>
    <t>6FR-418</t>
  </si>
  <si>
    <t>6KD-980</t>
  </si>
  <si>
    <t>7ZE-994</t>
  </si>
  <si>
    <t>2BG-725</t>
  </si>
  <si>
    <t>1AB-47</t>
  </si>
  <si>
    <t>9JK-347</t>
  </si>
  <si>
    <t>3CG-425</t>
  </si>
  <si>
    <t>8UI-899</t>
  </si>
  <si>
    <t>3XD-33</t>
  </si>
  <si>
    <t>2IN-313</t>
  </si>
  <si>
    <t>9IM-904</t>
  </si>
  <si>
    <t>10DM-818</t>
  </si>
  <si>
    <t>10AB-898</t>
  </si>
  <si>
    <t>7KV-135</t>
  </si>
  <si>
    <t>3GZ-945</t>
  </si>
  <si>
    <t>5NT-935</t>
  </si>
  <si>
    <t>10UX-584</t>
  </si>
  <si>
    <t>7KS-813</t>
  </si>
  <si>
    <t>8BM-446</t>
  </si>
  <si>
    <t>3LL-62</t>
  </si>
  <si>
    <t>9SW-424</t>
  </si>
  <si>
    <t>1QM-440</t>
  </si>
  <si>
    <t>6CH-410</t>
  </si>
  <si>
    <t>9PO-463</t>
  </si>
  <si>
    <t>10KM-209</t>
  </si>
  <si>
    <t>2LH-757</t>
  </si>
  <si>
    <t>8IO-125</t>
  </si>
  <si>
    <t>1AL-197</t>
  </si>
  <si>
    <t>2ZJ-665</t>
  </si>
  <si>
    <t>7JN-511</t>
  </si>
  <si>
    <t>4AF-274</t>
  </si>
  <si>
    <t>9RO-41</t>
  </si>
  <si>
    <t>2UY-133</t>
  </si>
  <si>
    <t>1QD-338</t>
  </si>
  <si>
    <t>3JG-526</t>
  </si>
  <si>
    <t>8TJ-969</t>
  </si>
  <si>
    <t>6KO-744</t>
  </si>
  <si>
    <t>9AU-463</t>
  </si>
  <si>
    <t>2FA-580</t>
  </si>
  <si>
    <t>10QJ-92</t>
  </si>
  <si>
    <t>8IY-484</t>
  </si>
  <si>
    <t>10RZ-996</t>
  </si>
  <si>
    <t>8OM-508</t>
  </si>
  <si>
    <t>7HK-485</t>
  </si>
  <si>
    <t>2AC-571</t>
  </si>
  <si>
    <t>3NJ-48</t>
  </si>
  <si>
    <t>7SJ-137</t>
  </si>
  <si>
    <t>10PA-265</t>
  </si>
  <si>
    <t>1JR-91</t>
  </si>
  <si>
    <t>2PG-985</t>
  </si>
  <si>
    <t>3QY-347</t>
  </si>
  <si>
    <t>3WM-267</t>
  </si>
  <si>
    <t>3JY-721</t>
  </si>
  <si>
    <t>2EP-343</t>
  </si>
  <si>
    <t>1EN-537</t>
  </si>
  <si>
    <t>4GI-146</t>
  </si>
  <si>
    <t>6LM-251</t>
  </si>
  <si>
    <t>2IE-881</t>
  </si>
  <si>
    <t>4WH-283</t>
  </si>
  <si>
    <t>4PJ-79</t>
  </si>
  <si>
    <t>2DO-649</t>
  </si>
  <si>
    <t>8JR-346</t>
  </si>
  <si>
    <t>5MB-747</t>
  </si>
  <si>
    <t>2TN-756</t>
  </si>
  <si>
    <t>5SB-72</t>
  </si>
  <si>
    <t>10FF-512</t>
  </si>
  <si>
    <t>9NP-280</t>
  </si>
  <si>
    <t>1YN-27</t>
  </si>
  <si>
    <t>4HA-567</t>
  </si>
  <si>
    <t>2AD-845</t>
  </si>
  <si>
    <t>1KT-413</t>
  </si>
  <si>
    <t>6IW-338</t>
  </si>
  <si>
    <t>7QA-441</t>
  </si>
  <si>
    <t>7LF-821</t>
  </si>
  <si>
    <t>2EW-530</t>
  </si>
  <si>
    <t>10ED-701</t>
  </si>
  <si>
    <t>3GL-526</t>
  </si>
  <si>
    <t>9CA-787</t>
  </si>
  <si>
    <t>1TF-229</t>
  </si>
  <si>
    <t>5XT-329</t>
  </si>
  <si>
    <t>3KV-290</t>
  </si>
  <si>
    <t>5QW-332</t>
  </si>
  <si>
    <t>6RG-498</t>
  </si>
  <si>
    <t>10XF-419</t>
  </si>
  <si>
    <t>6KX-281</t>
  </si>
  <si>
    <t>7UV-759</t>
  </si>
  <si>
    <t>9KS-664</t>
  </si>
  <si>
    <t>5ZM-510</t>
  </si>
  <si>
    <t>7HJ-180</t>
  </si>
  <si>
    <t>3YW-175</t>
  </si>
  <si>
    <t>5JZ-112</t>
  </si>
  <si>
    <t>2JR-754</t>
  </si>
  <si>
    <t>8SQ-677</t>
  </si>
  <si>
    <t>2AT-996</t>
  </si>
  <si>
    <t>6RA-151</t>
  </si>
  <si>
    <t>3BU-602</t>
  </si>
  <si>
    <t>1PG-242</t>
  </si>
  <si>
    <t>3QB-866</t>
  </si>
  <si>
    <t>3WN-794</t>
  </si>
  <si>
    <t>10DD-804</t>
  </si>
  <si>
    <t>6SP-192</t>
  </si>
  <si>
    <t>5YA-844</t>
  </si>
  <si>
    <t>7FQ-323</t>
  </si>
  <si>
    <t>3XI-265</t>
  </si>
  <si>
    <t>6ID-881</t>
  </si>
  <si>
    <t>5VA-406</t>
  </si>
  <si>
    <t>6HG-982</t>
  </si>
  <si>
    <t>2ST-883</t>
  </si>
  <si>
    <t>4KX-936</t>
  </si>
  <si>
    <t>4YC-261</t>
  </si>
  <si>
    <t>9JN-798</t>
  </si>
  <si>
    <t>3AV-303</t>
  </si>
  <si>
    <t>10IK-421</t>
  </si>
  <si>
    <t>5QV-129</t>
  </si>
  <si>
    <t>3EA-479</t>
  </si>
  <si>
    <t>10OM-292</t>
  </si>
  <si>
    <t>10DE-579</t>
  </si>
  <si>
    <t>5QP-214</t>
  </si>
  <si>
    <t>2PN-386</t>
  </si>
  <si>
    <t>1VU-933</t>
  </si>
  <si>
    <t>7RI-64</t>
  </si>
  <si>
    <t>8AJ-655</t>
  </si>
  <si>
    <t>9TA-520</t>
  </si>
  <si>
    <t>3TU-467</t>
  </si>
  <si>
    <t>8IM-381</t>
  </si>
  <si>
    <t>10LD-776</t>
  </si>
  <si>
    <t>2DU-670</t>
  </si>
  <si>
    <t>2HZ-652</t>
  </si>
  <si>
    <t>8IP-121</t>
  </si>
  <si>
    <t>5KL-385</t>
  </si>
  <si>
    <t>3YQ-479</t>
  </si>
  <si>
    <t>8SH-394</t>
  </si>
  <si>
    <t>2XF-151</t>
  </si>
  <si>
    <t>9YX-339</t>
  </si>
  <si>
    <t>3VV-505</t>
  </si>
  <si>
    <t>5CF-352</t>
  </si>
  <si>
    <t>10CL-214</t>
  </si>
  <si>
    <t>1DO-169</t>
  </si>
  <si>
    <t>6IB-942</t>
  </si>
  <si>
    <t>5HG-570</t>
  </si>
  <si>
    <t>5KV-738</t>
  </si>
  <si>
    <t>10VV-154</t>
  </si>
  <si>
    <t>10BT-549</t>
  </si>
  <si>
    <t>8ZB-73</t>
  </si>
  <si>
    <t>4YF-359</t>
  </si>
  <si>
    <t>1VO-592</t>
  </si>
  <si>
    <t>10BE-281</t>
  </si>
  <si>
    <t>10YV-848</t>
  </si>
  <si>
    <t>9VA-932</t>
  </si>
  <si>
    <t>2YK-636</t>
  </si>
  <si>
    <t>6QK-484</t>
  </si>
  <si>
    <t>5CW-138</t>
  </si>
  <si>
    <t>5WK-21</t>
  </si>
  <si>
    <t>3DY-537</t>
  </si>
  <si>
    <t>5FY-158</t>
  </si>
  <si>
    <t>4VM-473</t>
  </si>
  <si>
    <t>9JN-962</t>
  </si>
  <si>
    <t>1FS-321</t>
  </si>
  <si>
    <t>6WM-85</t>
  </si>
  <si>
    <t>1WC-403</t>
  </si>
  <si>
    <t>3FF-561</t>
  </si>
  <si>
    <t>6ZM-431</t>
  </si>
  <si>
    <t>2YP-531</t>
  </si>
  <si>
    <t>3EO-898</t>
  </si>
  <si>
    <t>1XI-478</t>
  </si>
  <si>
    <t>6DB-904</t>
  </si>
  <si>
    <t>9GZ-85</t>
  </si>
  <si>
    <t>4TA-838</t>
  </si>
  <si>
    <t>7XM-579</t>
  </si>
  <si>
    <t>5QY-309</t>
  </si>
  <si>
    <t>5PH-152</t>
  </si>
  <si>
    <t>2FF-880</t>
  </si>
  <si>
    <t>1VL-196</t>
  </si>
  <si>
    <t>9SS-860</t>
  </si>
  <si>
    <t>5BC-822</t>
  </si>
  <si>
    <t>3BK-53</t>
  </si>
  <si>
    <t>6XM-708</t>
  </si>
  <si>
    <t>1AC-635</t>
  </si>
  <si>
    <t>1FZ-364</t>
  </si>
  <si>
    <t>10HJ-432</t>
  </si>
  <si>
    <t>3HQ-497</t>
  </si>
  <si>
    <t>4WT-411</t>
  </si>
  <si>
    <t>7CL-861</t>
  </si>
  <si>
    <t>7UP-602</t>
  </si>
  <si>
    <t>2DO-85</t>
  </si>
  <si>
    <t>2ZV-526</t>
  </si>
  <si>
    <t>3UJ-841</t>
  </si>
  <si>
    <t>1VD-503</t>
  </si>
  <si>
    <t>10OX-656</t>
  </si>
  <si>
    <t>10XO-8</t>
  </si>
  <si>
    <t>10BJ-182</t>
  </si>
  <si>
    <t>10YS-756</t>
  </si>
  <si>
    <t>9HR-971</t>
  </si>
  <si>
    <t>6HY-661</t>
  </si>
  <si>
    <t>5SZ-623</t>
  </si>
  <si>
    <t>3DV-324</t>
  </si>
  <si>
    <t>7WK-606</t>
  </si>
  <si>
    <t>5RE-934</t>
  </si>
  <si>
    <t>5FI-123</t>
  </si>
  <si>
    <t>4CH-792</t>
  </si>
  <si>
    <t>5TJ-445</t>
  </si>
  <si>
    <t>3QJ-228</t>
  </si>
  <si>
    <t>3TB-357</t>
  </si>
  <si>
    <t>1NG-903</t>
  </si>
  <si>
    <t>10AI-99</t>
  </si>
  <si>
    <t>1RY-54</t>
  </si>
  <si>
    <t>1DC-205</t>
  </si>
  <si>
    <t>5TU-684</t>
  </si>
  <si>
    <t>6TT-150</t>
  </si>
  <si>
    <t>4GT-652</t>
  </si>
  <si>
    <t>10NG-465</t>
  </si>
  <si>
    <t>D</t>
  </si>
  <si>
    <t>2MA-405</t>
  </si>
  <si>
    <t>5OT-371</t>
  </si>
  <si>
    <t>7QV-565</t>
  </si>
  <si>
    <t>10KO-344</t>
  </si>
  <si>
    <t>7RQ-742</t>
  </si>
  <si>
    <t>2EY-416</t>
  </si>
  <si>
    <t>4NW-580</t>
  </si>
  <si>
    <t>2TY-288</t>
  </si>
  <si>
    <t>7JW-69</t>
  </si>
  <si>
    <t>4HP-734</t>
  </si>
  <si>
    <t>2MN-301</t>
  </si>
  <si>
    <t>8OM-735</t>
  </si>
  <si>
    <t>7JD-982</t>
  </si>
  <si>
    <t>10UO-838</t>
  </si>
  <si>
    <t>10EA-990</t>
  </si>
  <si>
    <t>8NX-391</t>
  </si>
  <si>
    <t>10HX-404</t>
  </si>
  <si>
    <t>10TC-479</t>
  </si>
  <si>
    <t>3NX-352</t>
  </si>
  <si>
    <t>10PS-554</t>
  </si>
  <si>
    <t>1SC-686</t>
  </si>
  <si>
    <t>7AF-558</t>
  </si>
  <si>
    <t>5KU-207</t>
  </si>
  <si>
    <t>6BA-631</t>
  </si>
  <si>
    <t>4ZA-761</t>
  </si>
  <si>
    <t>4QC-767</t>
  </si>
  <si>
    <t>9XD-411</t>
  </si>
  <si>
    <t>5XP-369</t>
  </si>
  <si>
    <t>5QV-795</t>
  </si>
  <si>
    <t>6NB-2</t>
  </si>
  <si>
    <t>6YU-801</t>
  </si>
  <si>
    <t>9AX-448</t>
  </si>
  <si>
    <t>3QD-204</t>
  </si>
  <si>
    <t>2NF-512</t>
  </si>
  <si>
    <t>6IO-466</t>
  </si>
  <si>
    <t>3WZ-808</t>
  </si>
  <si>
    <t>9ED-438</t>
  </si>
  <si>
    <t>9AP-158</t>
  </si>
  <si>
    <t>10KK-957</t>
  </si>
  <si>
    <t>2YY-890</t>
  </si>
  <si>
    <t>8TY-240</t>
  </si>
  <si>
    <t>1YZ-535</t>
  </si>
  <si>
    <t>5FB-998</t>
  </si>
  <si>
    <t>5HZ-588</t>
  </si>
  <si>
    <t>4WP-602</t>
  </si>
  <si>
    <t>8XY-286</t>
  </si>
  <si>
    <t>4KU-557</t>
  </si>
  <si>
    <t>9HF-791</t>
  </si>
  <si>
    <t>9NC-423</t>
  </si>
  <si>
    <t>4XE-951</t>
  </si>
  <si>
    <t>1RN-787</t>
  </si>
  <si>
    <t>4XT-248</t>
  </si>
  <si>
    <t>1PW-958</t>
  </si>
  <si>
    <t>5GP-96</t>
  </si>
  <si>
    <t>9PW-746</t>
  </si>
  <si>
    <t>7JH-133</t>
  </si>
  <si>
    <t>9MA-236</t>
  </si>
  <si>
    <t>6AT-634</t>
  </si>
  <si>
    <t>4TK-832</t>
  </si>
  <si>
    <t>4PR-921</t>
  </si>
  <si>
    <t>4NR-375</t>
  </si>
  <si>
    <t>8NL-632</t>
  </si>
  <si>
    <t>9VS-672</t>
  </si>
  <si>
    <t>4FX-396</t>
  </si>
  <si>
    <t>7YK-697</t>
  </si>
  <si>
    <t>8QM-136</t>
  </si>
  <si>
    <t>10EH-547</t>
  </si>
  <si>
    <t>10MN-385</t>
  </si>
  <si>
    <t>4UE-833</t>
  </si>
  <si>
    <t>6BS-462</t>
  </si>
  <si>
    <t>10SP-674</t>
  </si>
  <si>
    <t>8YP-495</t>
  </si>
  <si>
    <t>3JN-236</t>
  </si>
  <si>
    <t>6DQ-279</t>
  </si>
  <si>
    <t>2DG-322</t>
  </si>
  <si>
    <t>2LM-504</t>
  </si>
  <si>
    <t>9UO-221</t>
  </si>
  <si>
    <t>3CX-158</t>
  </si>
  <si>
    <t>2ZT-622</t>
  </si>
  <si>
    <t>10DV-536</t>
  </si>
  <si>
    <t>9LW-709</t>
  </si>
  <si>
    <t>5SZ-306</t>
  </si>
  <si>
    <t>8IS-317</t>
  </si>
  <si>
    <t>3QY-621</t>
  </si>
  <si>
    <t>3DJ-33</t>
  </si>
  <si>
    <t>9MW-822</t>
  </si>
  <si>
    <t>1NU-28</t>
  </si>
  <si>
    <t>8HU-716</t>
  </si>
  <si>
    <t>5AN-273</t>
  </si>
  <si>
    <t>4NA-572</t>
  </si>
  <si>
    <t>2SU-685</t>
  </si>
  <si>
    <t>4YT-122</t>
  </si>
  <si>
    <t>2ZS-724</t>
  </si>
  <si>
    <t>1WS-27</t>
  </si>
  <si>
    <t>8PV-937</t>
  </si>
  <si>
    <t>3TU-882</t>
  </si>
  <si>
    <t>7KR-220</t>
  </si>
  <si>
    <t>5MG-800</t>
  </si>
  <si>
    <t>10AX-644</t>
  </si>
  <si>
    <t>1AL-387</t>
  </si>
  <si>
    <t>10CD-841</t>
  </si>
  <si>
    <t>4WF-250</t>
  </si>
  <si>
    <t>6EC-580</t>
  </si>
  <si>
    <t>7UY-178</t>
  </si>
  <si>
    <t>5IB-203</t>
  </si>
  <si>
    <t>1OK-182</t>
  </si>
  <si>
    <t>2NS-745</t>
  </si>
  <si>
    <t>5PG-717</t>
  </si>
  <si>
    <t>1MI-753</t>
  </si>
  <si>
    <t>4ZC-52</t>
  </si>
  <si>
    <t>3ZV-848</t>
  </si>
  <si>
    <t>4SH-735</t>
  </si>
  <si>
    <t>6IZ-394</t>
  </si>
  <si>
    <t>7RD-156</t>
  </si>
  <si>
    <t>8JU-865</t>
  </si>
  <si>
    <t>4NA-22</t>
  </si>
  <si>
    <t>1FI-691</t>
  </si>
  <si>
    <t>3JN-729</t>
  </si>
  <si>
    <t>3LU-653</t>
  </si>
  <si>
    <t>6HF-163</t>
  </si>
  <si>
    <t>10IY-919</t>
  </si>
  <si>
    <t>6GJ-353</t>
  </si>
  <si>
    <t>6QG-797</t>
  </si>
  <si>
    <t>8XY-509</t>
  </si>
  <si>
    <t>5FI-560</t>
  </si>
  <si>
    <t>8BQ-638</t>
  </si>
  <si>
    <t>1NI-96</t>
  </si>
  <si>
    <t>9FL-162</t>
  </si>
  <si>
    <t>7QA-280</t>
  </si>
  <si>
    <t>9ZH-160</t>
  </si>
  <si>
    <t>3SC-907</t>
  </si>
  <si>
    <t>4SR-133</t>
  </si>
  <si>
    <t>1BT-257</t>
  </si>
  <si>
    <t>4BO-768</t>
  </si>
  <si>
    <t>5ZZ-751</t>
  </si>
  <si>
    <t>8SF-333</t>
  </si>
  <si>
    <t>5NI-415</t>
  </si>
  <si>
    <t>2WZ-145</t>
  </si>
  <si>
    <t>10DK-228</t>
  </si>
  <si>
    <t>5FR-725</t>
  </si>
  <si>
    <t>7WO-238</t>
  </si>
  <si>
    <t>1YB-436</t>
  </si>
  <si>
    <t>3PB-255</t>
  </si>
  <si>
    <t>3MO-49</t>
  </si>
  <si>
    <t>9HZ-646</t>
  </si>
  <si>
    <t>5QO-228</t>
  </si>
  <si>
    <t>8DH-200</t>
  </si>
  <si>
    <t>7SC-198</t>
  </si>
  <si>
    <t>2QX-5</t>
  </si>
  <si>
    <t>9HG-963</t>
  </si>
  <si>
    <t>5GB-138</t>
  </si>
  <si>
    <t>5PL-639</t>
  </si>
  <si>
    <t>7LP-815</t>
  </si>
  <si>
    <t>4ZR-638</t>
  </si>
  <si>
    <t>5PC-612</t>
  </si>
  <si>
    <t>10ZX-226</t>
  </si>
  <si>
    <t>7PV-548</t>
  </si>
  <si>
    <t>8OQ-245</t>
  </si>
  <si>
    <t>5NK-452</t>
  </si>
  <si>
    <t>10UO-416</t>
  </si>
  <si>
    <t>10VN-120</t>
  </si>
  <si>
    <t>1CE-464</t>
  </si>
  <si>
    <t>3XW-93</t>
  </si>
  <si>
    <t>7QR-556</t>
  </si>
  <si>
    <t>9PY-467</t>
  </si>
  <si>
    <t>3JM-32</t>
  </si>
  <si>
    <t>10OY-116</t>
  </si>
  <si>
    <t>8MT-332</t>
  </si>
  <si>
    <t>10UM-270</t>
  </si>
  <si>
    <t>6RX-398</t>
  </si>
  <si>
    <t>5MX-565</t>
  </si>
  <si>
    <t>8PS-195</t>
  </si>
  <si>
    <t>10GO-816</t>
  </si>
  <si>
    <t>10DV-412</t>
  </si>
  <si>
    <t>7UR-383</t>
  </si>
  <si>
    <t>7DJ-918</t>
  </si>
  <si>
    <t>2JL-115</t>
  </si>
  <si>
    <t>4LD-469</t>
  </si>
  <si>
    <t>3KQ-273</t>
  </si>
  <si>
    <t>7QH-478</t>
  </si>
  <si>
    <t>8ZM-526</t>
  </si>
  <si>
    <t>8TU-287</t>
  </si>
  <si>
    <t>1GK-692</t>
  </si>
  <si>
    <t>9OL-907</t>
  </si>
  <si>
    <t>9OX-16</t>
  </si>
  <si>
    <t>10ZU-302</t>
  </si>
  <si>
    <t>9RJ-147</t>
  </si>
  <si>
    <t>4VB-777</t>
  </si>
  <si>
    <t>7WB-521</t>
  </si>
  <si>
    <t>6UA-428</t>
  </si>
  <si>
    <t>3AT-358</t>
  </si>
  <si>
    <t>5SV-574</t>
  </si>
  <si>
    <t>5BM-533</t>
  </si>
  <si>
    <t>4NT-107</t>
  </si>
  <si>
    <t>4YJ-503</t>
  </si>
  <si>
    <t>7GP-110</t>
  </si>
  <si>
    <t>3FY-276</t>
  </si>
  <si>
    <t>8PI-110</t>
  </si>
  <si>
    <t>6HQ-667</t>
  </si>
  <si>
    <t>6RF-167</t>
  </si>
  <si>
    <t>6RV-762</t>
  </si>
  <si>
    <t>6OV-736</t>
  </si>
  <si>
    <t>1YE-731</t>
  </si>
  <si>
    <t>4YH-780</t>
  </si>
  <si>
    <t>8JB-609</t>
  </si>
  <si>
    <t>4TT-478</t>
  </si>
  <si>
    <t>10WX-311</t>
  </si>
  <si>
    <t>4IL-162</t>
  </si>
  <si>
    <t>8KN-408</t>
  </si>
  <si>
    <t>1UE-351</t>
  </si>
  <si>
    <t>1RN-982</t>
  </si>
  <si>
    <t>2PB-94</t>
  </si>
  <si>
    <t>3DP-916</t>
  </si>
  <si>
    <t>2YC-543</t>
  </si>
  <si>
    <t>10NR-562</t>
  </si>
  <si>
    <t>6VC-745</t>
  </si>
  <si>
    <t>6CU-343</t>
  </si>
  <si>
    <t>2DT-632</t>
  </si>
  <si>
    <t>3US-57</t>
  </si>
  <si>
    <t>6GY-664</t>
  </si>
  <si>
    <t>7HV-223</t>
  </si>
  <si>
    <t>6XD-663</t>
  </si>
  <si>
    <t>3BT-611</t>
  </si>
  <si>
    <t>5VA-876</t>
  </si>
  <si>
    <t>1LQ-387</t>
  </si>
  <si>
    <t>1LC-480</t>
  </si>
  <si>
    <t>7MT-273</t>
  </si>
  <si>
    <t>9CI-913</t>
  </si>
  <si>
    <t>2RC-49</t>
  </si>
  <si>
    <t>5UY-159</t>
  </si>
  <si>
    <t>6XU-193</t>
  </si>
  <si>
    <t>9MZ-825</t>
  </si>
  <si>
    <t>1XE-327</t>
  </si>
  <si>
    <t>6ZL-389</t>
  </si>
  <si>
    <t>6YN-9</t>
  </si>
  <si>
    <t>7LZ-482</t>
  </si>
  <si>
    <t>4WO-586</t>
  </si>
  <si>
    <t>4IG-637</t>
  </si>
  <si>
    <t>1BK-615</t>
  </si>
  <si>
    <t>4SH-618</t>
  </si>
  <si>
    <t>6CT-223</t>
  </si>
  <si>
    <t>9XM-725</t>
  </si>
  <si>
    <t>1ZC-999</t>
  </si>
  <si>
    <t>2LQ-949</t>
  </si>
  <si>
    <t>10TL-376</t>
  </si>
  <si>
    <t>6MH-56</t>
  </si>
  <si>
    <t>7UJ-587</t>
  </si>
  <si>
    <t>3XT-800</t>
  </si>
  <si>
    <t>1JM-463</t>
  </si>
  <si>
    <t>5TY-955</t>
  </si>
  <si>
    <t>6WW-98</t>
  </si>
  <si>
    <t>7TZ-331</t>
  </si>
  <si>
    <t>1NH-22</t>
  </si>
  <si>
    <t>10NZ-865</t>
  </si>
  <si>
    <t>3XO-408</t>
  </si>
  <si>
    <t>10HU-280</t>
  </si>
  <si>
    <t>7QG-626</t>
  </si>
  <si>
    <t>6TY-220</t>
  </si>
  <si>
    <t>1VL-392</t>
  </si>
  <si>
    <t>10BE-308</t>
  </si>
  <si>
    <t>3CI-659</t>
  </si>
  <si>
    <t>7DM-113</t>
  </si>
  <si>
    <t>9JD-182</t>
  </si>
  <si>
    <t>1YI-479</t>
  </si>
  <si>
    <t>5OA-891</t>
  </si>
  <si>
    <t>2ZY-701</t>
  </si>
  <si>
    <t>2NB-80</t>
  </si>
  <si>
    <t>9RZ-459</t>
  </si>
  <si>
    <t>10AU-44</t>
  </si>
  <si>
    <t>2VQ-789</t>
  </si>
  <si>
    <t>1EL-472</t>
  </si>
  <si>
    <t>5RD-936</t>
  </si>
  <si>
    <t>10KW-780</t>
  </si>
  <si>
    <t>5EJ-799</t>
  </si>
  <si>
    <t>1BS-805</t>
  </si>
  <si>
    <t>4VJ-206</t>
  </si>
  <si>
    <t>6RD-3</t>
  </si>
  <si>
    <t>6HU-958</t>
  </si>
  <si>
    <t>8VC-305</t>
  </si>
  <si>
    <t>8MF-660</t>
  </si>
  <si>
    <t>7YA-987</t>
  </si>
  <si>
    <t>8TX-982</t>
  </si>
  <si>
    <t>3DW-601</t>
  </si>
  <si>
    <t>7BG-651</t>
  </si>
  <si>
    <t>5IC-342</t>
  </si>
  <si>
    <t>1YZ-296</t>
  </si>
  <si>
    <t>7WW-247</t>
  </si>
  <si>
    <t>1BO-823</t>
  </si>
  <si>
    <t>7WW-492</t>
  </si>
  <si>
    <t>10YJ-788</t>
  </si>
  <si>
    <t>8WS-954</t>
  </si>
  <si>
    <t>2HP-154</t>
  </si>
  <si>
    <t>7VS-712</t>
  </si>
  <si>
    <t>4XQ-938</t>
  </si>
  <si>
    <t>5CQ-455</t>
  </si>
  <si>
    <t>6LU-140</t>
  </si>
  <si>
    <t>7FN-737</t>
  </si>
  <si>
    <t>1SU-620</t>
  </si>
  <si>
    <t>4XX-336</t>
  </si>
  <si>
    <t>9FT-766</t>
  </si>
  <si>
    <t>8FY-218</t>
  </si>
  <si>
    <t>3MI-987</t>
  </si>
  <si>
    <t>7ZD-1</t>
  </si>
  <si>
    <t>9HG-185</t>
  </si>
  <si>
    <t>1VV-851</t>
  </si>
  <si>
    <t>5UR-666</t>
  </si>
  <si>
    <t>3XW-586</t>
  </si>
  <si>
    <t>1NW-464</t>
  </si>
  <si>
    <t>8IU-61</t>
  </si>
  <si>
    <t>4PN-586</t>
  </si>
  <si>
    <t>3DJ-857</t>
  </si>
  <si>
    <t>10EL-555</t>
  </si>
  <si>
    <t>2ZV-761</t>
  </si>
  <si>
    <t>8BA-466</t>
  </si>
  <si>
    <t>7RH-590</t>
  </si>
  <si>
    <t>2GE-241</t>
  </si>
  <si>
    <t>6NE-209</t>
  </si>
  <si>
    <t>3EU-706</t>
  </si>
  <si>
    <t>7DR-942</t>
  </si>
  <si>
    <t>5VD-982</t>
  </si>
  <si>
    <t>10UJ-188</t>
  </si>
  <si>
    <t>1QD-24</t>
  </si>
  <si>
    <t>6LH-293</t>
  </si>
  <si>
    <t>4EX-920</t>
  </si>
  <si>
    <t>8JX-333</t>
  </si>
  <si>
    <t>7WK-401</t>
  </si>
  <si>
    <t>3QT-912</t>
  </si>
  <si>
    <t>9CS-302</t>
  </si>
  <si>
    <t>4VJ-63</t>
  </si>
  <si>
    <t>7UG-634</t>
  </si>
  <si>
    <t>8IR-399</t>
  </si>
  <si>
    <t>5PD-53</t>
  </si>
  <si>
    <t>10UM-929</t>
  </si>
  <si>
    <t>10LN-881</t>
  </si>
  <si>
    <t>5LD-417</t>
  </si>
  <si>
    <t>2XX-837</t>
  </si>
  <si>
    <t>8ZL-366</t>
  </si>
  <si>
    <t>4KW-989</t>
  </si>
  <si>
    <t>2YA-710</t>
  </si>
  <si>
    <t>1XH-523</t>
  </si>
  <si>
    <t>3YQ-94</t>
  </si>
  <si>
    <t>5PP-418</t>
  </si>
  <si>
    <t>1BX-526</t>
  </si>
  <si>
    <t>10QP-797</t>
  </si>
  <si>
    <t>6CL-744</t>
  </si>
  <si>
    <t>2TP-895</t>
  </si>
  <si>
    <t>6IJ-920</t>
  </si>
  <si>
    <t>4MU-193</t>
  </si>
  <si>
    <t>4XT-684</t>
  </si>
  <si>
    <t>4AT-690</t>
  </si>
  <si>
    <t>7ME-82</t>
  </si>
  <si>
    <t>2SG-531</t>
  </si>
  <si>
    <t>10RM-883</t>
  </si>
  <si>
    <t>1RV-27</t>
  </si>
  <si>
    <t>9SH-20</t>
  </si>
  <si>
    <t>9BC-86</t>
  </si>
  <si>
    <t>7IR-882</t>
  </si>
  <si>
    <t>7CB-707</t>
  </si>
  <si>
    <t>2QN-542</t>
  </si>
  <si>
    <t>8CT-599</t>
  </si>
  <si>
    <t>9SJ-124</t>
  </si>
  <si>
    <t>5YE-102</t>
  </si>
  <si>
    <t>5VZ-1000</t>
  </si>
  <si>
    <t>3MM-437</t>
  </si>
  <si>
    <t>1OA-599</t>
  </si>
  <si>
    <t>8SQ-246</t>
  </si>
  <si>
    <t>5LF-642</t>
  </si>
  <si>
    <t>10NS-924</t>
  </si>
  <si>
    <t>3AU-464</t>
  </si>
  <si>
    <t>5MH-460</t>
  </si>
  <si>
    <t>9KF-650</t>
  </si>
  <si>
    <t>10HD-709</t>
  </si>
  <si>
    <t>8EZ-357</t>
  </si>
  <si>
    <t>2AS-23</t>
  </si>
  <si>
    <t>3LW-960</t>
  </si>
  <si>
    <t>8TT-518</t>
  </si>
  <si>
    <t>8BA-22</t>
  </si>
  <si>
    <t>9RP-775</t>
  </si>
  <si>
    <t>4PR-408</t>
  </si>
  <si>
    <t>5BI-30</t>
  </si>
  <si>
    <t>8ZT-988</t>
  </si>
  <si>
    <t>1BX-782</t>
  </si>
  <si>
    <t>6VN-168</t>
  </si>
  <si>
    <t>5TX-851</t>
  </si>
  <si>
    <t>3GM-506</t>
  </si>
  <si>
    <t>1YR-12</t>
  </si>
  <si>
    <t>9IQ-538</t>
  </si>
  <si>
    <t>7IQ-360</t>
  </si>
  <si>
    <t>5EF-945</t>
  </si>
  <si>
    <t>2OY-977</t>
  </si>
  <si>
    <t>6LL-11</t>
  </si>
  <si>
    <t>1LK-934</t>
  </si>
  <si>
    <t>5OX-277</t>
  </si>
  <si>
    <t>9RB-448</t>
  </si>
  <si>
    <t>1DQ-797</t>
  </si>
  <si>
    <t>7JC-294</t>
  </si>
  <si>
    <t>9HD-464</t>
  </si>
  <si>
    <t>2TG-220</t>
  </si>
  <si>
    <t>3AL-582</t>
  </si>
  <si>
    <t>10PD-851</t>
  </si>
  <si>
    <t>1LE-333</t>
  </si>
  <si>
    <t>4JH-215</t>
  </si>
  <si>
    <t>1EL-582</t>
  </si>
  <si>
    <t>3HF-95</t>
  </si>
  <si>
    <t>8DQ-772</t>
  </si>
  <si>
    <t>1OL-537</t>
  </si>
  <si>
    <t>9HZ-711</t>
  </si>
  <si>
    <t>2IK-633</t>
  </si>
  <si>
    <t>6DQ-472</t>
  </si>
  <si>
    <t>10YY-310</t>
  </si>
  <si>
    <t>2FL-679</t>
  </si>
  <si>
    <t>3HU-392</t>
  </si>
  <si>
    <t>7XR-647</t>
  </si>
  <si>
    <t>10MP-959</t>
  </si>
  <si>
    <t>10DO-842</t>
  </si>
  <si>
    <t>9RE-453</t>
  </si>
  <si>
    <t>10NB-749</t>
  </si>
  <si>
    <t>5XP-755</t>
  </si>
  <si>
    <t>7EW-391</t>
  </si>
  <si>
    <t>4PW-429</t>
  </si>
  <si>
    <t>9FY-218</t>
  </si>
  <si>
    <t>3XT-416</t>
  </si>
  <si>
    <t>5SO-361</t>
  </si>
  <si>
    <t>6IA-404</t>
  </si>
  <si>
    <t>5UT-523</t>
  </si>
  <si>
    <t>6KO-213</t>
  </si>
  <si>
    <t>5DE-375</t>
  </si>
  <si>
    <t>9BM-552</t>
  </si>
  <si>
    <t>8HR-682</t>
  </si>
  <si>
    <t>6AU-258</t>
  </si>
  <si>
    <t>6RN-635</t>
  </si>
  <si>
    <t>10ZE-167</t>
  </si>
  <si>
    <t>3RE-961</t>
  </si>
  <si>
    <t>1DV-298</t>
  </si>
  <si>
    <t>10NM-713</t>
  </si>
  <si>
    <t>2IP-66</t>
  </si>
  <si>
    <t>9JM-281</t>
  </si>
  <si>
    <t>5BV-640</t>
  </si>
  <si>
    <t>3YP-340</t>
  </si>
  <si>
    <t>10OT-864</t>
  </si>
  <si>
    <t>7XQ-871</t>
  </si>
  <si>
    <t>8BD-661</t>
  </si>
  <si>
    <t>8DX-550</t>
  </si>
  <si>
    <t>7TY-804</t>
  </si>
  <si>
    <t>9NQ-386</t>
  </si>
  <si>
    <t>4WZ-316</t>
  </si>
  <si>
    <t>3EQ-905</t>
  </si>
  <si>
    <t>5LE-427</t>
  </si>
  <si>
    <t>1DE-400</t>
  </si>
  <si>
    <t>2QI-933</t>
  </si>
  <si>
    <t>4MK-692</t>
  </si>
  <si>
    <t>8SI-815</t>
  </si>
  <si>
    <t>6SL-335</t>
  </si>
  <si>
    <t>7IJ-693</t>
  </si>
  <si>
    <t>4FW-239</t>
  </si>
  <si>
    <t>4CW-252</t>
  </si>
  <si>
    <t>8QV-957</t>
  </si>
  <si>
    <t>2PZ-622</t>
  </si>
  <si>
    <t>10SJ-238</t>
  </si>
  <si>
    <t>9UX-278</t>
  </si>
  <si>
    <t>7VC-478</t>
  </si>
  <si>
    <t>10LV-471</t>
  </si>
  <si>
    <t>10XK-15</t>
  </si>
  <si>
    <t>5FX-305</t>
  </si>
  <si>
    <t>8TY-186</t>
  </si>
  <si>
    <t>6QD-872</t>
  </si>
  <si>
    <t>7SV-213</t>
  </si>
  <si>
    <t>9SG-721</t>
  </si>
  <si>
    <t>7MH-206</t>
  </si>
  <si>
    <t>6LX-85</t>
  </si>
  <si>
    <t>10HN-564</t>
  </si>
  <si>
    <t>5OC-796</t>
  </si>
  <si>
    <t>8PF-677</t>
  </si>
  <si>
    <t>4AR-751</t>
  </si>
  <si>
    <t>4OA-166</t>
  </si>
  <si>
    <t>4QU-48</t>
  </si>
  <si>
    <t>9ZN-832</t>
  </si>
  <si>
    <t>7EU-817</t>
  </si>
  <si>
    <t>7EG-391</t>
  </si>
  <si>
    <t>5TR-715</t>
  </si>
  <si>
    <t>5BT-170</t>
  </si>
  <si>
    <t>1XQ-239</t>
  </si>
  <si>
    <t>7UW-786</t>
  </si>
  <si>
    <t>1RA-166</t>
  </si>
  <si>
    <t>5IX-972</t>
  </si>
  <si>
    <t>1EL-32</t>
  </si>
  <si>
    <t>9MG-403</t>
  </si>
  <si>
    <t>5SE-10</t>
  </si>
  <si>
    <t>7JV-609</t>
  </si>
  <si>
    <t>9WI-332</t>
  </si>
  <si>
    <t>2DF-140</t>
  </si>
  <si>
    <t>10GZ-483</t>
  </si>
  <si>
    <t>1DX-524</t>
  </si>
  <si>
    <t>10UF-555</t>
  </si>
  <si>
    <t>4OO-282</t>
  </si>
  <si>
    <t>4GJ-28</t>
  </si>
  <si>
    <t>3AF-726</t>
  </si>
  <si>
    <t>7PY-399</t>
  </si>
  <si>
    <t>7YH-753</t>
  </si>
  <si>
    <t>9RM-547</t>
  </si>
  <si>
    <t>4SM-747</t>
  </si>
  <si>
    <t>8MA-428</t>
  </si>
  <si>
    <t>10EO-136</t>
  </si>
  <si>
    <t>7MT-922</t>
  </si>
  <si>
    <t>1PR-397</t>
  </si>
  <si>
    <t>9XB-582</t>
  </si>
  <si>
    <t>9QH-99</t>
  </si>
  <si>
    <t>4EN-567</t>
  </si>
  <si>
    <t>1HQ-458</t>
  </si>
  <si>
    <t>9MJ-720</t>
  </si>
  <si>
    <t>1IK-988</t>
  </si>
  <si>
    <t>8JZ-410</t>
  </si>
  <si>
    <t>2DW-693</t>
  </si>
  <si>
    <t>6SO-811</t>
  </si>
  <si>
    <t>3PL-387</t>
  </si>
  <si>
    <t>4MM-544</t>
  </si>
  <si>
    <t>9VB-722</t>
  </si>
  <si>
    <t>3JD-225</t>
  </si>
  <si>
    <t>9WG-879</t>
  </si>
  <si>
    <t>7KQ-963</t>
  </si>
  <si>
    <t>9CI-318</t>
  </si>
  <si>
    <t>10GT-965</t>
  </si>
  <si>
    <t>3XW-643</t>
  </si>
  <si>
    <t>4TB-992</t>
  </si>
  <si>
    <t>6CW-11</t>
  </si>
  <si>
    <t>8TB-53</t>
  </si>
  <si>
    <t>4WJ-656</t>
  </si>
  <si>
    <t>7ZF-684</t>
  </si>
  <si>
    <t>2XD-148</t>
  </si>
  <si>
    <t>9MH-632</t>
  </si>
  <si>
    <t>7BA-311</t>
  </si>
  <si>
    <t>10FI-737</t>
  </si>
  <si>
    <t>1QV-231</t>
  </si>
  <si>
    <t>5MZ-741</t>
  </si>
  <si>
    <t>6RL-386</t>
  </si>
  <si>
    <t>7VX-470</t>
  </si>
  <si>
    <t>8VX-165</t>
  </si>
  <si>
    <t>10LA-180</t>
  </si>
  <si>
    <t>4QZ-603</t>
  </si>
  <si>
    <t>9LV-618</t>
  </si>
  <si>
    <t>2KD-564</t>
  </si>
  <si>
    <t>9SX-206</t>
  </si>
  <si>
    <t>7RH-226</t>
  </si>
  <si>
    <t>5DH-684</t>
  </si>
  <si>
    <t>2ZJ-701</t>
  </si>
  <si>
    <t>9RM-204</t>
  </si>
  <si>
    <t>7XO-929</t>
  </si>
  <si>
    <t>8XI-283</t>
  </si>
  <si>
    <t>1SW-326</t>
  </si>
  <si>
    <t>4QB-327</t>
  </si>
  <si>
    <t>9YQ-904</t>
  </si>
  <si>
    <t>2WF-262</t>
  </si>
  <si>
    <t>6RI-770</t>
  </si>
  <si>
    <t>7XN-185</t>
  </si>
  <si>
    <t>7MD-434</t>
  </si>
  <si>
    <t>8BA-516</t>
  </si>
  <si>
    <t>8ZT-780</t>
  </si>
  <si>
    <t>7ZT-389</t>
  </si>
  <si>
    <t>4NQ-229</t>
  </si>
  <si>
    <t>9QL-896</t>
  </si>
  <si>
    <t>9PN-107</t>
  </si>
  <si>
    <t>1IE-102</t>
  </si>
  <si>
    <t>3KI-343</t>
  </si>
  <si>
    <t>7XE-408</t>
  </si>
  <si>
    <t>4UH-495</t>
  </si>
  <si>
    <t>5WW-518</t>
  </si>
  <si>
    <t>6SE-835</t>
  </si>
  <si>
    <t>3IF-260</t>
  </si>
  <si>
    <t>10SS-162</t>
  </si>
  <si>
    <t>8XM-417</t>
  </si>
  <si>
    <t>10FX-250</t>
  </si>
  <si>
    <t>1GZ-290</t>
  </si>
  <si>
    <t>4RM-375</t>
  </si>
  <si>
    <t>5VC-374</t>
  </si>
  <si>
    <t>4SM-390</t>
  </si>
  <si>
    <t>6KY-132</t>
  </si>
  <si>
    <t>4WD-54</t>
  </si>
  <si>
    <t>9FI-554</t>
  </si>
  <si>
    <t>2HE-658</t>
  </si>
  <si>
    <t>9CR-999</t>
  </si>
  <si>
    <t>8TO-616</t>
  </si>
  <si>
    <t>6GE-95</t>
  </si>
  <si>
    <t>1SO-233</t>
  </si>
  <si>
    <t>6QN-486</t>
  </si>
  <si>
    <t>3OT-910</t>
  </si>
  <si>
    <t>3TJ-708</t>
  </si>
  <si>
    <t>6FH-852</t>
  </si>
  <si>
    <t>3NP-375</t>
  </si>
  <si>
    <t>5SG-228</t>
  </si>
  <si>
    <t>8CB-37</t>
  </si>
  <si>
    <t>3NY-627</t>
  </si>
  <si>
    <t>8PT-488</t>
  </si>
  <si>
    <t>3ZX-141</t>
  </si>
  <si>
    <t>6KB-527</t>
  </si>
  <si>
    <t>2CC-116</t>
  </si>
  <si>
    <t>6ZX-319</t>
  </si>
  <si>
    <t>2BX-747</t>
  </si>
  <si>
    <t>5FT-593</t>
  </si>
  <si>
    <t>9LQ-369</t>
  </si>
  <si>
    <t>5UW-621</t>
  </si>
  <si>
    <t>6GJ-712</t>
  </si>
  <si>
    <t>9XU-867</t>
  </si>
  <si>
    <t>9QL-444</t>
  </si>
  <si>
    <t>9QA-831</t>
  </si>
  <si>
    <t>8MR-380</t>
  </si>
  <si>
    <t>4TA-608</t>
  </si>
  <si>
    <t>4DX-87</t>
  </si>
  <si>
    <t>7GP-227</t>
  </si>
  <si>
    <t>7PW-85</t>
  </si>
  <si>
    <t>1DU-159</t>
  </si>
  <si>
    <t>2CA-678</t>
  </si>
  <si>
    <t>1NI-990</t>
  </si>
  <si>
    <t>4BB-942</t>
  </si>
  <si>
    <t>2MH-120</t>
  </si>
  <si>
    <t>1WY-573</t>
  </si>
  <si>
    <t>1IU-187</t>
  </si>
  <si>
    <t>5II-499</t>
  </si>
  <si>
    <t>8ZH-47</t>
  </si>
  <si>
    <t>4CW-686</t>
  </si>
  <si>
    <t>2VV-679</t>
  </si>
  <si>
    <t>8BX-223</t>
  </si>
  <si>
    <t>9TO-496</t>
  </si>
  <si>
    <t>9LT-381</t>
  </si>
  <si>
    <t>1ZV-377</t>
  </si>
  <si>
    <t>6WY-983</t>
  </si>
  <si>
    <t>9BZ-608</t>
  </si>
  <si>
    <t>3SW-447</t>
  </si>
  <si>
    <t>10HQ-863</t>
  </si>
  <si>
    <t>7NO-229</t>
  </si>
  <si>
    <t>1JI-157</t>
  </si>
  <si>
    <t>9YZ-787</t>
  </si>
  <si>
    <t>8FO-66</t>
  </si>
  <si>
    <t>2JT-776</t>
  </si>
  <si>
    <t>1DX-19</t>
  </si>
  <si>
    <t>10RT-650</t>
  </si>
  <si>
    <t>2UL-123</t>
  </si>
  <si>
    <t>7BL-375</t>
  </si>
  <si>
    <t>4FU-354</t>
  </si>
  <si>
    <t>3DA-586</t>
  </si>
  <si>
    <t>4KD-644</t>
  </si>
  <si>
    <t>3PB-766</t>
  </si>
  <si>
    <t>6NJ-533</t>
  </si>
  <si>
    <t>9ZO-207</t>
  </si>
  <si>
    <t>7RX-214</t>
  </si>
  <si>
    <t>1OY-372</t>
  </si>
  <si>
    <t>5PJ-831</t>
  </si>
  <si>
    <t>6HP-942</t>
  </si>
  <si>
    <t>9LO-990</t>
  </si>
  <si>
    <t>5WN-335</t>
  </si>
  <si>
    <t>6VJ-219</t>
  </si>
  <si>
    <t>10UC-76</t>
  </si>
  <si>
    <t>8AS-32</t>
  </si>
  <si>
    <t>6MT-119</t>
  </si>
  <si>
    <t>10GX-85</t>
  </si>
  <si>
    <t>5JT-399</t>
  </si>
  <si>
    <t>4YD-641</t>
  </si>
  <si>
    <t>3XN-202</t>
  </si>
  <si>
    <t>4AC-330</t>
  </si>
  <si>
    <t>8ZR-847</t>
  </si>
  <si>
    <t>9SC-423</t>
  </si>
  <si>
    <t>6GW-870</t>
  </si>
  <si>
    <t>9TN-230</t>
  </si>
  <si>
    <t>10RD-898</t>
  </si>
  <si>
    <t>1FP-862</t>
  </si>
  <si>
    <t>4BJ-770</t>
  </si>
  <si>
    <t>6VK-961</t>
  </si>
  <si>
    <t>9QE-122</t>
  </si>
  <si>
    <t>8PE-500</t>
  </si>
  <si>
    <t>7OX-94</t>
  </si>
  <si>
    <t>2IS-83</t>
  </si>
  <si>
    <t>9FL-502</t>
  </si>
  <si>
    <t>5IL-326</t>
  </si>
  <si>
    <t>1CP-866</t>
  </si>
  <si>
    <t>8YX-95</t>
  </si>
  <si>
    <t>4KE-739</t>
  </si>
  <si>
    <t>8TC-147</t>
  </si>
  <si>
    <t>9ML-691</t>
  </si>
  <si>
    <t>7PK-589</t>
  </si>
  <si>
    <t>9BX-502</t>
  </si>
  <si>
    <t>6TF-744</t>
  </si>
  <si>
    <t>10KD-950</t>
  </si>
  <si>
    <t>6OD-89</t>
  </si>
  <si>
    <t>6PY-844</t>
  </si>
  <si>
    <t>7OE-860</t>
  </si>
  <si>
    <t>5EN-405</t>
  </si>
  <si>
    <t>5ZV-516</t>
  </si>
  <si>
    <t>3MW-318</t>
  </si>
  <si>
    <t>5SA-354</t>
  </si>
  <si>
    <t>3ST-701</t>
  </si>
  <si>
    <t>2WL-409</t>
  </si>
  <si>
    <t>7WU-24</t>
  </si>
  <si>
    <t>6FR-211</t>
  </si>
  <si>
    <t>10RG-987</t>
  </si>
  <si>
    <t>8SS-351</t>
  </si>
  <si>
    <t>9YP-193</t>
  </si>
  <si>
    <t>1JM-693</t>
  </si>
  <si>
    <t>10NH-332</t>
  </si>
  <si>
    <t>9RX-210</t>
  </si>
  <si>
    <t>8IE-653</t>
  </si>
  <si>
    <t>6KD-234</t>
  </si>
  <si>
    <t>7UP-681</t>
  </si>
  <si>
    <t>4DH-351</t>
  </si>
  <si>
    <t>4KL-810</t>
  </si>
  <si>
    <t>4II-52</t>
  </si>
  <si>
    <t>5VJ-218</t>
  </si>
  <si>
    <t>10AR-605</t>
  </si>
  <si>
    <t>2CQ-287</t>
  </si>
  <si>
    <t>4GZ-459</t>
  </si>
  <si>
    <t>9NY-808</t>
  </si>
  <si>
    <t>8YP-447</t>
  </si>
  <si>
    <t>8DP-344</t>
  </si>
  <si>
    <t>4CD-165</t>
  </si>
  <si>
    <t>3ZY-260</t>
  </si>
  <si>
    <t>9JT-731</t>
  </si>
  <si>
    <t>3PO-198</t>
  </si>
  <si>
    <t>6GU-337</t>
  </si>
  <si>
    <t>10XT-436</t>
  </si>
  <si>
    <t>6NM-168</t>
  </si>
  <si>
    <t>5UZ-955</t>
  </si>
  <si>
    <t>2QH-261</t>
  </si>
  <si>
    <t>1WY-247</t>
  </si>
  <si>
    <t>1NJ-760</t>
  </si>
  <si>
    <t>9ZZ-428</t>
  </si>
  <si>
    <t>4SO-977</t>
  </si>
  <si>
    <t>7US-774</t>
  </si>
  <si>
    <t>5OA-815</t>
  </si>
  <si>
    <t>9FN-433</t>
  </si>
  <si>
    <t>5KT-786</t>
  </si>
  <si>
    <t>10LE-251</t>
  </si>
  <si>
    <t>7LK-760</t>
  </si>
  <si>
    <t>1PJ-241</t>
  </si>
  <si>
    <t>3DY-989</t>
  </si>
  <si>
    <t>8XK-731</t>
  </si>
  <si>
    <t>5WL-523</t>
  </si>
  <si>
    <t>9ZN-857</t>
  </si>
  <si>
    <t>6NK-370</t>
  </si>
  <si>
    <t>4CF-270</t>
  </si>
  <si>
    <t>10WF-349</t>
  </si>
  <si>
    <t>4QC-333</t>
  </si>
  <si>
    <t>5VT-244</t>
  </si>
  <si>
    <t>4LV-256</t>
  </si>
  <si>
    <t>10LK-605</t>
  </si>
  <si>
    <t>7OP-996</t>
  </si>
  <si>
    <t>3JZ-738</t>
  </si>
  <si>
    <t>6NI-632</t>
  </si>
  <si>
    <t>2QC-947</t>
  </si>
  <si>
    <t>1MA-266</t>
  </si>
  <si>
    <t>6QO-629</t>
  </si>
  <si>
    <t>2AA-235</t>
  </si>
  <si>
    <t>6JB-501</t>
  </si>
  <si>
    <t>10IU-604</t>
  </si>
  <si>
    <t>10AN-105</t>
  </si>
  <si>
    <t>8NA-808</t>
  </si>
  <si>
    <t>5BH-234</t>
  </si>
  <si>
    <t>2PY-46</t>
  </si>
  <si>
    <t>1UD-948</t>
  </si>
  <si>
    <t>8IN-220</t>
  </si>
  <si>
    <t>4ZM-631</t>
  </si>
  <si>
    <t>5LY-941</t>
  </si>
  <si>
    <t>5VL-423</t>
  </si>
  <si>
    <t>7SN-32</t>
  </si>
  <si>
    <t>10BQ-820</t>
  </si>
  <si>
    <t>2CL-367</t>
  </si>
  <si>
    <t>3UK-41</t>
  </si>
  <si>
    <t>8SQ-507</t>
  </si>
  <si>
    <t>9SR-47</t>
  </si>
  <si>
    <t>3LS-372</t>
  </si>
  <si>
    <t>9EP-646</t>
  </si>
  <si>
    <t>9JT-557</t>
  </si>
  <si>
    <t>1TB-966</t>
  </si>
  <si>
    <t>2XO-350</t>
  </si>
  <si>
    <t>1IY-220</t>
  </si>
  <si>
    <t>6YA-85</t>
  </si>
  <si>
    <t>7RG-429</t>
  </si>
  <si>
    <t>7BN-747</t>
  </si>
  <si>
    <t>9HC-509</t>
  </si>
  <si>
    <t>2PD-961</t>
  </si>
  <si>
    <t>6ZD-418</t>
  </si>
  <si>
    <t>8MJ-24</t>
  </si>
  <si>
    <t>4ZM-217</t>
  </si>
  <si>
    <t>7NG-446</t>
  </si>
  <si>
    <t>8FE-499</t>
  </si>
  <si>
    <t>7FH-779</t>
  </si>
  <si>
    <t>5EC-214</t>
  </si>
  <si>
    <t>10CJ-513</t>
  </si>
  <si>
    <t>8NE-422</t>
  </si>
  <si>
    <t>3BT-332</t>
  </si>
  <si>
    <t>6BP-241</t>
  </si>
  <si>
    <t>2ZP-797</t>
  </si>
  <si>
    <t>6DC-401</t>
  </si>
  <si>
    <t>8JD-280</t>
  </si>
  <si>
    <t>4DE-452</t>
  </si>
  <si>
    <t>E</t>
  </si>
  <si>
    <t>7PZ-447</t>
  </si>
  <si>
    <t>9NE-71</t>
  </si>
  <si>
    <t>3LJ-371</t>
  </si>
  <si>
    <t>6IG-246</t>
  </si>
  <si>
    <t>4YO-580</t>
  </si>
  <si>
    <t>5FJ-372</t>
  </si>
  <si>
    <t>6LR-412</t>
  </si>
  <si>
    <t>2QR-6</t>
  </si>
  <si>
    <t>8BJ-752</t>
  </si>
  <si>
    <t>4JB-742</t>
  </si>
  <si>
    <t>2DW-271</t>
  </si>
  <si>
    <t>6HA-534</t>
  </si>
  <si>
    <t>6LE-428</t>
  </si>
  <si>
    <t>9SD-143</t>
  </si>
  <si>
    <t>1OX-437</t>
  </si>
  <si>
    <t>9OX-227</t>
  </si>
  <si>
    <t>8KI-341</t>
  </si>
  <si>
    <t>9XX-42</t>
  </si>
  <si>
    <t>10AK-857</t>
  </si>
  <si>
    <t>3KJ-838</t>
  </si>
  <si>
    <t>8WV-390</t>
  </si>
  <si>
    <t>9WI-611</t>
  </si>
  <si>
    <t>7SK-401</t>
  </si>
  <si>
    <t>2MT-182</t>
  </si>
  <si>
    <t>9GG-102</t>
  </si>
  <si>
    <t>1RZ-368</t>
  </si>
  <si>
    <t>10PM-830</t>
  </si>
  <si>
    <t>7PR-691</t>
  </si>
  <si>
    <t>10AJ-609</t>
  </si>
  <si>
    <t>7WD-143</t>
  </si>
  <si>
    <t>7HL-758</t>
  </si>
  <si>
    <t>2CE-362</t>
  </si>
  <si>
    <t>2YI-490</t>
  </si>
  <si>
    <t>9EP-586</t>
  </si>
  <si>
    <t>5QI-272</t>
  </si>
  <si>
    <t>1KL-535</t>
  </si>
  <si>
    <t>4NE-228</t>
  </si>
  <si>
    <t>8AN-87</t>
  </si>
  <si>
    <t>10IF-684</t>
  </si>
  <si>
    <t>6VR-377</t>
  </si>
  <si>
    <t>7SP-600</t>
  </si>
  <si>
    <t>9LA-530</t>
  </si>
  <si>
    <t>4VC-90</t>
  </si>
  <si>
    <t>6BG-800</t>
  </si>
  <si>
    <t>6AL-688</t>
  </si>
  <si>
    <t>1JI-513</t>
  </si>
  <si>
    <t>10WM-394</t>
  </si>
  <si>
    <t>3XY-747</t>
  </si>
  <si>
    <t>8EA-482</t>
  </si>
  <si>
    <t>5IQ-690</t>
  </si>
  <si>
    <t>6GQ-776</t>
  </si>
  <si>
    <t>3VF-522</t>
  </si>
  <si>
    <t>3VX-847</t>
  </si>
  <si>
    <t>3JG-54</t>
  </si>
  <si>
    <t>7QD-157</t>
  </si>
  <si>
    <t>6MN-988</t>
  </si>
  <si>
    <t>3NF-211</t>
  </si>
  <si>
    <t>8CA-279</t>
  </si>
  <si>
    <t>1GI-866</t>
  </si>
  <si>
    <t>2FR-782</t>
  </si>
  <si>
    <t>10TU-327</t>
  </si>
  <si>
    <t>6WZ-34</t>
  </si>
  <si>
    <t>3MT-174</t>
  </si>
  <si>
    <t>9SN-608</t>
  </si>
  <si>
    <t>1YP-33</t>
  </si>
  <si>
    <t>3NN-319</t>
  </si>
  <si>
    <t>6SS-431</t>
  </si>
  <si>
    <t>7NN-385</t>
  </si>
  <si>
    <t>10SI-596</t>
  </si>
  <si>
    <t>10QH-881</t>
  </si>
  <si>
    <t>10QW-155</t>
  </si>
  <si>
    <t>9FG-330</t>
  </si>
  <si>
    <t>4PN-562</t>
  </si>
  <si>
    <t>5ZR-847</t>
  </si>
  <si>
    <t>4BF-786</t>
  </si>
  <si>
    <t>8MD-721</t>
  </si>
  <si>
    <t>9NN-175</t>
  </si>
  <si>
    <t>5CY-266</t>
  </si>
  <si>
    <t>9EL-393</t>
  </si>
  <si>
    <t>10MR-528</t>
  </si>
  <si>
    <t>3UR-653</t>
  </si>
  <si>
    <t>1NS-230</t>
  </si>
  <si>
    <t>4CV-104</t>
  </si>
  <si>
    <t>9VK-743</t>
  </si>
  <si>
    <t>4NJ-501</t>
  </si>
  <si>
    <t>9FM-294</t>
  </si>
  <si>
    <t>1PD-564</t>
  </si>
  <si>
    <t>3LR-851</t>
  </si>
  <si>
    <t>4SS-243</t>
  </si>
  <si>
    <t>4HG-223</t>
  </si>
  <si>
    <t>3FR-708</t>
  </si>
  <si>
    <t>9ST-947</t>
  </si>
  <si>
    <t>3KU-24</t>
  </si>
  <si>
    <t>5VE-223</t>
  </si>
  <si>
    <t>3XC-460</t>
  </si>
  <si>
    <t>3UR-127</t>
  </si>
  <si>
    <t>9PR-744</t>
  </si>
  <si>
    <t>8JL-116</t>
  </si>
  <si>
    <t>2UB-164</t>
  </si>
  <si>
    <t>4XZ-555</t>
  </si>
  <si>
    <t>8WG-495</t>
  </si>
  <si>
    <t>7PB-100</t>
  </si>
  <si>
    <t>5FY-191</t>
  </si>
  <si>
    <t>2AP-653</t>
  </si>
  <si>
    <t>2RK-407</t>
  </si>
  <si>
    <t>5JD-77</t>
  </si>
  <si>
    <t>3II-727</t>
  </si>
  <si>
    <t>10HE-149</t>
  </si>
  <si>
    <t>10AT-650</t>
  </si>
  <si>
    <t>9AD-196</t>
  </si>
  <si>
    <t>5RR-105</t>
  </si>
  <si>
    <t>3DX-961</t>
  </si>
  <si>
    <t>8OS-485</t>
  </si>
  <si>
    <t>9VA-34</t>
  </si>
  <si>
    <t>6XN-409</t>
  </si>
  <si>
    <t>5HB-254</t>
  </si>
  <si>
    <t>3TT-166</t>
  </si>
  <si>
    <t>8JS-467</t>
  </si>
  <si>
    <t>4FE-457</t>
  </si>
  <si>
    <t>5FD-251</t>
  </si>
  <si>
    <t>10UR-517</t>
  </si>
  <si>
    <t>5MM-642</t>
  </si>
  <si>
    <t>10EG-350</t>
  </si>
  <si>
    <t>10MU-773</t>
  </si>
  <si>
    <t>4DR-158</t>
  </si>
  <si>
    <t>2UI-758</t>
  </si>
  <si>
    <t>7BE-683</t>
  </si>
  <si>
    <t>1NY-960</t>
  </si>
  <si>
    <t>7ON-309</t>
  </si>
  <si>
    <t>3WH-385</t>
  </si>
  <si>
    <t>7IJ-18</t>
  </si>
  <si>
    <t>2RP-806</t>
  </si>
  <si>
    <t>2XH-307</t>
  </si>
  <si>
    <t>7ZX-406</t>
  </si>
  <si>
    <t>9WS-702</t>
  </si>
  <si>
    <t>10AQ-646</t>
  </si>
  <si>
    <t>2TR-913</t>
  </si>
  <si>
    <t>6UD-605</t>
  </si>
  <si>
    <t>6OE-905</t>
  </si>
  <si>
    <t>7GV-31</t>
  </si>
  <si>
    <t>3IM-796</t>
  </si>
  <si>
    <t>3KB-671</t>
  </si>
  <si>
    <t>9MN-836</t>
  </si>
  <si>
    <t>6YL-349</t>
  </si>
  <si>
    <t>1OU-32</t>
  </si>
  <si>
    <t>8DN-242</t>
  </si>
  <si>
    <t>3BU-220</t>
  </si>
  <si>
    <t>6MU-750</t>
  </si>
  <si>
    <t>1GK-277</t>
  </si>
  <si>
    <t>7IB-247</t>
  </si>
  <si>
    <t>10ZY-152</t>
  </si>
  <si>
    <t>8SB-780</t>
  </si>
  <si>
    <t>8ML-560</t>
  </si>
  <si>
    <t>5QV-45</t>
  </si>
  <si>
    <t>8XI-968</t>
  </si>
  <si>
    <t>5OE-138</t>
  </si>
  <si>
    <t>7SX-553</t>
  </si>
  <si>
    <t>6RK-536</t>
  </si>
  <si>
    <t>5NP-449</t>
  </si>
  <si>
    <t>3LZ-111</t>
  </si>
  <si>
    <t>2PF-343</t>
  </si>
  <si>
    <t>9BM-508</t>
  </si>
  <si>
    <t>4QW-370</t>
  </si>
  <si>
    <t>6JR-978</t>
  </si>
  <si>
    <t>10DU-276</t>
  </si>
  <si>
    <t>8ZD-145</t>
  </si>
  <si>
    <t>3MY-109</t>
  </si>
  <si>
    <t>8HQ-218</t>
  </si>
  <si>
    <t>3YL-859</t>
  </si>
  <si>
    <t>4SO-991</t>
  </si>
  <si>
    <t>4XD-611</t>
  </si>
  <si>
    <t>1IS-838</t>
  </si>
  <si>
    <t>6WT-678</t>
  </si>
  <si>
    <t>9XA-913</t>
  </si>
  <si>
    <t>9WT-684</t>
  </si>
  <si>
    <t>5PD-138</t>
  </si>
  <si>
    <t>9UW-437</t>
  </si>
  <si>
    <t>3TK-591</t>
  </si>
  <si>
    <t>6BM-101</t>
  </si>
  <si>
    <t>10CS-98</t>
  </si>
  <si>
    <t>4LS-854</t>
  </si>
  <si>
    <t>7EL-633</t>
  </si>
  <si>
    <t>4HG-94</t>
  </si>
  <si>
    <t>10UX-715</t>
  </si>
  <si>
    <t>4OL-487</t>
  </si>
  <si>
    <t>7SA-729</t>
  </si>
  <si>
    <t>6XT-282</t>
  </si>
  <si>
    <t>4SV-987</t>
  </si>
  <si>
    <t>2CB-531</t>
  </si>
  <si>
    <t>2BO-681</t>
  </si>
  <si>
    <t>10KK-624</t>
  </si>
  <si>
    <t>2DJ-504</t>
  </si>
  <si>
    <t>10CS-578</t>
  </si>
  <si>
    <t>7WP-566</t>
  </si>
  <si>
    <t>1QL-972</t>
  </si>
  <si>
    <t>7AV-420</t>
  </si>
  <si>
    <t>9DE-827</t>
  </si>
  <si>
    <t>1JK-611</t>
  </si>
  <si>
    <t>2YF-616</t>
  </si>
  <si>
    <t>1ON-162</t>
  </si>
  <si>
    <t>8VW-767</t>
  </si>
  <si>
    <t>2NV-131</t>
  </si>
  <si>
    <t>3ER-114</t>
  </si>
  <si>
    <t>3BV-803</t>
  </si>
  <si>
    <t>2WY-590</t>
  </si>
  <si>
    <t>6NQ-246</t>
  </si>
  <si>
    <t>10GN-66</t>
  </si>
  <si>
    <t>1YL-203</t>
  </si>
  <si>
    <t>4KR-417</t>
  </si>
  <si>
    <t>3LK-611</t>
  </si>
  <si>
    <t>3NE-617</t>
  </si>
  <si>
    <t>4ND-211</t>
  </si>
  <si>
    <t>7VO-794</t>
  </si>
  <si>
    <t>4YG-152</t>
  </si>
  <si>
    <t>7HU-202</t>
  </si>
  <si>
    <t>3TF-464</t>
  </si>
  <si>
    <t>5DC-558</t>
  </si>
  <si>
    <t>7OF-189</t>
  </si>
  <si>
    <t>9GW-176</t>
  </si>
  <si>
    <t>8AK-942</t>
  </si>
  <si>
    <t>2TG-286</t>
  </si>
  <si>
    <t>7ZU-636</t>
  </si>
  <si>
    <t>3YR-594</t>
  </si>
  <si>
    <t>5WQ-816</t>
  </si>
  <si>
    <t>3VV-114</t>
  </si>
  <si>
    <t>2LU-893</t>
  </si>
  <si>
    <t>2AB-905</t>
  </si>
  <si>
    <t>10HY-795</t>
  </si>
  <si>
    <t>6RD-578</t>
  </si>
  <si>
    <t>5OL-14</t>
  </si>
  <si>
    <t>4ZS-593</t>
  </si>
  <si>
    <t>6IV-917</t>
  </si>
  <si>
    <t>8KY-937</t>
  </si>
  <si>
    <t>10IX-902</t>
  </si>
  <si>
    <t>2RH-8</t>
  </si>
  <si>
    <t>8BW-477</t>
  </si>
  <si>
    <t>10RC-438</t>
  </si>
  <si>
    <t>3KH-67</t>
  </si>
  <si>
    <t>2NP-8</t>
  </si>
  <si>
    <t>10EV-175</t>
  </si>
  <si>
    <t>7YT-498</t>
  </si>
  <si>
    <t>6DG-97</t>
  </si>
  <si>
    <t>5CQ-185</t>
  </si>
  <si>
    <t>8UQ-410</t>
  </si>
  <si>
    <t>4MX-377</t>
  </si>
  <si>
    <t>1EM-11</t>
  </si>
  <si>
    <t>9MO-207</t>
  </si>
  <si>
    <t>10WE-937</t>
  </si>
  <si>
    <t>2KF-642</t>
  </si>
  <si>
    <t>5OM-416</t>
  </si>
  <si>
    <t>8NT-637</t>
  </si>
  <si>
    <t>4FQ-986</t>
  </si>
  <si>
    <t>2MH-375</t>
  </si>
  <si>
    <t>2LN-204</t>
  </si>
  <si>
    <t>10NZ-548</t>
  </si>
  <si>
    <t>9WQ-558</t>
  </si>
  <si>
    <t>7AW-66</t>
  </si>
  <si>
    <t>3OU-201</t>
  </si>
  <si>
    <t>2UH-120</t>
  </si>
  <si>
    <t>10BU-413</t>
  </si>
  <si>
    <t>5BD-980</t>
  </si>
  <si>
    <t>3XH-948</t>
  </si>
  <si>
    <t>3WS-59</t>
  </si>
  <si>
    <t>3JK-971</t>
  </si>
  <si>
    <t>7NO-695</t>
  </si>
  <si>
    <t>3LA-643</t>
  </si>
  <si>
    <t>10GQ-923</t>
  </si>
  <si>
    <t>6YH-876</t>
  </si>
  <si>
    <t>4NK-812</t>
  </si>
  <si>
    <t>1VV-235</t>
  </si>
  <si>
    <t>2MI-190</t>
  </si>
  <si>
    <t>2ZR-547</t>
  </si>
  <si>
    <t>2YD-583</t>
  </si>
  <si>
    <t>4UC-630</t>
  </si>
  <si>
    <t>8JK-463</t>
  </si>
  <si>
    <t>1MB-650</t>
  </si>
  <si>
    <t>1YA-355</t>
  </si>
  <si>
    <t>3IM-549</t>
  </si>
  <si>
    <t>4OS-890</t>
  </si>
  <si>
    <t>4US-161</t>
  </si>
  <si>
    <t>7GG-806</t>
  </si>
  <si>
    <t>2PJ-312</t>
  </si>
  <si>
    <t>3GC-236</t>
  </si>
  <si>
    <t>5AS-664</t>
  </si>
  <si>
    <t>2EX-403</t>
  </si>
  <si>
    <t>3HW-76</t>
  </si>
  <si>
    <t>2GF-770</t>
  </si>
  <si>
    <t>8ON-686</t>
  </si>
  <si>
    <t>5JX-175</t>
  </si>
  <si>
    <t>9RD-323</t>
  </si>
  <si>
    <t>5WV-850</t>
  </si>
  <si>
    <t>7YR-741</t>
  </si>
  <si>
    <t>9UT-388</t>
  </si>
  <si>
    <t>6LQ-321</t>
  </si>
  <si>
    <t>3BO-694</t>
  </si>
  <si>
    <t>3KN-521</t>
  </si>
  <si>
    <t>9KH-598</t>
  </si>
  <si>
    <t>8CJ-803</t>
  </si>
  <si>
    <t>6SD-970</t>
  </si>
  <si>
    <t>7KS-131</t>
  </si>
  <si>
    <t>3ZU-28</t>
  </si>
  <si>
    <t>6FN-85</t>
  </si>
  <si>
    <t>4YR-35</t>
  </si>
  <si>
    <t>8ZD-257</t>
  </si>
  <si>
    <t>6QB-360</t>
  </si>
  <si>
    <t>4KF-988</t>
  </si>
  <si>
    <t>10CO-793</t>
  </si>
  <si>
    <t>2MX-396</t>
  </si>
  <si>
    <t>1MM-911</t>
  </si>
  <si>
    <t>2UV-426</t>
  </si>
  <si>
    <t>7OC-811</t>
  </si>
  <si>
    <t>4UY-499</t>
  </si>
  <si>
    <t>8HO-378</t>
  </si>
  <si>
    <t>3FH-63</t>
  </si>
  <si>
    <t>7NI-216</t>
  </si>
  <si>
    <t>8KV-471</t>
  </si>
  <si>
    <t>2FB-579</t>
  </si>
  <si>
    <t>3QL-904</t>
  </si>
  <si>
    <t>6LT-331</t>
  </si>
  <si>
    <t>3QB-945</t>
  </si>
  <si>
    <t>4DL-916</t>
  </si>
  <si>
    <t>2LP-260</t>
  </si>
  <si>
    <t>10FZ-660</t>
  </si>
  <si>
    <t>7PG-733</t>
  </si>
  <si>
    <t>4ZQ-834</t>
  </si>
  <si>
    <t>3VA-934</t>
  </si>
  <si>
    <t>4OP-67</t>
  </si>
  <si>
    <t>5CA-261</t>
  </si>
  <si>
    <t>7AU-992</t>
  </si>
  <si>
    <t>7SH-355</t>
  </si>
  <si>
    <t>3MR-157</t>
  </si>
  <si>
    <t>8QM-709</t>
  </si>
  <si>
    <t>6DQ-594</t>
  </si>
  <si>
    <t>1SS-15</t>
  </si>
  <si>
    <t>6JR-763</t>
  </si>
  <si>
    <t>3RR-327</t>
  </si>
  <si>
    <t>3RP-308</t>
  </si>
  <si>
    <t>1IF-63</t>
  </si>
  <si>
    <t>7GA-179</t>
  </si>
  <si>
    <t>8AG-56</t>
  </si>
  <si>
    <t>8ZH-448</t>
  </si>
  <si>
    <t>8XH-75</t>
  </si>
  <si>
    <t>9KG-51</t>
  </si>
  <si>
    <t>8VZ-551</t>
  </si>
  <si>
    <t>9UX-805</t>
  </si>
  <si>
    <t>6UL-44</t>
  </si>
  <si>
    <t>6CB-271</t>
  </si>
  <si>
    <t>1YC-345</t>
  </si>
  <si>
    <t>8JX-855</t>
  </si>
  <si>
    <t>5LQ-387</t>
  </si>
  <si>
    <t>10XA-350</t>
  </si>
  <si>
    <t>8NT-353</t>
  </si>
  <si>
    <t>5JQ-805</t>
  </si>
  <si>
    <t>4AV-454</t>
  </si>
  <si>
    <t>9FX-118</t>
  </si>
  <si>
    <t>6PA-965</t>
  </si>
  <si>
    <t>8SM-415</t>
  </si>
  <si>
    <t>3XG-178</t>
  </si>
  <si>
    <t>8OH-270</t>
  </si>
  <si>
    <t>2DK-811</t>
  </si>
  <si>
    <t>2RG-549</t>
  </si>
  <si>
    <t>10AP-494</t>
  </si>
  <si>
    <t>4QP-872</t>
  </si>
  <si>
    <t>6QK-828</t>
  </si>
  <si>
    <t>6AX-160</t>
  </si>
  <si>
    <t>8SL-191</t>
  </si>
  <si>
    <t>1QX-625</t>
  </si>
  <si>
    <t>10FO-536</t>
  </si>
  <si>
    <t>10SM-654</t>
  </si>
  <si>
    <t>6EV-675</t>
  </si>
  <si>
    <t>8SQ-777</t>
  </si>
  <si>
    <t>4NA-654</t>
  </si>
  <si>
    <t>1EL-329</t>
  </si>
  <si>
    <t>4BA-715</t>
  </si>
  <si>
    <t>4HS-358</t>
  </si>
  <si>
    <t>3DA-704</t>
  </si>
  <si>
    <t>5LT-754</t>
  </si>
  <si>
    <t>4JG-84</t>
  </si>
  <si>
    <t>6NG-367</t>
  </si>
  <si>
    <t>2CQ-714</t>
  </si>
  <si>
    <t>6KI-157</t>
  </si>
  <si>
    <t>2FI-290</t>
  </si>
  <si>
    <t>2YK-988</t>
  </si>
  <si>
    <t>2VN-159</t>
  </si>
  <si>
    <t>4QZ-798</t>
  </si>
  <si>
    <t>2YU-659</t>
  </si>
  <si>
    <t>3YC-275</t>
  </si>
  <si>
    <t>7FO-346</t>
  </si>
  <si>
    <t>3JN-576</t>
  </si>
  <si>
    <t>2AN-954</t>
  </si>
  <si>
    <t>6TJ-780</t>
  </si>
  <si>
    <t>4GN-792</t>
  </si>
  <si>
    <t>6OW-212</t>
  </si>
  <si>
    <t>2VU-332</t>
  </si>
  <si>
    <t>6LO-277</t>
  </si>
  <si>
    <t>10JV-350</t>
  </si>
  <si>
    <t>6RM-16</t>
  </si>
  <si>
    <t>10WV-695</t>
  </si>
  <si>
    <t>1ON-406</t>
  </si>
  <si>
    <t>1LN-260</t>
  </si>
  <si>
    <t>7FT-426</t>
  </si>
  <si>
    <t>8WM-382</t>
  </si>
  <si>
    <t>5LV-450</t>
  </si>
  <si>
    <t>8HZ-174</t>
  </si>
  <si>
    <t>3FL-402</t>
  </si>
  <si>
    <t>7ZH-801</t>
  </si>
  <si>
    <t>7YA-19</t>
  </si>
  <si>
    <t>10WK-698</t>
  </si>
  <si>
    <t>1MT-645</t>
  </si>
  <si>
    <t>4FS-109</t>
  </si>
  <si>
    <t>7OZ-930</t>
  </si>
  <si>
    <t>5MP-968</t>
  </si>
  <si>
    <t>7VA-680</t>
  </si>
  <si>
    <t>8BB-543</t>
  </si>
  <si>
    <t>10VR-412</t>
  </si>
  <si>
    <t>10MF-263</t>
  </si>
  <si>
    <t>7KU-968</t>
  </si>
  <si>
    <t>6AV-243</t>
  </si>
  <si>
    <t>7CZ-676</t>
  </si>
  <si>
    <t>2JG-324</t>
  </si>
  <si>
    <t>3WS-572</t>
  </si>
  <si>
    <t>1DN-607</t>
  </si>
  <si>
    <t>7ON-528</t>
  </si>
  <si>
    <t>10WN-435</t>
  </si>
  <si>
    <t>9KS-569</t>
  </si>
  <si>
    <t>5XH-706</t>
  </si>
  <si>
    <t>1WP-665</t>
  </si>
  <si>
    <t>8IQ-544</t>
  </si>
  <si>
    <t>4LY-579</t>
  </si>
  <si>
    <t>2IL-136</t>
  </si>
  <si>
    <t>9GP-369</t>
  </si>
  <si>
    <t>5AZ-203</t>
  </si>
  <si>
    <t>9EJ-687</t>
  </si>
  <si>
    <t>9BW-87</t>
  </si>
  <si>
    <t>5FP-216</t>
  </si>
  <si>
    <t>3PT-219</t>
  </si>
  <si>
    <t>1PP-748</t>
  </si>
  <si>
    <t>1CE-694</t>
  </si>
  <si>
    <t>3PD-793</t>
  </si>
  <si>
    <t>7IH-59</t>
  </si>
  <si>
    <t>3CQ-226</t>
  </si>
  <si>
    <t>2YS-894</t>
  </si>
  <si>
    <t>4IZ-883</t>
  </si>
  <si>
    <t>2GR-510</t>
  </si>
  <si>
    <t>7ER-311</t>
  </si>
  <si>
    <t>9DJ-380</t>
  </si>
  <si>
    <t>4EI-178</t>
  </si>
  <si>
    <t>2AC-668</t>
  </si>
  <si>
    <t>4VL-565</t>
  </si>
  <si>
    <t>2XB-980</t>
  </si>
  <si>
    <t>9AP-192</t>
  </si>
  <si>
    <t>3RW-810</t>
  </si>
  <si>
    <t>1MG-60</t>
  </si>
  <si>
    <t>4KR-92</t>
  </si>
  <si>
    <t>9YG-125</t>
  </si>
  <si>
    <t>8GU-490</t>
  </si>
  <si>
    <t>4LP-841</t>
  </si>
  <si>
    <t>1SE-17</t>
  </si>
  <si>
    <t>9GW-240</t>
  </si>
  <si>
    <t>7LT-220</t>
  </si>
  <si>
    <t>5FL-693</t>
  </si>
  <si>
    <t>4EV-731</t>
  </si>
  <si>
    <t>9UU-496</t>
  </si>
  <si>
    <t>10CM-329</t>
  </si>
  <si>
    <t>5MP-229</t>
  </si>
  <si>
    <t>9GQ-602</t>
  </si>
  <si>
    <t>2TE-548</t>
  </si>
  <si>
    <t>2LR-476</t>
  </si>
  <si>
    <t>5TO-651</t>
  </si>
  <si>
    <t>4QM-959</t>
  </si>
  <si>
    <t>8AX-279</t>
  </si>
  <si>
    <t>5XM-888</t>
  </si>
  <si>
    <t>10TJ-804</t>
  </si>
  <si>
    <t>8XE-814</t>
  </si>
  <si>
    <t>1NU-546</t>
  </si>
  <si>
    <t>3SH-430</t>
  </si>
  <si>
    <t>3QS-394</t>
  </si>
  <si>
    <t>7CE-169</t>
  </si>
  <si>
    <t>5EQ-791</t>
  </si>
  <si>
    <t>4NM-228</t>
  </si>
  <si>
    <t>2DC-577</t>
  </si>
  <si>
    <t>2CK-686</t>
  </si>
  <si>
    <t>3MP-281</t>
  </si>
  <si>
    <t>7IP-417</t>
  </si>
  <si>
    <t>6VF-221</t>
  </si>
  <si>
    <t>9JU-505</t>
  </si>
  <si>
    <t>5XO-200</t>
  </si>
  <si>
    <t>7FN-160</t>
  </si>
  <si>
    <t>8FX-463</t>
  </si>
  <si>
    <t>7SZ-985</t>
  </si>
  <si>
    <t>9QE-559</t>
  </si>
  <si>
    <t>7QD-720</t>
  </si>
  <si>
    <t>6RS-770</t>
  </si>
  <si>
    <t>9UK-516</t>
  </si>
  <si>
    <t>5NE-380</t>
  </si>
  <si>
    <t>1MN-434</t>
  </si>
  <si>
    <t>7PU-967</t>
  </si>
  <si>
    <t>6CW-583</t>
  </si>
  <si>
    <t>7BR-557</t>
  </si>
  <si>
    <t>5OV-151</t>
  </si>
  <si>
    <t>7CW-728</t>
  </si>
  <si>
    <t>8KJ-149</t>
  </si>
  <si>
    <t>5NM-677</t>
  </si>
  <si>
    <t>10GQ-355</t>
  </si>
  <si>
    <t>3ZI-544</t>
  </si>
  <si>
    <t>2XT-882</t>
  </si>
  <si>
    <t>7MB-623</t>
  </si>
  <si>
    <t>4MN-697</t>
  </si>
  <si>
    <t>7CS-132</t>
  </si>
  <si>
    <t>8YW-199</t>
  </si>
  <si>
    <t>8MZ-521</t>
  </si>
  <si>
    <t>8ZD-842</t>
  </si>
  <si>
    <t>6GS-390</t>
  </si>
  <si>
    <t>7VI-717</t>
  </si>
  <si>
    <t>3CH-28</t>
  </si>
  <si>
    <t>6BC-763</t>
  </si>
  <si>
    <t>3DY-976</t>
  </si>
  <si>
    <t>4BU-218</t>
  </si>
  <si>
    <t>8QG-285</t>
  </si>
  <si>
    <t>8KC-423</t>
  </si>
  <si>
    <t>4YD-156</t>
  </si>
  <si>
    <t>10VJ-221</t>
  </si>
  <si>
    <t>4ZO-824</t>
  </si>
  <si>
    <t>10QP-565</t>
  </si>
  <si>
    <t>9MM-233</t>
  </si>
  <si>
    <t>7XF-686</t>
  </si>
  <si>
    <t>10QQ-40</t>
  </si>
  <si>
    <t>3ME-859</t>
  </si>
  <si>
    <t>7LC-377</t>
  </si>
  <si>
    <t>3ZG-394</t>
  </si>
  <si>
    <t>5VV-670</t>
  </si>
  <si>
    <t>7UF-858</t>
  </si>
  <si>
    <t>6ET-958</t>
  </si>
  <si>
    <t>3LP-384</t>
  </si>
  <si>
    <t>9BJ-93</t>
  </si>
  <si>
    <t>5OY-20</t>
  </si>
  <si>
    <t>2DZ-576</t>
  </si>
  <si>
    <t>2NC-905</t>
  </si>
  <si>
    <t>1YB-386</t>
  </si>
  <si>
    <t>1CM-226</t>
  </si>
  <si>
    <t>7QW-512</t>
  </si>
  <si>
    <t>7JF-74</t>
  </si>
  <si>
    <t>2QD-229</t>
  </si>
  <si>
    <t>2HT-851</t>
  </si>
  <si>
    <t>3QZ-409</t>
  </si>
  <si>
    <t>10WA-891</t>
  </si>
  <si>
    <t>2YI-473</t>
  </si>
  <si>
    <t>9MM-497</t>
  </si>
  <si>
    <t>10OU-12</t>
  </si>
  <si>
    <t>1WX-940</t>
  </si>
  <si>
    <t>10YT-111</t>
  </si>
  <si>
    <t>2LJ-752</t>
  </si>
  <si>
    <t>10OF-540</t>
  </si>
  <si>
    <t>1UQ-470</t>
  </si>
  <si>
    <t>3RE-589</t>
  </si>
  <si>
    <t>3UO-760</t>
  </si>
  <si>
    <t>9UI-966</t>
  </si>
  <si>
    <t>2RJ-580</t>
  </si>
  <si>
    <t>6AR-391</t>
  </si>
  <si>
    <t>7CU-980</t>
  </si>
  <si>
    <t>1VR-920</t>
  </si>
  <si>
    <t>10SG-830</t>
  </si>
  <si>
    <t>10PX-594</t>
  </si>
  <si>
    <t>9JU-683</t>
  </si>
  <si>
    <t>2EE-619</t>
  </si>
  <si>
    <t>9QM-275</t>
  </si>
  <si>
    <t>7AK-575</t>
  </si>
  <si>
    <t>5PY-924</t>
  </si>
  <si>
    <t>6UE-691</t>
  </si>
  <si>
    <t>9OB-9</t>
  </si>
  <si>
    <t>4PD-123</t>
  </si>
  <si>
    <t>2XE-345</t>
  </si>
  <si>
    <t>7WO-982</t>
  </si>
  <si>
    <t>4SY-888</t>
  </si>
  <si>
    <t>9CF-326</t>
  </si>
  <si>
    <t>4OM-404</t>
  </si>
  <si>
    <t>3AQ-372</t>
  </si>
  <si>
    <t>8OY-575</t>
  </si>
  <si>
    <t>4YZ-678</t>
  </si>
  <si>
    <t>8ZH-691</t>
  </si>
  <si>
    <t>2ON-792</t>
  </si>
  <si>
    <t>9FZ-767</t>
  </si>
  <si>
    <t>F</t>
  </si>
  <si>
    <t>9EY-513</t>
  </si>
  <si>
    <t>2DR-101</t>
  </si>
  <si>
    <t>2SW-571</t>
  </si>
  <si>
    <t>6SR-141</t>
  </si>
  <si>
    <t>7LP-691</t>
  </si>
  <si>
    <t>8ER-535</t>
  </si>
  <si>
    <t>3OI-581</t>
  </si>
  <si>
    <t>10VP-764</t>
  </si>
  <si>
    <t>5WY-925</t>
  </si>
  <si>
    <t>4BR-430</t>
  </si>
  <si>
    <t>8YS-946</t>
  </si>
  <si>
    <t>10OO-673</t>
  </si>
  <si>
    <t>1ER-316</t>
  </si>
  <si>
    <t>5NV-738</t>
  </si>
  <si>
    <t>9GI-926</t>
  </si>
  <si>
    <t>7CJ-959</t>
  </si>
  <si>
    <t>7LK-479</t>
  </si>
  <si>
    <t>9WV-487</t>
  </si>
  <si>
    <t>10JB-983</t>
  </si>
  <si>
    <t>4MG-389</t>
  </si>
  <si>
    <t>2KE-668</t>
  </si>
  <si>
    <t>2OL-333</t>
  </si>
  <si>
    <t>5WW-927</t>
  </si>
  <si>
    <t>8JS-825</t>
  </si>
  <si>
    <t>9TZ-328</t>
  </si>
  <si>
    <t>5MX-689</t>
  </si>
  <si>
    <t>2VH-80</t>
  </si>
  <si>
    <t>8VW-978</t>
  </si>
  <si>
    <t>7AK-506</t>
  </si>
  <si>
    <t>1OY-831</t>
  </si>
  <si>
    <t>6ZD-307</t>
  </si>
  <si>
    <t>10FC-608</t>
  </si>
  <si>
    <t>3FQ-954</t>
  </si>
  <si>
    <t>8IU-412</t>
  </si>
  <si>
    <t>7CJ-326</t>
  </si>
  <si>
    <t>10BU-897</t>
  </si>
  <si>
    <t>9XF-833</t>
  </si>
  <si>
    <t>9QR-337</t>
  </si>
  <si>
    <t>8CB-498</t>
  </si>
  <si>
    <t>4BS-965</t>
  </si>
  <si>
    <t>7VM-649</t>
  </si>
  <si>
    <t>3JO-437</t>
  </si>
  <si>
    <t>6MG-887</t>
  </si>
  <si>
    <t>1TK-138</t>
  </si>
  <si>
    <t>7KB-800</t>
  </si>
  <si>
    <t>7WI-743</t>
  </si>
  <si>
    <t>5UZ-459</t>
  </si>
  <si>
    <t>8SO-832</t>
  </si>
  <si>
    <t>4CN-128</t>
  </si>
  <si>
    <t>9TS-902</t>
  </si>
  <si>
    <t>10XX-543</t>
  </si>
  <si>
    <t>3YR-706</t>
  </si>
  <si>
    <t>2DT-860</t>
  </si>
  <si>
    <t>2CI-843</t>
  </si>
  <si>
    <t>5EU-571</t>
  </si>
  <si>
    <t>2XI-761</t>
  </si>
  <si>
    <t>10EI-502</t>
  </si>
  <si>
    <t>10OL-89</t>
  </si>
  <si>
    <t>5RV-414</t>
  </si>
  <si>
    <t>10DO-305</t>
  </si>
  <si>
    <t>1TD-521</t>
  </si>
  <si>
    <t>7FL-691</t>
  </si>
  <si>
    <t>3YM-243</t>
  </si>
  <si>
    <t>6KY-294</t>
  </si>
  <si>
    <t>9TX-211</t>
  </si>
  <si>
    <t>8GN-971</t>
  </si>
  <si>
    <t>1EH-153</t>
  </si>
  <si>
    <t>7VF-27</t>
  </si>
  <si>
    <t>4WT-28</t>
  </si>
  <si>
    <t>9TE-865</t>
  </si>
  <si>
    <t>6EC-613</t>
  </si>
  <si>
    <t>10QO-708</t>
  </si>
  <si>
    <t>8FS-41</t>
  </si>
  <si>
    <t>4UA-152</t>
  </si>
  <si>
    <t>9EN-185</t>
  </si>
  <si>
    <t>5XQ-548</t>
  </si>
  <si>
    <t>1IQ-718</t>
  </si>
  <si>
    <t>5QV-671</t>
  </si>
  <si>
    <t>7DE-12</t>
  </si>
  <si>
    <t>6DV-263</t>
  </si>
  <si>
    <t>2QA-111</t>
  </si>
  <si>
    <t>10KD-57</t>
  </si>
  <si>
    <t>8VI-905</t>
  </si>
  <si>
    <t>9TY-689</t>
  </si>
  <si>
    <t>8EG-985</t>
  </si>
  <si>
    <t>8QY-925</t>
  </si>
  <si>
    <t>8ZP-469</t>
  </si>
  <si>
    <t>4EX-912</t>
  </si>
  <si>
    <t>4XI-58</t>
  </si>
  <si>
    <t>8SW-12</t>
  </si>
  <si>
    <t>2PA-354</t>
  </si>
  <si>
    <t>7WV-205</t>
  </si>
  <si>
    <t>10LK-149</t>
  </si>
  <si>
    <t>9DV-99</t>
  </si>
  <si>
    <t>7RM-89</t>
  </si>
  <si>
    <t>7MB-1</t>
  </si>
  <si>
    <t>6GU-292</t>
  </si>
  <si>
    <t>10EU-712</t>
  </si>
  <si>
    <t>3BA-145</t>
  </si>
  <si>
    <t>1CN-847</t>
  </si>
  <si>
    <t>4SQ-695</t>
  </si>
  <si>
    <t>5DC-297</t>
  </si>
  <si>
    <t>3UT-680</t>
  </si>
  <si>
    <t>3AZ-117</t>
  </si>
  <si>
    <t>9PY-784</t>
  </si>
  <si>
    <t>10YA-445</t>
  </si>
  <si>
    <t>5GS-599</t>
  </si>
  <si>
    <t>3GV-817</t>
  </si>
  <si>
    <t>8FB-121</t>
  </si>
  <si>
    <t>10MR-395</t>
  </si>
  <si>
    <t>3RR-322</t>
  </si>
  <si>
    <t>1ZG-94</t>
  </si>
  <si>
    <t>5IO-174</t>
  </si>
  <si>
    <t>8WB-255</t>
  </si>
  <si>
    <t>4XZ-711</t>
  </si>
  <si>
    <t>5GO-584</t>
  </si>
  <si>
    <t>8NT-367</t>
  </si>
  <si>
    <t>6MP-113</t>
  </si>
  <si>
    <t>10JT-214</t>
  </si>
  <si>
    <t>1SW-852</t>
  </si>
  <si>
    <t>9DN-270</t>
  </si>
  <si>
    <t>8JA-73</t>
  </si>
  <si>
    <t>7TA-770</t>
  </si>
  <si>
    <t>9LO-934</t>
  </si>
  <si>
    <t>4NY-142</t>
  </si>
  <si>
    <t>3HL-280</t>
  </si>
  <si>
    <t>8ZF-634</t>
  </si>
  <si>
    <t>7RZ-981</t>
  </si>
  <si>
    <t>4AN-765</t>
  </si>
  <si>
    <t>9DB-96</t>
  </si>
  <si>
    <t>3LZ-67</t>
  </si>
  <si>
    <t>5YM-255</t>
  </si>
  <si>
    <t>7BL-894</t>
  </si>
  <si>
    <t>1FA-495</t>
  </si>
  <si>
    <t>1UO-892</t>
  </si>
  <si>
    <t>1FT-129</t>
  </si>
  <si>
    <t>10JA-145</t>
  </si>
  <si>
    <t>3HJ-608</t>
  </si>
  <si>
    <t>6VL-167</t>
  </si>
  <si>
    <t>2LH-119</t>
  </si>
  <si>
    <t>4EC-983</t>
  </si>
  <si>
    <t>3DM-114</t>
  </si>
  <si>
    <t>2GA-361</t>
  </si>
  <si>
    <t>2TW-848</t>
  </si>
  <si>
    <t>6PW-552</t>
  </si>
  <si>
    <t>5SW-159</t>
  </si>
  <si>
    <t>3RQ-454</t>
  </si>
  <si>
    <t>3VK-994</t>
  </si>
  <si>
    <t>8BR-302</t>
  </si>
  <si>
    <t>1RU-575</t>
  </si>
  <si>
    <t>1YG-478</t>
  </si>
  <si>
    <t>6WQ-928</t>
  </si>
  <si>
    <t>4LG-628</t>
  </si>
  <si>
    <t>2WD-183</t>
  </si>
  <si>
    <t>1UJ-662</t>
  </si>
  <si>
    <t>5HI-526</t>
  </si>
  <si>
    <t>6QX-101</t>
  </si>
  <si>
    <t>8KD-170</t>
  </si>
  <si>
    <t>7ZU-855</t>
  </si>
  <si>
    <t>6JG-577</t>
  </si>
  <si>
    <t>3FI-449</t>
  </si>
  <si>
    <t>7KK-478</t>
  </si>
  <si>
    <t>10FU-989</t>
  </si>
  <si>
    <t>4YX-19</t>
  </si>
  <si>
    <t>2YK-585</t>
  </si>
  <si>
    <t>8HG-993</t>
  </si>
  <si>
    <t>3OE-638</t>
  </si>
  <si>
    <t>2VM-121</t>
  </si>
  <si>
    <t>2BI-604</t>
  </si>
  <si>
    <t>4WU-633</t>
  </si>
  <si>
    <t>10GD-682</t>
  </si>
  <si>
    <t>7XY-805</t>
  </si>
  <si>
    <t>7WF-837</t>
  </si>
  <si>
    <t>9WN-279</t>
  </si>
  <si>
    <t>3BD-659</t>
  </si>
  <si>
    <t>7NY-364</t>
  </si>
  <si>
    <t>2JR-352</t>
  </si>
  <si>
    <t>8DT-5</t>
  </si>
  <si>
    <t>1TJ-192</t>
  </si>
  <si>
    <t>7DP-840</t>
  </si>
  <si>
    <t>6NO-935</t>
  </si>
  <si>
    <t>3ZN-251</t>
  </si>
  <si>
    <t>7WR-927</t>
  </si>
  <si>
    <t>9VO-108</t>
  </si>
  <si>
    <t>5BK-660</t>
  </si>
  <si>
    <t>1RZ-734</t>
  </si>
  <si>
    <t>6GG-47</t>
  </si>
  <si>
    <t>7QV-918</t>
  </si>
  <si>
    <t>1GE-428</t>
  </si>
  <si>
    <t>3WB-792</t>
  </si>
  <si>
    <t>4PF-649</t>
  </si>
  <si>
    <t>4RY-502</t>
  </si>
  <si>
    <t>6BS-331</t>
  </si>
  <si>
    <t>6HQ-953</t>
  </si>
  <si>
    <t>8CK-209</t>
  </si>
  <si>
    <t>4NM-691</t>
  </si>
  <si>
    <t>6RF-771</t>
  </si>
  <si>
    <t>1LC-840</t>
  </si>
  <si>
    <t>9DF-785</t>
  </si>
  <si>
    <t>4UP-696</t>
  </si>
  <si>
    <t>3QS-435</t>
  </si>
  <si>
    <t>3UY-742</t>
  </si>
  <si>
    <t>5FN-81</t>
  </si>
  <si>
    <t>9HE-590</t>
  </si>
  <si>
    <t>10EB-539</t>
  </si>
  <si>
    <t>4XT-663</t>
  </si>
  <si>
    <t>9XY-435</t>
  </si>
  <si>
    <t>1YJ-321</t>
  </si>
  <si>
    <t>8QL-537</t>
  </si>
  <si>
    <t>9OS-896</t>
  </si>
  <si>
    <t>8AG-473</t>
  </si>
  <si>
    <t>8QP-702</t>
  </si>
  <si>
    <t>1PK-487</t>
  </si>
  <si>
    <t>10UR-23</t>
  </si>
  <si>
    <t>1QR-791</t>
  </si>
  <si>
    <t>10PI-692</t>
  </si>
  <si>
    <t>4OA-843</t>
  </si>
  <si>
    <t>5XY-754</t>
  </si>
  <si>
    <t>5ME-161</t>
  </si>
  <si>
    <t>2HE-105</t>
  </si>
  <si>
    <t>6FG-732</t>
  </si>
  <si>
    <t>5WB-359</t>
  </si>
  <si>
    <t>4AK-648</t>
  </si>
  <si>
    <t>3PS-131</t>
  </si>
  <si>
    <t>7BA-690</t>
  </si>
  <si>
    <t>8VR-856</t>
  </si>
  <si>
    <t>1AT-488</t>
  </si>
  <si>
    <t>3GE-455</t>
  </si>
  <si>
    <t>7FO-531</t>
  </si>
  <si>
    <t>4XJ-407</t>
  </si>
  <si>
    <t>3RQ-53</t>
  </si>
  <si>
    <t>7NN-103</t>
  </si>
  <si>
    <t>3SA-751</t>
  </si>
  <si>
    <t>5QP-981</t>
  </si>
  <si>
    <t>5VW-743</t>
  </si>
  <si>
    <t>5OU-941</t>
  </si>
  <si>
    <t>5RT-633</t>
  </si>
  <si>
    <t>1WZ-543</t>
  </si>
  <si>
    <t>9IO-627</t>
  </si>
  <si>
    <t>3ED-685</t>
  </si>
  <si>
    <t>4BV-658</t>
  </si>
  <si>
    <t>10VF-893</t>
  </si>
  <si>
    <t>7HM-539</t>
  </si>
  <si>
    <t>1CA-995</t>
  </si>
  <si>
    <t>7PM-126</t>
  </si>
  <si>
    <t>3BH-447</t>
  </si>
  <si>
    <t>6XM-155</t>
  </si>
  <si>
    <t>9EF-85</t>
  </si>
  <si>
    <t>9BU-193</t>
  </si>
  <si>
    <t>6VJ-845</t>
  </si>
  <si>
    <t>1ZE-736</t>
  </si>
  <si>
    <t>2YR-81</t>
  </si>
  <si>
    <t>7IR-917</t>
  </si>
  <si>
    <t>1SV-136</t>
  </si>
  <si>
    <t>6QW-211</t>
  </si>
  <si>
    <t>6QL-122</t>
  </si>
  <si>
    <t>3VY-67</t>
  </si>
  <si>
    <t>2RY-331</t>
  </si>
  <si>
    <t>9AK-916</t>
  </si>
  <si>
    <t>8IL-810</t>
  </si>
  <si>
    <t>3XG-629</t>
  </si>
  <si>
    <t>2BU-786</t>
  </si>
  <si>
    <t>6GT-87</t>
  </si>
  <si>
    <t>10IS-220</t>
  </si>
  <si>
    <t>3HO-566</t>
  </si>
  <si>
    <t>10RC-400</t>
  </si>
  <si>
    <t>2BN-862</t>
  </si>
  <si>
    <t>4XN-264</t>
  </si>
  <si>
    <t>10EF-176</t>
  </si>
  <si>
    <t>9DF-130</t>
  </si>
  <si>
    <t>9OY-947</t>
  </si>
  <si>
    <t>7HD-926</t>
  </si>
  <si>
    <t>10GI-778</t>
  </si>
  <si>
    <t>9KI-288</t>
  </si>
  <si>
    <t>9KI-712</t>
  </si>
  <si>
    <t>1BL-937</t>
  </si>
  <si>
    <t>10GL-100</t>
  </si>
  <si>
    <t>2VW-664</t>
  </si>
  <si>
    <t>3HI-509</t>
  </si>
  <si>
    <t>5VB-59</t>
  </si>
  <si>
    <t>1ZW-900</t>
  </si>
  <si>
    <t>1XE-235</t>
  </si>
  <si>
    <t>7EM-450</t>
  </si>
  <si>
    <t>1LI-798</t>
  </si>
  <si>
    <t>2JE-579</t>
  </si>
  <si>
    <t>4ZQ-889</t>
  </si>
  <si>
    <t>6MI-306</t>
  </si>
  <si>
    <t>2DI-169</t>
  </si>
  <si>
    <t>9MD-634</t>
  </si>
  <si>
    <t>1GJ-32</t>
  </si>
  <si>
    <t>4FD-264</t>
  </si>
  <si>
    <t>3AN-270</t>
  </si>
  <si>
    <t>6TY-560</t>
  </si>
  <si>
    <t>6NF-118</t>
  </si>
  <si>
    <t>8ZS-184</t>
  </si>
  <si>
    <t>8VE-574</t>
  </si>
  <si>
    <t>2ZM-151</t>
  </si>
  <si>
    <t>9HX-268</t>
  </si>
  <si>
    <t>5SX-682</t>
  </si>
  <si>
    <t>8OY-83</t>
  </si>
  <si>
    <t>6AY-149</t>
  </si>
  <si>
    <t>1OD-477</t>
  </si>
  <si>
    <t>3VN-384</t>
  </si>
  <si>
    <t>10QD-24</t>
  </si>
  <si>
    <t>5JB-195</t>
  </si>
  <si>
    <t>10ZP-955</t>
  </si>
  <si>
    <t>4CG-928</t>
  </si>
  <si>
    <t>8GW-53</t>
  </si>
  <si>
    <t>10PW-196</t>
  </si>
  <si>
    <t>5WU-510</t>
  </si>
  <si>
    <t>5QC-426</t>
  </si>
  <si>
    <t>6WW-578</t>
  </si>
  <si>
    <t>8KM-791</t>
  </si>
  <si>
    <t>3TA-630</t>
  </si>
  <si>
    <t>5PB-1</t>
  </si>
  <si>
    <t>1DX-428</t>
  </si>
  <si>
    <t>5SK-764</t>
  </si>
  <si>
    <t>1HZ-436</t>
  </si>
  <si>
    <t>4KN-1</t>
  </si>
  <si>
    <t>10XC-549</t>
  </si>
  <si>
    <t>7XE-479</t>
  </si>
  <si>
    <t>1WH-101</t>
  </si>
  <si>
    <t>8RM-76</t>
  </si>
  <si>
    <t>3KH-874</t>
  </si>
  <si>
    <t>1RI-667</t>
  </si>
  <si>
    <t>10RM-731</t>
  </si>
  <si>
    <t>8TC-233</t>
  </si>
  <si>
    <t>8AR-818</t>
  </si>
  <si>
    <t>7JU-465</t>
  </si>
  <si>
    <t>2WX-433</t>
  </si>
  <si>
    <t>10TL-386</t>
  </si>
  <si>
    <t>9NK-343</t>
  </si>
  <si>
    <t>8HO-336</t>
  </si>
  <si>
    <t>2AQ-650</t>
  </si>
  <si>
    <t>2TL-433</t>
  </si>
  <si>
    <t>5RK-868</t>
  </si>
  <si>
    <t>9GQ-222</t>
  </si>
  <si>
    <t>4JL-875</t>
  </si>
  <si>
    <t>10FZ-30</t>
  </si>
  <si>
    <t>8DH-351</t>
  </si>
  <si>
    <t>6VC-744</t>
  </si>
  <si>
    <t>6QV-699</t>
  </si>
  <si>
    <t>7PR-237</t>
  </si>
  <si>
    <t>1GS-688</t>
  </si>
  <si>
    <t>1RC-992</t>
  </si>
  <si>
    <t>4KZ-20</t>
  </si>
  <si>
    <t>2KN-439</t>
  </si>
  <si>
    <t>7QD-603</t>
  </si>
  <si>
    <t>9SH-506</t>
  </si>
  <si>
    <t>4BI-952</t>
  </si>
  <si>
    <t>3QQ-527</t>
  </si>
  <si>
    <t>7TE-142</t>
  </si>
  <si>
    <t>2IB-758</t>
  </si>
  <si>
    <t>10YZ-696</t>
  </si>
  <si>
    <t>5UX-142</t>
  </si>
  <si>
    <t>6KT-428</t>
  </si>
  <si>
    <t>4BY-428</t>
  </si>
  <si>
    <t>4DG-819</t>
  </si>
  <si>
    <t>6ZO-621</t>
  </si>
  <si>
    <t>7MS-226</t>
  </si>
  <si>
    <t>3TC-16</t>
  </si>
  <si>
    <t>7YR-22</t>
  </si>
  <si>
    <t>1DC-750</t>
  </si>
  <si>
    <t>1JS-490</t>
  </si>
  <si>
    <t>2DZ-920</t>
  </si>
  <si>
    <t>4ZF-221</t>
  </si>
  <si>
    <t>5AS-484</t>
  </si>
  <si>
    <t>2WB-585</t>
  </si>
  <si>
    <t>9DN-612</t>
  </si>
  <si>
    <t>1WV-824</t>
  </si>
  <si>
    <t>10NT-542</t>
  </si>
  <si>
    <t>10AO-957</t>
  </si>
  <si>
    <t>2CE-795</t>
  </si>
  <si>
    <t>5XS-362</t>
  </si>
  <si>
    <t>7KQ-936</t>
  </si>
  <si>
    <t>1QK-610</t>
  </si>
  <si>
    <t>9FS-975</t>
  </si>
  <si>
    <t>5FV-904</t>
  </si>
  <si>
    <t>1HZ-26</t>
  </si>
  <si>
    <t>8CR-667</t>
  </si>
  <si>
    <t>2EW-692</t>
  </si>
  <si>
    <t>9LH-464</t>
  </si>
  <si>
    <t>9FJ-645</t>
  </si>
  <si>
    <t>8WC-686</t>
  </si>
  <si>
    <t>2OW-195</t>
  </si>
  <si>
    <t>5YQ-967</t>
  </si>
  <si>
    <t>7LZ-723</t>
  </si>
  <si>
    <t>10CY-994</t>
  </si>
  <si>
    <t>2PH-988</t>
  </si>
  <si>
    <t>5GJ-517</t>
  </si>
  <si>
    <t>6PW-575</t>
  </si>
  <si>
    <t>10YX-681</t>
  </si>
  <si>
    <t>10SG-998</t>
  </si>
  <si>
    <t>2KM-524</t>
  </si>
  <si>
    <t>8YS-172</t>
  </si>
  <si>
    <t>10HN-221</t>
  </si>
  <si>
    <t>5QC-133</t>
  </si>
  <si>
    <t>10FQ-61</t>
  </si>
  <si>
    <t>10AR-750</t>
  </si>
  <si>
    <t>7JY-82</t>
  </si>
  <si>
    <t>1QY-187</t>
  </si>
  <si>
    <t>7MA-394</t>
  </si>
  <si>
    <t>5IC-307</t>
  </si>
  <si>
    <t>3PH-899</t>
  </si>
  <si>
    <t>9XQ-434</t>
  </si>
  <si>
    <t>8KM-764</t>
  </si>
  <si>
    <t>3PD-271</t>
  </si>
  <si>
    <t>4DL-525</t>
  </si>
  <si>
    <t>6GQ-814</t>
  </si>
  <si>
    <t>5JP-973</t>
  </si>
  <si>
    <t>2CK-987</t>
  </si>
  <si>
    <t>8WC-534</t>
  </si>
  <si>
    <t>4GE-923</t>
  </si>
  <si>
    <t>6OT-767</t>
  </si>
  <si>
    <t>9GH-292</t>
  </si>
  <si>
    <t>1FH-52</t>
  </si>
  <si>
    <t>9LU-940</t>
  </si>
  <si>
    <t>4TH-869</t>
  </si>
  <si>
    <t>8MB-916</t>
  </si>
  <si>
    <t>5ZO-913</t>
  </si>
  <si>
    <t>3HF-71</t>
  </si>
  <si>
    <t>3MK-444</t>
  </si>
  <si>
    <t>2TE-630</t>
  </si>
  <si>
    <t>1ER-172</t>
  </si>
  <si>
    <t>3XS-772</t>
  </si>
  <si>
    <t>7XF-777</t>
  </si>
  <si>
    <t>4DW-113</t>
  </si>
  <si>
    <t>5OZ-866</t>
  </si>
  <si>
    <t>7SJ-88</t>
  </si>
  <si>
    <t>5SJ-97</t>
  </si>
  <si>
    <t>6OB-425</t>
  </si>
  <si>
    <t>1PK-469</t>
  </si>
  <si>
    <t>9AE-697</t>
  </si>
  <si>
    <t>8BM-949</t>
  </si>
  <si>
    <t>7FR-533</t>
  </si>
  <si>
    <t>10XO-353</t>
  </si>
  <si>
    <t>1OD-781</t>
  </si>
  <si>
    <t>4TS-326</t>
  </si>
  <si>
    <t>4TN-273</t>
  </si>
  <si>
    <t>3HT-835</t>
  </si>
  <si>
    <t>1WI-56</t>
  </si>
  <si>
    <t>8OL-925</t>
  </si>
  <si>
    <t>9UE-781</t>
  </si>
  <si>
    <t>4DX-720</t>
  </si>
  <si>
    <t>10HP-918</t>
  </si>
  <si>
    <t>10WA-307</t>
  </si>
  <si>
    <t>1UP-463</t>
  </si>
  <si>
    <t>10YW-641</t>
  </si>
  <si>
    <t>7BZ-24</t>
  </si>
  <si>
    <t>1BW-251</t>
  </si>
  <si>
    <t>9BI-815</t>
  </si>
  <si>
    <t>9QR-944</t>
  </si>
  <si>
    <t>6OA-692</t>
  </si>
  <si>
    <t>8AM-777</t>
  </si>
  <si>
    <t>8BG-222</t>
  </si>
  <si>
    <t>3WP-933</t>
  </si>
  <si>
    <t>10AC-255</t>
  </si>
  <si>
    <t>2TB-130</t>
  </si>
  <si>
    <t>9AF-138</t>
  </si>
  <si>
    <t>6QS-988</t>
  </si>
  <si>
    <t>9WQ-222</t>
  </si>
  <si>
    <t>6FF-52</t>
  </si>
  <si>
    <t>9YJ-566</t>
  </si>
  <si>
    <t>1FF-152</t>
  </si>
  <si>
    <t>7GY-737</t>
  </si>
  <si>
    <t>5HA-525</t>
  </si>
  <si>
    <t>10OG-116</t>
  </si>
  <si>
    <t>2MR-237</t>
  </si>
  <si>
    <t>1CY-10</t>
  </si>
  <si>
    <t>10FQ-827</t>
  </si>
  <si>
    <t>2EI-253</t>
  </si>
  <si>
    <t>9MC-947</t>
  </si>
  <si>
    <t>9OQ-309</t>
  </si>
  <si>
    <t>4ZU-372</t>
  </si>
  <si>
    <t>6MQ-752</t>
  </si>
  <si>
    <t>6CL-419</t>
  </si>
  <si>
    <t>5PD-19</t>
  </si>
  <si>
    <t>4SU-931</t>
  </si>
  <si>
    <t>10LD-585</t>
  </si>
  <si>
    <t>3QE-682</t>
  </si>
  <si>
    <t>2HI-992</t>
  </si>
  <si>
    <t>10RK-942</t>
  </si>
  <si>
    <t>10RC-781</t>
  </si>
  <si>
    <t>3TJ-161</t>
  </si>
  <si>
    <t>1WX-57</t>
  </si>
  <si>
    <t>5DM-343</t>
  </si>
  <si>
    <t>6NI-975</t>
  </si>
  <si>
    <t>8QU-526</t>
  </si>
  <si>
    <t>9OW-912</t>
  </si>
  <si>
    <t>2YF-948</t>
  </si>
  <si>
    <t>1DN-852</t>
  </si>
  <si>
    <t>2WP-904</t>
  </si>
  <si>
    <t>9BT-468</t>
  </si>
  <si>
    <t>5OE-220</t>
  </si>
  <si>
    <t>8LN-456</t>
  </si>
  <si>
    <t>4HH-476</t>
  </si>
  <si>
    <t>1LA-369</t>
  </si>
  <si>
    <t>6NU-89</t>
  </si>
  <si>
    <t>6LN-672</t>
  </si>
  <si>
    <t>9DO-42</t>
  </si>
  <si>
    <t>7AJ-138</t>
  </si>
  <si>
    <t>3WD-974</t>
  </si>
  <si>
    <t>7AT-144</t>
  </si>
  <si>
    <t>1YH-812</t>
  </si>
  <si>
    <t>9MB-146</t>
  </si>
  <si>
    <t>9HQ-411</t>
  </si>
  <si>
    <t>10VI-462</t>
  </si>
  <si>
    <t>9IV-206</t>
  </si>
  <si>
    <t>2DC-757</t>
  </si>
  <si>
    <t>5RF-825</t>
  </si>
  <si>
    <t>6MT-352</t>
  </si>
  <si>
    <t>8WG-838</t>
  </si>
  <si>
    <t>5BK-665</t>
  </si>
  <si>
    <t>10EZ-461</t>
  </si>
  <si>
    <t>3WA-37</t>
  </si>
  <si>
    <t>4VF-992</t>
  </si>
  <si>
    <t>4IQ-968</t>
  </si>
  <si>
    <t>10SV-799</t>
  </si>
  <si>
    <t>4WO-660</t>
  </si>
  <si>
    <t>4EA-33</t>
  </si>
  <si>
    <t>7LX-731</t>
  </si>
  <si>
    <t>8OP-630</t>
  </si>
  <si>
    <t>1IR-897</t>
  </si>
  <si>
    <t>7HO-838</t>
  </si>
  <si>
    <t>9QN-861</t>
  </si>
  <si>
    <t>2YA-944</t>
  </si>
  <si>
    <t>5LU-228</t>
  </si>
  <si>
    <t>4OW-380</t>
  </si>
  <si>
    <t>10DL-521</t>
  </si>
  <si>
    <t>1WW-610</t>
  </si>
  <si>
    <t>5RS-603</t>
  </si>
  <si>
    <t>2DN-24</t>
  </si>
  <si>
    <t>10GP-278</t>
  </si>
  <si>
    <t>6DR-964</t>
  </si>
  <si>
    <t>3GR-609</t>
  </si>
  <si>
    <t>8OB-85</t>
  </si>
  <si>
    <t>7FH-761</t>
  </si>
  <si>
    <t>1RO-438</t>
  </si>
  <si>
    <t>7XN-539</t>
  </si>
  <si>
    <t>10WE-737</t>
  </si>
  <si>
    <t>7EH-906</t>
  </si>
  <si>
    <t>9OC-863</t>
  </si>
  <si>
    <t>4CS-217</t>
  </si>
  <si>
    <t>10KG-170</t>
  </si>
  <si>
    <t>2HB-540</t>
  </si>
  <si>
    <t>10SY-657</t>
  </si>
  <si>
    <t>10ZZ-320</t>
  </si>
  <si>
    <t>10YJ-235</t>
  </si>
  <si>
    <t>8BF-106</t>
  </si>
  <si>
    <t>6XM-512</t>
  </si>
  <si>
    <t>7ME-368</t>
  </si>
  <si>
    <t>7VJ-88</t>
  </si>
  <si>
    <t>5IN-195</t>
  </si>
  <si>
    <t>6MD-430</t>
  </si>
  <si>
    <t>2WH-282</t>
  </si>
  <si>
    <t>6XM-402</t>
  </si>
  <si>
    <t>8PA-267</t>
  </si>
  <si>
    <t>10RW-780</t>
  </si>
  <si>
    <t>1VG-239</t>
  </si>
  <si>
    <t>7OL-918</t>
  </si>
  <si>
    <t>5YW-751</t>
  </si>
  <si>
    <t>4TG-24</t>
  </si>
  <si>
    <t>2YQ-259</t>
  </si>
  <si>
    <t>8RI-125</t>
  </si>
  <si>
    <t>6UA-653</t>
  </si>
  <si>
    <t>2PK-482</t>
  </si>
  <si>
    <t>8XQ-678</t>
  </si>
  <si>
    <t>6WB-486</t>
  </si>
  <si>
    <t>6LU-282</t>
  </si>
  <si>
    <t>1ZH-549</t>
  </si>
  <si>
    <t>7IN-65</t>
  </si>
  <si>
    <t>9JV-614</t>
  </si>
  <si>
    <t>6UY-7</t>
  </si>
  <si>
    <t>5RD-156</t>
  </si>
  <si>
    <t>10RT-626</t>
  </si>
  <si>
    <t>8JF-259</t>
  </si>
  <si>
    <t>2ZA-790</t>
  </si>
  <si>
    <t>7WB-204</t>
  </si>
  <si>
    <t>2YH-288</t>
  </si>
  <si>
    <t>1BU-90</t>
  </si>
  <si>
    <t>7DF-562</t>
  </si>
  <si>
    <t>7RA-518</t>
  </si>
  <si>
    <t>4JI-799</t>
  </si>
  <si>
    <t>4ZQ-940</t>
  </si>
  <si>
    <t>8MF-372</t>
  </si>
  <si>
    <t>2QQ-864</t>
  </si>
  <si>
    <t>5SS-624</t>
  </si>
  <si>
    <t>3SO-318</t>
  </si>
  <si>
    <t>2KT-990</t>
  </si>
  <si>
    <t>7KD-887</t>
  </si>
  <si>
    <t>10XY-556</t>
  </si>
  <si>
    <t>8TU-123</t>
  </si>
  <si>
    <t>10AU-619</t>
  </si>
  <si>
    <t>3TM-467</t>
  </si>
  <si>
    <t>4QN-115</t>
  </si>
  <si>
    <t>7FB-829</t>
  </si>
  <si>
    <t>5PT-912</t>
  </si>
  <si>
    <t>2CJ-819</t>
  </si>
  <si>
    <t>2NG-353</t>
  </si>
  <si>
    <t>1UN-644</t>
  </si>
  <si>
    <t>6TE-76</t>
  </si>
  <si>
    <t>5BZ-935</t>
  </si>
  <si>
    <t>10EE-531</t>
  </si>
  <si>
    <t>1OG-783</t>
  </si>
  <si>
    <t>3RT-367</t>
  </si>
  <si>
    <t>8QK-373</t>
  </si>
  <si>
    <t>2HC-815</t>
  </si>
  <si>
    <t>3QS-785</t>
  </si>
  <si>
    <t>4EI-619</t>
  </si>
  <si>
    <t>4AY-851</t>
  </si>
  <si>
    <t>3RC-515</t>
  </si>
  <si>
    <t>9YB-251</t>
  </si>
  <si>
    <t>4VX-925</t>
  </si>
  <si>
    <t>8JE-926</t>
  </si>
  <si>
    <t>6TS-765</t>
  </si>
  <si>
    <t>9ZA-636</t>
  </si>
  <si>
    <t>6UH-990</t>
  </si>
  <si>
    <t>5CZ-415</t>
  </si>
  <si>
    <t>10LW-619</t>
  </si>
  <si>
    <t>8NO-438</t>
  </si>
  <si>
    <t>1AB-418</t>
  </si>
  <si>
    <t>10SU-160</t>
  </si>
  <si>
    <t>10TK-944</t>
  </si>
  <si>
    <t>2NY-173</t>
  </si>
  <si>
    <t>7ZU-836</t>
  </si>
  <si>
    <t>7JG-858</t>
  </si>
  <si>
    <t>10ZY-850</t>
  </si>
  <si>
    <t>5OY-49</t>
  </si>
  <si>
    <t>4TT-913</t>
  </si>
  <si>
    <t>9FB-229</t>
  </si>
  <si>
    <t>10PL-430</t>
  </si>
  <si>
    <t>7SA-437</t>
  </si>
  <si>
    <t>2BA-350</t>
  </si>
  <si>
    <t>3DL-949</t>
  </si>
  <si>
    <t>5GI-894</t>
  </si>
  <si>
    <t>6UY-182</t>
  </si>
  <si>
    <t>5EG-621</t>
  </si>
  <si>
    <t>1RI-786</t>
  </si>
  <si>
    <t>1WF-632</t>
  </si>
  <si>
    <t>3RF-846</t>
  </si>
  <si>
    <t>3AM-580</t>
  </si>
  <si>
    <t>8UF-337</t>
  </si>
  <si>
    <t>9CN-954</t>
  </si>
  <si>
    <t>8FZ-687</t>
  </si>
  <si>
    <t>10WP-636</t>
  </si>
  <si>
    <t>9RR-776</t>
  </si>
  <si>
    <t>4FC-92</t>
  </si>
  <si>
    <t>3WP-366</t>
  </si>
  <si>
    <t>1YF-395</t>
  </si>
  <si>
    <t>4WE-939</t>
  </si>
  <si>
    <t>6DI-901</t>
  </si>
  <si>
    <t>1KT-542</t>
  </si>
  <si>
    <t>7QX-28</t>
  </si>
  <si>
    <t>2RM-449</t>
  </si>
  <si>
    <t>1FJ-452</t>
  </si>
  <si>
    <t>8HO-399</t>
  </si>
  <si>
    <t>3NZ-540</t>
  </si>
  <si>
    <t>8UD-737</t>
  </si>
  <si>
    <t>2JU-323</t>
  </si>
  <si>
    <t>1BC-251</t>
  </si>
  <si>
    <t>10JE-101</t>
  </si>
  <si>
    <t>8QX-825</t>
  </si>
  <si>
    <t>1HM-440</t>
  </si>
  <si>
    <t>7VP-181</t>
  </si>
  <si>
    <t>1JE-36</t>
  </si>
  <si>
    <t>4MA-75</t>
  </si>
  <si>
    <t>5EP-160</t>
  </si>
  <si>
    <t>6YK-798</t>
  </si>
  <si>
    <t>1JD-629</t>
  </si>
  <si>
    <t>1YL-127</t>
  </si>
  <si>
    <t>8ST-545</t>
  </si>
  <si>
    <t>8HF-805</t>
  </si>
  <si>
    <t>1HP-52</t>
  </si>
  <si>
    <t>9DE-8</t>
  </si>
  <si>
    <t>7ZW-432</t>
  </si>
  <si>
    <t>2CP-725</t>
  </si>
  <si>
    <t>1VJ-246</t>
  </si>
  <si>
    <t>2FH-71</t>
  </si>
  <si>
    <t>10PQ-805</t>
  </si>
  <si>
    <t>7TK-765</t>
  </si>
  <si>
    <t>2FA-567</t>
  </si>
  <si>
    <t>6GN-621</t>
  </si>
  <si>
    <t>9VD-278</t>
  </si>
  <si>
    <t>7PD-306</t>
  </si>
  <si>
    <t>7ON-978</t>
  </si>
  <si>
    <t>3IC-609</t>
  </si>
  <si>
    <t>1JS-497</t>
  </si>
  <si>
    <t>5TC-823</t>
  </si>
  <si>
    <t>2FN-636</t>
  </si>
  <si>
    <t>10NH-907</t>
  </si>
  <si>
    <t>4DN-32</t>
  </si>
  <si>
    <t>8KY-599</t>
  </si>
  <si>
    <t>5QO-849</t>
  </si>
  <si>
    <t>7JT-835</t>
  </si>
  <si>
    <t>10JU-58</t>
  </si>
  <si>
    <t>6IC-622</t>
  </si>
  <si>
    <t>10JK-619</t>
  </si>
  <si>
    <t>6GR-158</t>
  </si>
  <si>
    <t>5MV-431</t>
  </si>
  <si>
    <t>6HX-932</t>
  </si>
  <si>
    <t>9TU-934</t>
  </si>
  <si>
    <t>2QI-608</t>
  </si>
  <si>
    <t>5AC-667</t>
  </si>
  <si>
    <t>1UF-481</t>
  </si>
  <si>
    <t>7VY-267</t>
  </si>
  <si>
    <t>1WE-234</t>
  </si>
  <si>
    <t>8TX-195</t>
  </si>
  <si>
    <t>5AN-926</t>
  </si>
  <si>
    <t>7YK-746</t>
  </si>
  <si>
    <t>6GL-518</t>
  </si>
  <si>
    <t>4TF-958</t>
  </si>
  <si>
    <t>2PD-39</t>
  </si>
  <si>
    <t>Deprtamento</t>
  </si>
  <si>
    <t>Etiquetas de fila</t>
  </si>
  <si>
    <t>Total general</t>
  </si>
  <si>
    <t>Cuenta de Aspirante</t>
  </si>
  <si>
    <t>Etiquetas de columna</t>
  </si>
  <si>
    <t>Género</t>
  </si>
  <si>
    <t>Masculino</t>
  </si>
  <si>
    <t>Total</t>
  </si>
  <si>
    <t>P(Masculino)</t>
  </si>
  <si>
    <t>P(Femenino)</t>
  </si>
  <si>
    <t>P(Admitido)</t>
  </si>
  <si>
    <t>P(Rechazado)</t>
  </si>
  <si>
    <t>Probabilidad Condicional - Estatus | Género</t>
  </si>
  <si>
    <t>Probabilidades Conjuntas</t>
  </si>
  <si>
    <t xml:space="preserve">Valores Esperados </t>
  </si>
  <si>
    <t>Residuos</t>
  </si>
  <si>
    <t>Prueba X2</t>
  </si>
  <si>
    <t>Estadísitco</t>
  </si>
  <si>
    <t>p-value</t>
  </si>
  <si>
    <t>Diff</t>
  </si>
  <si>
    <t>Prob</t>
  </si>
  <si>
    <t>log - OR</t>
  </si>
  <si>
    <t>OR</t>
  </si>
  <si>
    <t>Std</t>
  </si>
  <si>
    <t>Probabilidad Rechazo</t>
  </si>
  <si>
    <t>LI</t>
  </si>
  <si>
    <t>LS</t>
  </si>
  <si>
    <t>Momio Rechazo</t>
  </si>
  <si>
    <t>Riesgo</t>
  </si>
  <si>
    <t>log - Riesgo</t>
  </si>
  <si>
    <t>p-valor</t>
  </si>
  <si>
    <t>Estadístico</t>
  </si>
  <si>
    <t>OR&lt;&gt;1</t>
  </si>
  <si>
    <t>RR&lt;&gt;1</t>
  </si>
  <si>
    <t>Departamento A</t>
  </si>
  <si>
    <t>Departamento B</t>
  </si>
  <si>
    <t>Departamento C</t>
  </si>
  <si>
    <t>Departamento D</t>
  </si>
  <si>
    <t>Departamento E</t>
  </si>
  <si>
    <t>Con 95% de confianza se RECHAZA H0</t>
  </si>
  <si>
    <r>
      <rPr>
        <b/>
        <sz val="10"/>
        <color rgb="FF000000"/>
        <rFont val="Arial"/>
        <family val="2"/>
        <scheme val="minor"/>
      </rPr>
      <t>H0:</t>
    </r>
    <r>
      <rPr>
        <sz val="10"/>
        <color rgb="FF000000"/>
        <rFont val="Arial"/>
        <family val="2"/>
        <scheme val="minor"/>
      </rPr>
      <t xml:space="preserve"> Género y Estatus SON independientes</t>
    </r>
  </si>
  <si>
    <r>
      <rPr>
        <b/>
        <sz val="10"/>
        <color rgb="FF000000"/>
        <rFont val="Arial"/>
        <family val="2"/>
        <scheme val="minor"/>
      </rPr>
      <t>H0:</t>
    </r>
    <r>
      <rPr>
        <sz val="10"/>
        <color rgb="FF000000"/>
        <rFont val="Arial"/>
        <family val="2"/>
        <scheme val="minor"/>
      </rPr>
      <t xml:space="preserve"> No hay diferencia de momios de rechazo por género</t>
    </r>
  </si>
  <si>
    <t>Al 95% de confianza se RECHAZA H0</t>
  </si>
  <si>
    <t>χ² Comp.</t>
  </si>
  <si>
    <t>Departamento F</t>
  </si>
  <si>
    <t>log -OR</t>
  </si>
  <si>
    <t>Z</t>
  </si>
  <si>
    <t>OR &lt; 1 - Menor momio de rechazo género femenino</t>
  </si>
  <si>
    <t>OR &gt; 1 - Mayor momio de rechazo género femenino</t>
  </si>
  <si>
    <t>Al 95% de confianza se RECHAZA H0 y se afirma que existe una diferencia real. Las mujeres tienen un momio menor al de los hombres, es decir que son favorecidas.</t>
  </si>
  <si>
    <t>En este Departamento A</t>
  </si>
  <si>
    <t>En este Departamento B</t>
  </si>
  <si>
    <t>En este Departamento C</t>
  </si>
  <si>
    <t>Las mujeres tienen un momio mayor al de los hombres, es decir que NO son favorecidas. Pero no es estadisticamente significativo.</t>
  </si>
  <si>
    <t>Las mujeres tienen un momio menor al de los hombres, es decir que son favorecidas. Pero no es estadisticamente significativo.</t>
  </si>
  <si>
    <t>En este Departamento D</t>
  </si>
  <si>
    <t>En este Departamento E</t>
  </si>
  <si>
    <t>En este Departamento F</t>
  </si>
  <si>
    <t>La mujeres tienen 1.84x más posibilidad de rechazo que los hombres.</t>
  </si>
  <si>
    <t>Existe una asociación entre el género el estatus. Y es estadísticamente significativa.</t>
  </si>
  <si>
    <t>En efecto el género femenino tiene un mayor momio de rechazo. Y es estadísticamente significativo</t>
  </si>
  <si>
    <t>Existe una diferencia estadísticamente significativa de aproximadamente el 14.2%.</t>
  </si>
  <si>
    <t>Parecería que el género está relacionado con el estatus. Se confirmará profundizando en el análisis.</t>
  </si>
  <si>
    <t>Probabilidad Condicional - Rechazo | Género</t>
  </si>
  <si>
    <t>P(Rechazo| Género)</t>
  </si>
  <si>
    <t>Mayor probabilidad de rechazo en hombres</t>
  </si>
  <si>
    <t>Mayor probabilidad de rechazo en hombres. Con gran diferencia.</t>
  </si>
  <si>
    <t>log(OR)</t>
  </si>
  <si>
    <t>Mayor probabilidad de rechazo en mujeres. Con poca diferencia.</t>
  </si>
  <si>
    <t>Mayor probabilidad de rechazo en hombres. Con poca diferencia.</t>
  </si>
  <si>
    <t>Dentro de cada DEPARTAMENTO, las mujeres NO tienen tasas de rechazo más altas.</t>
  </si>
  <si>
    <t>No se puede afirmar que los estratos sean homogéneos, ya que el Departamento A se comporta de manera distinta al resto.</t>
  </si>
  <si>
    <t>Se puede decir que las mujeres son favorecidas sólo en ese departamento.</t>
  </si>
  <si>
    <t xml:space="preserve"> No se encontró evidencia estadística suficiente para afirmar que algún género sea favorecido.</t>
  </si>
  <si>
    <t>Odds Ratio Ajustado de Mantel-Haenszel  (OR_MH)</t>
  </si>
  <si>
    <t>Dep</t>
  </si>
  <si>
    <t>Admisión F</t>
  </si>
  <si>
    <t>Rechazados F</t>
  </si>
  <si>
    <t>Admision M</t>
  </si>
  <si>
    <t>Rechazados M</t>
  </si>
  <si>
    <t>OR_HM</t>
  </si>
  <si>
    <t>log (OR_HM)</t>
  </si>
  <si>
    <t>OR_Crudo</t>
  </si>
  <si>
    <t>Las mujeres tienen mayor momio de rechazo. A nivel global parece que existe discriminación de género.</t>
  </si>
  <si>
    <t>Al controlar por departamento la diferencia desaparece. No hay evidencia de discriminación.</t>
  </si>
  <si>
    <t>El departamento califica como variable confusora.  OR crudo (1.8411) y el OR ajustado por Mantel-Haenszel (0.9047) son muy diferentes entre sí, lo que indica que el departamento estaba distorsionando el resultado global.</t>
  </si>
  <si>
    <t>Los datos presentan un caso claro de Paradoja de Simpson porque la dirección de la asociación se invierte al pasar del análisis agregado al estratificado.</t>
  </si>
  <si>
    <t>b</t>
  </si>
  <si>
    <t>c</t>
  </si>
  <si>
    <t>d</t>
  </si>
  <si>
    <t>Totales</t>
  </si>
  <si>
    <t>P_i</t>
  </si>
  <si>
    <t>Q_i</t>
  </si>
  <si>
    <t>R_i</t>
  </si>
  <si>
    <t>S_i</t>
  </si>
  <si>
    <t>R x P</t>
  </si>
  <si>
    <t>RxQ + SxP</t>
  </si>
  <si>
    <t>S x Q</t>
  </si>
  <si>
    <t>Nota*: Para cacular el error estándar se usó el método de Robins - Breslow- Greenland</t>
  </si>
  <si>
    <t>Este en lugar de promediar las varianzas individuales calcula una varianza global basada en proporciones de la tabla estratificada al mismo tiempo P_i &amp; Q_i</t>
  </si>
  <si>
    <t>De esta forma no importa si hay un departamento con 8 aspirtantes o uno con 512 (como en este caso) e inflar el error.</t>
  </si>
  <si>
    <t>No obstante, el estadístico se aproximó con Z Wald</t>
  </si>
  <si>
    <t xml:space="preserve">a 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</si>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</sst>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"/>
    <numFmt numFmtId="165" formatCode="0.000"/>
    <numFmt numFmtId="166" formatCode="0.0"/>
    <numFmt numFmtId="167" formatCode="0.00000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0"/>
      <color theme="2"/>
      <name val="Arial"/>
      <family val="2"/>
      <scheme val="minor"/>
    </font>
    <font>
      <u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0"/>
      <color rgb="FF375623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4999847407452621"/>
        <bgColor rgb="FF333399"/>
      </patternFill>
    </fill>
    <fill>
      <patternFill patternType="solid">
        <fgColor theme="4" tint="-0.499984740745262"/>
        <bgColor rgb="FFEBF3FB"/>
      </patternFill>
    </fill>
    <fill>
      <patternFill patternType="solid">
        <fgColor theme="4" tint="-0.499984740745262"/>
        <bgColor rgb="FFF2F2F2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F2F2F2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BBBBB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0" fillId="4" borderId="0" xfId="0" applyFill="1"/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7" fillId="3" borderId="6" xfId="0" applyFont="1" applyFill="1" applyBorder="1"/>
    <xf numFmtId="0" fontId="7" fillId="3" borderId="7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0" fontId="0" fillId="0" borderId="0" xfId="2" applyNumberFormat="1" applyFont="1"/>
    <xf numFmtId="10" fontId="0" fillId="4" borderId="2" xfId="2" applyNumberFormat="1" applyFont="1" applyFill="1" applyBorder="1" applyAlignment="1">
      <alignment horizontal="center"/>
    </xf>
    <xf numFmtId="10" fontId="0" fillId="4" borderId="3" xfId="2" applyNumberFormat="1" applyFont="1" applyFill="1" applyBorder="1" applyAlignment="1">
      <alignment horizontal="center"/>
    </xf>
    <xf numFmtId="10" fontId="0" fillId="4" borderId="4" xfId="2" applyNumberFormat="1" applyFont="1" applyFill="1" applyBorder="1" applyAlignment="1">
      <alignment horizontal="center"/>
    </xf>
    <xf numFmtId="10" fontId="0" fillId="4" borderId="5" xfId="2" applyNumberFormat="1" applyFont="1" applyFill="1" applyBorder="1" applyAlignment="1">
      <alignment horizontal="center"/>
    </xf>
    <xf numFmtId="9" fontId="3" fillId="0" borderId="0" xfId="2" applyFont="1" applyAlignment="1">
      <alignment horizontal="left"/>
    </xf>
    <xf numFmtId="10" fontId="0" fillId="0" borderId="0" xfId="0" applyNumberFormat="1"/>
    <xf numFmtId="0" fontId="6" fillId="0" borderId="0" xfId="0" applyFont="1" applyAlignment="1">
      <alignment vertical="top" wrapText="1"/>
    </xf>
    <xf numFmtId="2" fontId="0" fillId="4" borderId="2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0" fontId="7" fillId="3" borderId="2" xfId="0" applyFont="1" applyFill="1" applyBorder="1"/>
    <xf numFmtId="0" fontId="7" fillId="3" borderId="4" xfId="0" applyFont="1" applyFill="1" applyBorder="1"/>
    <xf numFmtId="9" fontId="4" fillId="0" borderId="0" xfId="2" applyFont="1" applyAlignment="1">
      <alignment horizontal="left"/>
    </xf>
    <xf numFmtId="164" fontId="0" fillId="4" borderId="10" xfId="0" applyNumberFormat="1" applyFill="1" applyBorder="1" applyAlignment="1">
      <alignment horizontal="center"/>
    </xf>
    <xf numFmtId="164" fontId="0" fillId="4" borderId="11" xfId="0" applyNumberForma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164" fontId="0" fillId="4" borderId="1" xfId="0" applyNumberFormat="1" applyFill="1" applyBorder="1"/>
    <xf numFmtId="11" fontId="0" fillId="4" borderId="7" xfId="0" applyNumberFormat="1" applyFill="1" applyBorder="1"/>
    <xf numFmtId="164" fontId="3" fillId="0" borderId="0" xfId="0" applyNumberFormat="1" applyFont="1"/>
    <xf numFmtId="0" fontId="8" fillId="0" borderId="0" xfId="0" applyFont="1"/>
    <xf numFmtId="0" fontId="7" fillId="3" borderId="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0" fillId="4" borderId="13" xfId="0" applyFill="1" applyBorder="1"/>
    <xf numFmtId="165" fontId="0" fillId="4" borderId="0" xfId="0" applyNumberFormat="1" applyFill="1" applyAlignment="1">
      <alignment horizontal="center"/>
    </xf>
    <xf numFmtId="165" fontId="0" fillId="4" borderId="13" xfId="0" applyNumberFormat="1" applyFill="1" applyBorder="1" applyAlignment="1">
      <alignment horizontal="center"/>
    </xf>
    <xf numFmtId="165" fontId="0" fillId="4" borderId="11" xfId="0" applyNumberForma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5" borderId="2" xfId="0" applyFill="1" applyBorder="1"/>
    <xf numFmtId="0" fontId="0" fillId="5" borderId="10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11" xfId="0" applyFill="1" applyBorder="1"/>
    <xf numFmtId="0" fontId="0" fillId="5" borderId="5" xfId="0" applyFill="1" applyBorder="1"/>
    <xf numFmtId="10" fontId="0" fillId="4" borderId="0" xfId="0" applyNumberFormat="1" applyFill="1" applyAlignment="1">
      <alignment horizontal="center"/>
    </xf>
    <xf numFmtId="10" fontId="3" fillId="0" borderId="0" xfId="2" applyNumberFormat="1" applyFont="1" applyAlignment="1">
      <alignment horizontal="center"/>
    </xf>
    <xf numFmtId="10" fontId="3" fillId="0" borderId="0" xfId="2" applyNumberFormat="1" applyFont="1" applyAlignment="1">
      <alignment horizontal="left"/>
    </xf>
    <xf numFmtId="10" fontId="0" fillId="4" borderId="3" xfId="2" applyNumberFormat="1" applyFont="1" applyFill="1" applyBorder="1"/>
    <xf numFmtId="10" fontId="0" fillId="4" borderId="5" xfId="2" applyNumberFormat="1" applyFont="1" applyFill="1" applyBorder="1"/>
    <xf numFmtId="166" fontId="9" fillId="0" borderId="0" xfId="0" applyNumberFormat="1" applyFont="1"/>
    <xf numFmtId="0" fontId="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2" borderId="1" xfId="0" applyFont="1" applyFill="1" applyBorder="1"/>
    <xf numFmtId="165" fontId="0" fillId="4" borderId="6" xfId="0" applyNumberFormat="1" applyFill="1" applyBorder="1" applyAlignment="1">
      <alignment horizontal="center"/>
    </xf>
    <xf numFmtId="165" fontId="0" fillId="4" borderId="7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1" fontId="0" fillId="4" borderId="7" xfId="0" applyNumberForma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horizontal="left"/>
    </xf>
    <xf numFmtId="10" fontId="0" fillId="7" borderId="6" xfId="2" applyNumberFormat="1" applyFont="1" applyFill="1" applyBorder="1" applyAlignment="1">
      <alignment horizontal="center"/>
    </xf>
    <xf numFmtId="10" fontId="0" fillId="7" borderId="7" xfId="2" applyNumberFormat="1" applyFont="1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/>
    </xf>
    <xf numFmtId="2" fontId="0" fillId="4" borderId="13" xfId="0" applyNumberForma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/>
    </xf>
    <xf numFmtId="2" fontId="0" fillId="4" borderId="10" xfId="0" applyNumberFormat="1" applyFill="1" applyBorder="1" applyAlignment="1">
      <alignment horizontal="center"/>
    </xf>
    <xf numFmtId="2" fontId="0" fillId="4" borderId="11" xfId="0" applyNumberForma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3" fillId="4" borderId="13" xfId="0" applyNumberFormat="1" applyFont="1" applyFill="1" applyBorder="1" applyAlignment="1">
      <alignment horizontal="center"/>
    </xf>
    <xf numFmtId="2" fontId="3" fillId="4" borderId="5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0" fillId="4" borderId="18" xfId="0" applyNumberForma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2" fontId="0" fillId="4" borderId="0" xfId="1" applyNumberFormat="1" applyFont="1" applyFill="1" applyBorder="1" applyAlignment="1">
      <alignment horizontal="center"/>
    </xf>
    <xf numFmtId="167" fontId="0" fillId="4" borderId="11" xfId="0" applyNumberFormat="1" applyFill="1" applyBorder="1" applyAlignment="1">
      <alignment horizontal="center"/>
    </xf>
    <xf numFmtId="164" fontId="0" fillId="4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84364</xdr:colOff>
      <xdr:row>85</xdr:row>
      <xdr:rowOff>50348</xdr:rowOff>
    </xdr:from>
    <xdr:ext cx="707572" cy="338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E528E314-7C76-43A7-9413-3AC498F638B3}"/>
                </a:ext>
              </a:extLst>
            </xdr:cNvPr>
            <xdr:cNvSpPr txBox="1"/>
          </xdr:nvSpPr>
          <xdr:spPr>
            <a:xfrm>
              <a:off x="9384846" y="14419491"/>
              <a:ext cx="707572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050" b="0" i="1">
                            <a:latin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MX" sz="1050" b="0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050" b="0" i="0">
                                <a:latin typeface="Cambria Math" panose="02040503050406030204" pitchFamily="18" charset="0"/>
                              </a:rPr>
                              <m:t>c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MX" sz="1100" b="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E528E314-7C76-43A7-9413-3AC498F638B3}"/>
                </a:ext>
              </a:extLst>
            </xdr:cNvPr>
            <xdr:cNvSpPr txBox="1"/>
          </xdr:nvSpPr>
          <xdr:spPr>
            <a:xfrm>
              <a:off x="9384846" y="14419491"/>
              <a:ext cx="707572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050" b="0" i="0">
                  <a:latin typeface="Cambria Math" panose="02040503050406030204" pitchFamily="18" charset="0"/>
                </a:rPr>
                <a:t>Q_𝑖=(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</a:t>
              </a:r>
              <a:r>
                <a:rPr lang="es-MX" sz="105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MX" sz="1050" b="0" i="0">
                  <a:latin typeface="Cambria Math" panose="02040503050406030204" pitchFamily="18" charset="0"/>
                </a:rPr>
                <a:t>𝑖+c_𝑖)/𝑇_𝑖 </a:t>
              </a:r>
              <a:endParaRPr lang="es-MX" sz="1100" b="0"/>
            </a:p>
          </xdr:txBody>
        </xdr:sp>
      </mc:Fallback>
    </mc:AlternateContent>
    <xdr:clientData/>
  </xdr:oneCellAnchor>
  <xdr:oneCellAnchor>
    <xdr:from>
      <xdr:col>6</xdr:col>
      <xdr:colOff>659947</xdr:colOff>
      <xdr:row>85</xdr:row>
      <xdr:rowOff>108857</xdr:rowOff>
    </xdr:from>
    <xdr:ext cx="816429" cy="3448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F1204D38-053B-414C-A25A-2B95661724C2}"/>
                </a:ext>
              </a:extLst>
            </xdr:cNvPr>
            <xdr:cNvSpPr txBox="1"/>
          </xdr:nvSpPr>
          <xdr:spPr>
            <a:xfrm>
              <a:off x="6817179" y="14478000"/>
              <a:ext cx="816429" cy="3448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050" b="0" i="1">
                            <a:latin typeface="Cambria Math" panose="02040503050406030204" pitchFamily="18" charset="0"/>
                          </a:rPr>
                          <m:t>R</m:t>
                        </m:r>
                      </m:e>
                      <m:sub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s-MX" sz="1050" b="0" i="0">
                            <a:latin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050" b="0" i="0">
                                <a:latin typeface="Cambria Math" panose="02040503050406030204" pitchFamily="18" charset="0"/>
                              </a:rPr>
                              <m:t>d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MX" sz="1100" b="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F1204D38-053B-414C-A25A-2B95661724C2}"/>
                </a:ext>
              </a:extLst>
            </xdr:cNvPr>
            <xdr:cNvSpPr txBox="1"/>
          </xdr:nvSpPr>
          <xdr:spPr>
            <a:xfrm>
              <a:off x="6817179" y="14478000"/>
              <a:ext cx="816429" cy="3448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050" b="0" i="0">
                  <a:latin typeface="Cambria Math" panose="02040503050406030204" pitchFamily="18" charset="0"/>
                </a:rPr>
                <a:t>R_𝑖=(𝑎_𝑖× d_𝑖)/𝑇_𝑖 </a:t>
              </a:r>
              <a:endParaRPr lang="es-MX" sz="1100" b="0"/>
            </a:p>
          </xdr:txBody>
        </xdr:sp>
      </mc:Fallback>
    </mc:AlternateContent>
    <xdr:clientData/>
  </xdr:oneCellAnchor>
  <xdr:oneCellAnchor>
    <xdr:from>
      <xdr:col>7</xdr:col>
      <xdr:colOff>764721</xdr:colOff>
      <xdr:row>85</xdr:row>
      <xdr:rowOff>77562</xdr:rowOff>
    </xdr:from>
    <xdr:ext cx="816429" cy="3448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D10B2E1-ECFF-4438-AF14-DBF08EBDA8B5}"/>
                </a:ext>
              </a:extLst>
            </xdr:cNvPr>
            <xdr:cNvSpPr txBox="1"/>
          </xdr:nvSpPr>
          <xdr:spPr>
            <a:xfrm>
              <a:off x="7690757" y="14446705"/>
              <a:ext cx="816429" cy="3448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050" b="0" i="1">
                            <a:latin typeface="Cambria Math" panose="02040503050406030204" pitchFamily="18" charset="0"/>
                          </a:rPr>
                          <m:t>S</m:t>
                        </m:r>
                      </m:e>
                      <m:sub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s-MX" sz="1050" b="0" i="0">
                            <a:latin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MX" sz="1100" b="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D10B2E1-ECFF-4438-AF14-DBF08EBDA8B5}"/>
                </a:ext>
              </a:extLst>
            </xdr:cNvPr>
            <xdr:cNvSpPr txBox="1"/>
          </xdr:nvSpPr>
          <xdr:spPr>
            <a:xfrm>
              <a:off x="7690757" y="14446705"/>
              <a:ext cx="816429" cy="3448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050" b="0" i="0">
                  <a:latin typeface="Cambria Math" panose="02040503050406030204" pitchFamily="18" charset="0"/>
                </a:rPr>
                <a:t>S_𝑖=(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</a:t>
              </a:r>
              <a:r>
                <a:rPr lang="es-MX" sz="105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MX" sz="1050" b="0" i="0">
                  <a:latin typeface="Cambria Math" panose="02040503050406030204" pitchFamily="18" charset="0"/>
                </a:rPr>
                <a:t>𝑖×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</a:t>
              </a:r>
              <a:r>
                <a:rPr lang="es-MX" sz="105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MX" sz="1050" b="0" i="0">
                  <a:latin typeface="Cambria Math" panose="02040503050406030204" pitchFamily="18" charset="0"/>
                </a:rPr>
                <a:t>𝑖)/𝑇_𝑖 </a:t>
              </a:r>
              <a:endParaRPr lang="es-MX" sz="1100" b="0"/>
            </a:p>
          </xdr:txBody>
        </xdr:sp>
      </mc:Fallback>
    </mc:AlternateContent>
    <xdr:clientData/>
  </xdr:oneCellAnchor>
  <xdr:oneCellAnchor>
    <xdr:from>
      <xdr:col>11</xdr:col>
      <xdr:colOff>285751</xdr:colOff>
      <xdr:row>84</xdr:row>
      <xdr:rowOff>163286</xdr:rowOff>
    </xdr:from>
    <xdr:ext cx="4048124" cy="5193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989BC11-4B5B-54C6-31D2-6B349C25B943}"/>
                </a:ext>
              </a:extLst>
            </xdr:cNvPr>
            <xdr:cNvSpPr txBox="1"/>
          </xdr:nvSpPr>
          <xdr:spPr>
            <a:xfrm>
              <a:off x="10450287" y="14273893"/>
              <a:ext cx="4048124" cy="519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100" b="0" i="0">
                        <a:latin typeface="Cambria Math" panose="02040503050406030204" pitchFamily="18" charset="0"/>
                      </a:rPr>
                      <m:t>Var</m:t>
                    </m:r>
                    <m:r>
                      <m:rPr>
                        <m:nor/>
                      </m:rPr>
                      <a:rPr lang="es-MX" sz="1100" b="0" i="0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nor/>
                      </m:rPr>
                      <a:rPr lang="es-MX" sz="1100" b="0" i="0">
                        <a:latin typeface="Cambria Math" panose="02040503050406030204" pitchFamily="18" charset="0"/>
                      </a:rPr>
                      <m:t>ln</m:t>
                    </m:r>
                    <m:r>
                      <m:rPr>
                        <m:nor/>
                      </m:rPr>
                      <a:rPr lang="es-MX" sz="1100" b="0" i="0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nor/>
                      </m:rPr>
                      <a:rPr lang="es-MX" sz="1100" b="0" i="0">
                        <a:latin typeface="Cambria Math" panose="02040503050406030204" pitchFamily="18" charset="0"/>
                      </a:rPr>
                      <m:t>OR</m:t>
                    </m:r>
                    <m:r>
                      <m:rPr>
                        <m:nor/>
                      </m:rPr>
                      <a:rPr lang="es-MX" sz="1100" b="0" i="0">
                        <a:latin typeface="Cambria Math" panose="02040503050406030204" pitchFamily="18" charset="0"/>
                      </a:rPr>
                      <m:t>_</m:t>
                    </m:r>
                    <m:r>
                      <m:rPr>
                        <m:nor/>
                      </m:rPr>
                      <a:rPr lang="es-MX" sz="1100" b="0" i="0">
                        <a:latin typeface="Cambria Math" panose="02040503050406030204" pitchFamily="18" charset="0"/>
                      </a:rPr>
                      <m:t>MH</m:t>
                    </m:r>
                    <m:r>
                      <m:rPr>
                        <m:nor/>
                      </m:rPr>
                      <a:rPr lang="es-MX" sz="1100" b="0" i="0">
                        <a:latin typeface="Cambria Math" panose="02040503050406030204" pitchFamily="18" charset="0"/>
                      </a:rPr>
                      <m:t>))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d>
                              <m:d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sSub>
                                  <m:sSub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𝑃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2×</m:t>
                        </m:r>
                        <m:sSup>
                          <m:sSup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𝑅</m:t>
                                        </m:r>
                                      </m:e>
                                      <m:sub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nary>
                              </m:e>
                            </m:d>
                          </m:e>
                          <m: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d>
                              <m:d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×</m:t>
                                </m:r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𝑄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𝑆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×</m:t>
                                </m:r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num>
                      <m:den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2×</m:t>
                        </m:r>
                        <m:d>
                          <m:d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nary>
                          </m:e>
                        </m:d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d>
                          <m:d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𝑆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nary>
                          </m:e>
                        </m:d>
                      </m:den>
                    </m:f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d>
                              <m:d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𝑆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×</m:t>
                                </m:r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𝑄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num>
                      <m:den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2×</m:t>
                        </m:r>
                        <m:sSup>
                          <m:sSup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s-MX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MX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𝑆</m:t>
                                        </m:r>
                                      </m:e>
                                      <m:sub>
                                        <m:r>
                                          <a:rPr lang="es-MX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nary>
                              </m:e>
                            </m:d>
                          </m:e>
                          <m:sup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s-MX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989BC11-4B5B-54C6-31D2-6B349C25B943}"/>
                </a:ext>
              </a:extLst>
            </xdr:cNvPr>
            <xdr:cNvSpPr txBox="1"/>
          </xdr:nvSpPr>
          <xdr:spPr>
            <a:xfrm>
              <a:off x="10450287" y="14273893"/>
              <a:ext cx="4048124" cy="519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"Var(ln(OR_MH))"=(∑▒(𝑅_𝑖×𝑃_𝑖 ) )/(2×(∑▒𝑅_𝑖 )^2 )+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(∑▒(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𝑖×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𝑄_𝑖+𝑆_𝑖×𝑃_𝑖 ) )/(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2×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(∑▒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)×(∑▒𝑆_𝑖 ) )+(∑▒(𝑆_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𝑖×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𝑄_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 )/(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2×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(∑▒𝑆_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)^2 )</a:t>
              </a:r>
              <a:endParaRPr lang="es-MX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9</xdr:col>
      <xdr:colOff>54428</xdr:colOff>
      <xdr:row>85</xdr:row>
      <xdr:rowOff>47625</xdr:rowOff>
    </xdr:from>
    <xdr:ext cx="707572" cy="3341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920AF6F-ECDB-4CCA-B1D3-D24176228673}"/>
                </a:ext>
              </a:extLst>
            </xdr:cNvPr>
            <xdr:cNvSpPr txBox="1"/>
          </xdr:nvSpPr>
          <xdr:spPr>
            <a:xfrm>
              <a:off x="8586107" y="14416768"/>
              <a:ext cx="707572" cy="334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050" b="0" i="1">
                            <a:latin typeface="Cambria Math" panose="02040503050406030204" pitchFamily="18" charset="0"/>
                          </a:rPr>
                          <m:t>P</m:t>
                        </m:r>
                      </m:e>
                      <m:sub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MX" sz="1050" b="0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050" b="0" i="0">
                                <a:latin typeface="Cambria Math" panose="02040503050406030204" pitchFamily="18" charset="0"/>
                              </a:rPr>
                              <m:t>d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MX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s-MX" sz="1050" b="0" i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MX" sz="1100" b="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920AF6F-ECDB-4CCA-B1D3-D24176228673}"/>
                </a:ext>
              </a:extLst>
            </xdr:cNvPr>
            <xdr:cNvSpPr txBox="1"/>
          </xdr:nvSpPr>
          <xdr:spPr>
            <a:xfrm>
              <a:off x="8586107" y="14416768"/>
              <a:ext cx="707572" cy="334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050" b="0" i="0">
                  <a:latin typeface="Cambria Math" panose="02040503050406030204" pitchFamily="18" charset="0"/>
                </a:rPr>
                <a:t>P_𝑖=(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s-MX" sz="105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MX" sz="1050" b="0" i="0">
                  <a:latin typeface="Cambria Math" panose="02040503050406030204" pitchFamily="18" charset="0"/>
                </a:rPr>
                <a:t>𝑖+d_𝑖)/𝑇_𝑖 </a:t>
              </a:r>
              <a:endParaRPr lang="es-MX" sz="1100" b="0"/>
            </a:p>
          </xdr:txBody>
        </xdr:sp>
      </mc:Fallback>
    </mc:AlternateContent>
    <xdr:clientData/>
  </xdr:oneCellAnchor>
  <xdr:oneCellAnchor>
    <xdr:from>
      <xdr:col>14</xdr:col>
      <xdr:colOff>325210</xdr:colOff>
      <xdr:row>87</xdr:row>
      <xdr:rowOff>29257</xdr:rowOff>
    </xdr:from>
    <xdr:ext cx="2185855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236D159-1128-48AC-9732-3A18938B7F16}"/>
                </a:ext>
              </a:extLst>
            </xdr:cNvPr>
            <xdr:cNvSpPr txBox="1"/>
          </xdr:nvSpPr>
          <xdr:spPr>
            <a:xfrm>
              <a:off x="13088710" y="14724971"/>
              <a:ext cx="2185855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𝑆𝐸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𝑙𝑛</m:t>
                    </m:r>
                    <m:d>
                      <m:d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𝑂</m:t>
                        </m:r>
                        <m:sSub>
                          <m:sSub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</m:t>
                            </m:r>
                            <m:r>
                              <m:rPr>
                                <m:sty m:val="p"/>
                              </m:r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e>
                    </m:d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𝑎𝑟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𝑙𝑛</m:t>
                        </m:r>
                        <m:d>
                          <m:d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𝑂</m:t>
                            </m:r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  <m:r>
                                  <m:rPr>
                                    <m:sty m:val="p"/>
                                  </m:r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sub>
                            </m:sSub>
                          </m:e>
                        </m:d>
                        <m:r>
                          <m:rPr>
                            <m:nor/>
                          </m:rPr>
                          <a:rPr lang="es-MX" sz="1100" b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  <m:r>
                          <m:rPr>
                            <m:nor/>
                          </m:rPr>
                          <a:rPr lang="es-MX">
                            <a:effectLst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236D159-1128-48AC-9732-3A18938B7F16}"/>
                </a:ext>
              </a:extLst>
            </xdr:cNvPr>
            <xdr:cNvSpPr txBox="1"/>
          </xdr:nvSpPr>
          <xdr:spPr>
            <a:xfrm>
              <a:off x="13088710" y="14724971"/>
              <a:ext cx="2185855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𝑆𝐸(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𝑙𝑛(𝑂𝑅_𝑀H )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=√(𝑉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𝑎𝑟(𝑙𝑛(𝑂𝑅_𝑀H )")</a:t>
              </a:r>
              <a:r>
                <a:rPr lang="es-MX" i="0">
                  <a:effectLst/>
                </a:rPr>
                <a:t> </a:t>
              </a:r>
              <a:r>
                <a:rPr lang="es-MX" sz="1100" b="0" i="0">
                  <a:effectLst/>
                  <a:latin typeface="Cambria Math" panose="02040503050406030204" pitchFamily="18" charset="0"/>
                </a:rPr>
                <a:t>" )</a:t>
              </a:r>
              <a:endParaRPr lang="es-MX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" refreshedDate="46156.904149074071" createdVersion="8" refreshedVersion="8" minRefreshableVersion="3" recordCount="4526" xr:uid="{B21F5410-C2A0-4455-9751-DE7F6F9F70D9}">
  <cacheSource type="worksheet">
    <worksheetSource ref="A1:D4527" sheet="admisiones.csv"/>
  </cacheSource>
  <cacheFields count="4">
    <cacheField name="Aspirante" numFmtId="0">
      <sharedItems/>
    </cacheField>
    <cacheField name="Genero" numFmtId="0">
      <sharedItems count="2">
        <s v="Maculino"/>
        <s v="Femenino"/>
      </sharedItems>
    </cacheField>
    <cacheField name="Deprtamento" numFmtId="0">
      <sharedItems count="6">
        <s v="A"/>
        <s v="B"/>
        <s v="C"/>
        <s v="D"/>
        <s v="E"/>
        <s v="F"/>
      </sharedItems>
    </cacheField>
    <cacheField name="Estatus" numFmtId="0">
      <sharedItems count="2">
        <s v="Admitido"/>
        <s v="Rechaz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6">
  <r>
    <s v="2FB-590"/>
    <x v="0"/>
    <x v="0"/>
    <x v="0"/>
  </r>
  <r>
    <s v="4PT-279"/>
    <x v="0"/>
    <x v="0"/>
    <x v="0"/>
  </r>
  <r>
    <s v="5TK-503"/>
    <x v="0"/>
    <x v="0"/>
    <x v="0"/>
  </r>
  <r>
    <s v="2PU-296"/>
    <x v="0"/>
    <x v="0"/>
    <x v="0"/>
  </r>
  <r>
    <s v="1GC-991"/>
    <x v="0"/>
    <x v="0"/>
    <x v="0"/>
  </r>
  <r>
    <s v="10JY-810"/>
    <x v="0"/>
    <x v="0"/>
    <x v="0"/>
  </r>
  <r>
    <s v="4WQ-652"/>
    <x v="0"/>
    <x v="0"/>
    <x v="0"/>
  </r>
  <r>
    <s v="8SP-923"/>
    <x v="0"/>
    <x v="0"/>
    <x v="0"/>
  </r>
  <r>
    <s v="3LC-601"/>
    <x v="0"/>
    <x v="0"/>
    <x v="0"/>
  </r>
  <r>
    <s v="10KS-593"/>
    <x v="0"/>
    <x v="0"/>
    <x v="0"/>
  </r>
  <r>
    <s v="10YY-353"/>
    <x v="0"/>
    <x v="0"/>
    <x v="0"/>
  </r>
  <r>
    <s v="1RM-355"/>
    <x v="0"/>
    <x v="0"/>
    <x v="0"/>
  </r>
  <r>
    <s v="8FU-178"/>
    <x v="0"/>
    <x v="0"/>
    <x v="0"/>
  </r>
  <r>
    <s v="6JQ-563"/>
    <x v="0"/>
    <x v="0"/>
    <x v="0"/>
  </r>
  <r>
    <s v="6JW-142"/>
    <x v="0"/>
    <x v="0"/>
    <x v="0"/>
  </r>
  <r>
    <s v="7TA-206"/>
    <x v="0"/>
    <x v="0"/>
    <x v="0"/>
  </r>
  <r>
    <s v="7PE-789"/>
    <x v="0"/>
    <x v="0"/>
    <x v="0"/>
  </r>
  <r>
    <s v="7BY-541"/>
    <x v="0"/>
    <x v="0"/>
    <x v="0"/>
  </r>
  <r>
    <s v="5CC-794"/>
    <x v="0"/>
    <x v="0"/>
    <x v="0"/>
  </r>
  <r>
    <s v="3BE-170"/>
    <x v="0"/>
    <x v="0"/>
    <x v="0"/>
  </r>
  <r>
    <s v="8VU-654"/>
    <x v="0"/>
    <x v="0"/>
    <x v="0"/>
  </r>
  <r>
    <s v="10FI-395"/>
    <x v="0"/>
    <x v="0"/>
    <x v="0"/>
  </r>
  <r>
    <s v="3VP-843"/>
    <x v="0"/>
    <x v="0"/>
    <x v="0"/>
  </r>
  <r>
    <s v="7QK-778"/>
    <x v="0"/>
    <x v="0"/>
    <x v="0"/>
  </r>
  <r>
    <s v="1SZ-169"/>
    <x v="0"/>
    <x v="0"/>
    <x v="0"/>
  </r>
  <r>
    <s v="8AJ-949"/>
    <x v="0"/>
    <x v="0"/>
    <x v="0"/>
  </r>
  <r>
    <s v="2NP-592"/>
    <x v="0"/>
    <x v="0"/>
    <x v="0"/>
  </r>
  <r>
    <s v="8RP-181"/>
    <x v="0"/>
    <x v="0"/>
    <x v="0"/>
  </r>
  <r>
    <s v="8GM-914"/>
    <x v="0"/>
    <x v="0"/>
    <x v="0"/>
  </r>
  <r>
    <s v="4II-25"/>
    <x v="0"/>
    <x v="0"/>
    <x v="0"/>
  </r>
  <r>
    <s v="3FJ-434"/>
    <x v="0"/>
    <x v="0"/>
    <x v="0"/>
  </r>
  <r>
    <s v="6UU-912"/>
    <x v="0"/>
    <x v="0"/>
    <x v="0"/>
  </r>
  <r>
    <s v="9PD-434"/>
    <x v="0"/>
    <x v="0"/>
    <x v="0"/>
  </r>
  <r>
    <s v="4VG-418"/>
    <x v="0"/>
    <x v="0"/>
    <x v="0"/>
  </r>
  <r>
    <s v="10IT-561"/>
    <x v="0"/>
    <x v="0"/>
    <x v="0"/>
  </r>
  <r>
    <s v="6FK-134"/>
    <x v="0"/>
    <x v="0"/>
    <x v="0"/>
  </r>
  <r>
    <s v="1ZO-651"/>
    <x v="0"/>
    <x v="0"/>
    <x v="0"/>
  </r>
  <r>
    <s v="5RH-470"/>
    <x v="0"/>
    <x v="0"/>
    <x v="0"/>
  </r>
  <r>
    <s v="3DR-1"/>
    <x v="0"/>
    <x v="0"/>
    <x v="0"/>
  </r>
  <r>
    <s v="10KH-352"/>
    <x v="0"/>
    <x v="0"/>
    <x v="0"/>
  </r>
  <r>
    <s v="8FG-614"/>
    <x v="0"/>
    <x v="0"/>
    <x v="0"/>
  </r>
  <r>
    <s v="10HC-778"/>
    <x v="0"/>
    <x v="0"/>
    <x v="0"/>
  </r>
  <r>
    <s v="9BJ-812"/>
    <x v="0"/>
    <x v="0"/>
    <x v="0"/>
  </r>
  <r>
    <s v="9XC-181"/>
    <x v="0"/>
    <x v="0"/>
    <x v="0"/>
  </r>
  <r>
    <s v="8CT-5"/>
    <x v="0"/>
    <x v="0"/>
    <x v="0"/>
  </r>
  <r>
    <s v="9ML-199"/>
    <x v="0"/>
    <x v="0"/>
    <x v="0"/>
  </r>
  <r>
    <s v="10RD-960"/>
    <x v="0"/>
    <x v="0"/>
    <x v="0"/>
  </r>
  <r>
    <s v="10YL-929"/>
    <x v="0"/>
    <x v="0"/>
    <x v="0"/>
  </r>
  <r>
    <s v="10HA-887"/>
    <x v="0"/>
    <x v="0"/>
    <x v="0"/>
  </r>
  <r>
    <s v="6GK-531"/>
    <x v="0"/>
    <x v="0"/>
    <x v="0"/>
  </r>
  <r>
    <s v="6LF-74"/>
    <x v="0"/>
    <x v="0"/>
    <x v="0"/>
  </r>
  <r>
    <s v="8GE-530"/>
    <x v="0"/>
    <x v="0"/>
    <x v="0"/>
  </r>
  <r>
    <s v="6WX-262"/>
    <x v="0"/>
    <x v="0"/>
    <x v="0"/>
  </r>
  <r>
    <s v="4ZH-307"/>
    <x v="0"/>
    <x v="0"/>
    <x v="0"/>
  </r>
  <r>
    <s v="10EZ-992"/>
    <x v="0"/>
    <x v="0"/>
    <x v="0"/>
  </r>
  <r>
    <s v="6BB-807"/>
    <x v="0"/>
    <x v="0"/>
    <x v="0"/>
  </r>
  <r>
    <s v="6DC-817"/>
    <x v="0"/>
    <x v="0"/>
    <x v="0"/>
  </r>
  <r>
    <s v="10VX-674"/>
    <x v="0"/>
    <x v="0"/>
    <x v="0"/>
  </r>
  <r>
    <s v="1KC-58"/>
    <x v="0"/>
    <x v="0"/>
    <x v="0"/>
  </r>
  <r>
    <s v="3VB-694"/>
    <x v="0"/>
    <x v="0"/>
    <x v="0"/>
  </r>
  <r>
    <s v="6IF-699"/>
    <x v="0"/>
    <x v="0"/>
    <x v="0"/>
  </r>
  <r>
    <s v="4YK-411"/>
    <x v="0"/>
    <x v="0"/>
    <x v="0"/>
  </r>
  <r>
    <s v="1UX-192"/>
    <x v="0"/>
    <x v="0"/>
    <x v="0"/>
  </r>
  <r>
    <s v="3EA-291"/>
    <x v="0"/>
    <x v="0"/>
    <x v="0"/>
  </r>
  <r>
    <s v="10TG-112"/>
    <x v="0"/>
    <x v="0"/>
    <x v="0"/>
  </r>
  <r>
    <s v="8ZE-135"/>
    <x v="0"/>
    <x v="0"/>
    <x v="0"/>
  </r>
  <r>
    <s v="7QO-970"/>
    <x v="0"/>
    <x v="0"/>
    <x v="0"/>
  </r>
  <r>
    <s v="6EV-547"/>
    <x v="0"/>
    <x v="0"/>
    <x v="0"/>
  </r>
  <r>
    <s v="8AZ-205"/>
    <x v="0"/>
    <x v="0"/>
    <x v="0"/>
  </r>
  <r>
    <s v="5TR-435"/>
    <x v="0"/>
    <x v="0"/>
    <x v="0"/>
  </r>
  <r>
    <s v="2TX-635"/>
    <x v="0"/>
    <x v="0"/>
    <x v="0"/>
  </r>
  <r>
    <s v="3RP-955"/>
    <x v="0"/>
    <x v="0"/>
    <x v="0"/>
  </r>
  <r>
    <s v="2JM-459"/>
    <x v="0"/>
    <x v="0"/>
    <x v="0"/>
  </r>
  <r>
    <s v="1JT-849"/>
    <x v="0"/>
    <x v="0"/>
    <x v="0"/>
  </r>
  <r>
    <s v="10LR-214"/>
    <x v="0"/>
    <x v="0"/>
    <x v="0"/>
  </r>
  <r>
    <s v="9NI-365"/>
    <x v="0"/>
    <x v="0"/>
    <x v="0"/>
  </r>
  <r>
    <s v="4DD-146"/>
    <x v="0"/>
    <x v="0"/>
    <x v="0"/>
  </r>
  <r>
    <s v="2OV-659"/>
    <x v="0"/>
    <x v="0"/>
    <x v="0"/>
  </r>
  <r>
    <s v="3RB-800"/>
    <x v="0"/>
    <x v="0"/>
    <x v="0"/>
  </r>
  <r>
    <s v="3ME-356"/>
    <x v="0"/>
    <x v="0"/>
    <x v="0"/>
  </r>
  <r>
    <s v="5QE-48"/>
    <x v="0"/>
    <x v="0"/>
    <x v="0"/>
  </r>
  <r>
    <s v="7ZS-875"/>
    <x v="0"/>
    <x v="0"/>
    <x v="0"/>
  </r>
  <r>
    <s v="9FT-584"/>
    <x v="0"/>
    <x v="0"/>
    <x v="0"/>
  </r>
  <r>
    <s v="2RY-845"/>
    <x v="0"/>
    <x v="0"/>
    <x v="0"/>
  </r>
  <r>
    <s v="8HH-324"/>
    <x v="0"/>
    <x v="0"/>
    <x v="0"/>
  </r>
  <r>
    <s v="3OM-550"/>
    <x v="0"/>
    <x v="0"/>
    <x v="0"/>
  </r>
  <r>
    <s v="7GM-399"/>
    <x v="0"/>
    <x v="0"/>
    <x v="0"/>
  </r>
  <r>
    <s v="7IN-361"/>
    <x v="0"/>
    <x v="0"/>
    <x v="0"/>
  </r>
  <r>
    <s v="5QK-914"/>
    <x v="0"/>
    <x v="0"/>
    <x v="0"/>
  </r>
  <r>
    <s v="5DB-247"/>
    <x v="0"/>
    <x v="0"/>
    <x v="0"/>
  </r>
  <r>
    <s v="8CN-596"/>
    <x v="0"/>
    <x v="0"/>
    <x v="0"/>
  </r>
  <r>
    <s v="8DW-494"/>
    <x v="0"/>
    <x v="0"/>
    <x v="0"/>
  </r>
  <r>
    <s v="2KP-586"/>
    <x v="0"/>
    <x v="0"/>
    <x v="0"/>
  </r>
  <r>
    <s v="7BJ-816"/>
    <x v="0"/>
    <x v="0"/>
    <x v="0"/>
  </r>
  <r>
    <s v="9YC-879"/>
    <x v="0"/>
    <x v="0"/>
    <x v="0"/>
  </r>
  <r>
    <s v="10OU-48"/>
    <x v="0"/>
    <x v="0"/>
    <x v="0"/>
  </r>
  <r>
    <s v="10JT-942"/>
    <x v="0"/>
    <x v="0"/>
    <x v="0"/>
  </r>
  <r>
    <s v="9IP-962"/>
    <x v="0"/>
    <x v="0"/>
    <x v="0"/>
  </r>
  <r>
    <s v="6TX-534"/>
    <x v="0"/>
    <x v="0"/>
    <x v="0"/>
  </r>
  <r>
    <s v="5RH-822"/>
    <x v="0"/>
    <x v="0"/>
    <x v="0"/>
  </r>
  <r>
    <s v="9UM-727"/>
    <x v="0"/>
    <x v="0"/>
    <x v="0"/>
  </r>
  <r>
    <s v="8QJ-264"/>
    <x v="0"/>
    <x v="0"/>
    <x v="0"/>
  </r>
  <r>
    <s v="3DH-404"/>
    <x v="0"/>
    <x v="0"/>
    <x v="0"/>
  </r>
  <r>
    <s v="8MR-450"/>
    <x v="0"/>
    <x v="0"/>
    <x v="0"/>
  </r>
  <r>
    <s v="3DL-111"/>
    <x v="0"/>
    <x v="0"/>
    <x v="0"/>
  </r>
  <r>
    <s v="9ID-848"/>
    <x v="0"/>
    <x v="0"/>
    <x v="0"/>
  </r>
  <r>
    <s v="1CE-171"/>
    <x v="0"/>
    <x v="0"/>
    <x v="0"/>
  </r>
  <r>
    <s v="1QB-272"/>
    <x v="0"/>
    <x v="0"/>
    <x v="0"/>
  </r>
  <r>
    <s v="2ND-275"/>
    <x v="0"/>
    <x v="0"/>
    <x v="0"/>
  </r>
  <r>
    <s v="1DD-321"/>
    <x v="0"/>
    <x v="0"/>
    <x v="0"/>
  </r>
  <r>
    <s v="9WI-612"/>
    <x v="0"/>
    <x v="0"/>
    <x v="0"/>
  </r>
  <r>
    <s v="9RM-186"/>
    <x v="0"/>
    <x v="0"/>
    <x v="0"/>
  </r>
  <r>
    <s v="4YH-914"/>
    <x v="0"/>
    <x v="0"/>
    <x v="0"/>
  </r>
  <r>
    <s v="7PL-135"/>
    <x v="0"/>
    <x v="0"/>
    <x v="0"/>
  </r>
  <r>
    <s v="8OM-86"/>
    <x v="0"/>
    <x v="0"/>
    <x v="0"/>
  </r>
  <r>
    <s v="1TA-29"/>
    <x v="0"/>
    <x v="0"/>
    <x v="0"/>
  </r>
  <r>
    <s v="7AQ-344"/>
    <x v="0"/>
    <x v="0"/>
    <x v="0"/>
  </r>
  <r>
    <s v="1AL-178"/>
    <x v="0"/>
    <x v="0"/>
    <x v="0"/>
  </r>
  <r>
    <s v="9JW-786"/>
    <x v="0"/>
    <x v="0"/>
    <x v="0"/>
  </r>
  <r>
    <s v="5QM-885"/>
    <x v="0"/>
    <x v="0"/>
    <x v="0"/>
  </r>
  <r>
    <s v="1AC-869"/>
    <x v="0"/>
    <x v="0"/>
    <x v="0"/>
  </r>
  <r>
    <s v="3UO-237"/>
    <x v="0"/>
    <x v="0"/>
    <x v="0"/>
  </r>
  <r>
    <s v="3CY-242"/>
    <x v="0"/>
    <x v="0"/>
    <x v="0"/>
  </r>
  <r>
    <s v="1TO-50"/>
    <x v="0"/>
    <x v="0"/>
    <x v="0"/>
  </r>
  <r>
    <s v="2EJ-111"/>
    <x v="0"/>
    <x v="0"/>
    <x v="0"/>
  </r>
  <r>
    <s v="9WH-849"/>
    <x v="0"/>
    <x v="0"/>
    <x v="0"/>
  </r>
  <r>
    <s v="7PD-564"/>
    <x v="0"/>
    <x v="0"/>
    <x v="0"/>
  </r>
  <r>
    <s v="8AI-763"/>
    <x v="0"/>
    <x v="0"/>
    <x v="0"/>
  </r>
  <r>
    <s v="2MO-235"/>
    <x v="0"/>
    <x v="0"/>
    <x v="0"/>
  </r>
  <r>
    <s v="4KO-646"/>
    <x v="0"/>
    <x v="0"/>
    <x v="0"/>
  </r>
  <r>
    <s v="3SH-149"/>
    <x v="0"/>
    <x v="0"/>
    <x v="0"/>
  </r>
  <r>
    <s v="9WS-272"/>
    <x v="0"/>
    <x v="0"/>
    <x v="0"/>
  </r>
  <r>
    <s v="5XL-886"/>
    <x v="0"/>
    <x v="0"/>
    <x v="0"/>
  </r>
  <r>
    <s v="8TR-70"/>
    <x v="0"/>
    <x v="0"/>
    <x v="0"/>
  </r>
  <r>
    <s v="5PT-447"/>
    <x v="0"/>
    <x v="0"/>
    <x v="0"/>
  </r>
  <r>
    <s v="2ZS-639"/>
    <x v="0"/>
    <x v="0"/>
    <x v="0"/>
  </r>
  <r>
    <s v="4ID-789"/>
    <x v="0"/>
    <x v="0"/>
    <x v="0"/>
  </r>
  <r>
    <s v="7NV-623"/>
    <x v="0"/>
    <x v="0"/>
    <x v="0"/>
  </r>
  <r>
    <s v="9DQ-869"/>
    <x v="0"/>
    <x v="0"/>
    <x v="0"/>
  </r>
  <r>
    <s v="4MA-344"/>
    <x v="0"/>
    <x v="0"/>
    <x v="0"/>
  </r>
  <r>
    <s v="3SL-980"/>
    <x v="0"/>
    <x v="0"/>
    <x v="0"/>
  </r>
  <r>
    <s v="10QJ-814"/>
    <x v="0"/>
    <x v="0"/>
    <x v="0"/>
  </r>
  <r>
    <s v="5IR-536"/>
    <x v="0"/>
    <x v="0"/>
    <x v="0"/>
  </r>
  <r>
    <s v="3YO-839"/>
    <x v="0"/>
    <x v="0"/>
    <x v="0"/>
  </r>
  <r>
    <s v="8DB-548"/>
    <x v="0"/>
    <x v="0"/>
    <x v="0"/>
  </r>
  <r>
    <s v="6TF-673"/>
    <x v="0"/>
    <x v="0"/>
    <x v="0"/>
  </r>
  <r>
    <s v="9PJ-600"/>
    <x v="0"/>
    <x v="0"/>
    <x v="0"/>
  </r>
  <r>
    <s v="10RH-751"/>
    <x v="0"/>
    <x v="0"/>
    <x v="0"/>
  </r>
  <r>
    <s v="4DG-505"/>
    <x v="0"/>
    <x v="0"/>
    <x v="0"/>
  </r>
  <r>
    <s v="9CA-368"/>
    <x v="0"/>
    <x v="0"/>
    <x v="0"/>
  </r>
  <r>
    <s v="4BL-287"/>
    <x v="0"/>
    <x v="0"/>
    <x v="0"/>
  </r>
  <r>
    <s v="8HS-183"/>
    <x v="0"/>
    <x v="0"/>
    <x v="0"/>
  </r>
  <r>
    <s v="9GP-519"/>
    <x v="0"/>
    <x v="0"/>
    <x v="0"/>
  </r>
  <r>
    <s v="1UW-26"/>
    <x v="0"/>
    <x v="0"/>
    <x v="0"/>
  </r>
  <r>
    <s v="6VI-232"/>
    <x v="0"/>
    <x v="0"/>
    <x v="0"/>
  </r>
  <r>
    <s v="10TZ-396"/>
    <x v="0"/>
    <x v="0"/>
    <x v="0"/>
  </r>
  <r>
    <s v="7QU-6"/>
    <x v="0"/>
    <x v="0"/>
    <x v="0"/>
  </r>
  <r>
    <s v="2JC-286"/>
    <x v="0"/>
    <x v="0"/>
    <x v="0"/>
  </r>
  <r>
    <s v="6JT-65"/>
    <x v="0"/>
    <x v="0"/>
    <x v="0"/>
  </r>
  <r>
    <s v="7KV-476"/>
    <x v="0"/>
    <x v="0"/>
    <x v="0"/>
  </r>
  <r>
    <s v="5PG-145"/>
    <x v="0"/>
    <x v="0"/>
    <x v="0"/>
  </r>
  <r>
    <s v="6HC-532"/>
    <x v="0"/>
    <x v="0"/>
    <x v="0"/>
  </r>
  <r>
    <s v="9XM-874"/>
    <x v="0"/>
    <x v="0"/>
    <x v="0"/>
  </r>
  <r>
    <s v="8RG-148"/>
    <x v="0"/>
    <x v="0"/>
    <x v="0"/>
  </r>
  <r>
    <s v="7NG-767"/>
    <x v="0"/>
    <x v="0"/>
    <x v="0"/>
  </r>
  <r>
    <s v="6RH-947"/>
    <x v="0"/>
    <x v="0"/>
    <x v="0"/>
  </r>
  <r>
    <s v="9NC-877"/>
    <x v="0"/>
    <x v="0"/>
    <x v="0"/>
  </r>
  <r>
    <s v="6TI-397"/>
    <x v="0"/>
    <x v="0"/>
    <x v="0"/>
  </r>
  <r>
    <s v="1MY-189"/>
    <x v="0"/>
    <x v="0"/>
    <x v="0"/>
  </r>
  <r>
    <s v="2ND-215"/>
    <x v="0"/>
    <x v="0"/>
    <x v="0"/>
  </r>
  <r>
    <s v="4SQ-635"/>
    <x v="0"/>
    <x v="0"/>
    <x v="0"/>
  </r>
  <r>
    <s v="10HH-308"/>
    <x v="0"/>
    <x v="0"/>
    <x v="0"/>
  </r>
  <r>
    <s v="8YG-50"/>
    <x v="0"/>
    <x v="0"/>
    <x v="0"/>
  </r>
  <r>
    <s v="7DM-300"/>
    <x v="0"/>
    <x v="0"/>
    <x v="0"/>
  </r>
  <r>
    <s v="2BP-617"/>
    <x v="0"/>
    <x v="0"/>
    <x v="0"/>
  </r>
  <r>
    <s v="6SE-859"/>
    <x v="0"/>
    <x v="0"/>
    <x v="0"/>
  </r>
  <r>
    <s v="5AH-615"/>
    <x v="0"/>
    <x v="0"/>
    <x v="0"/>
  </r>
  <r>
    <s v="5GR-639"/>
    <x v="0"/>
    <x v="0"/>
    <x v="0"/>
  </r>
  <r>
    <s v="1UE-649"/>
    <x v="0"/>
    <x v="0"/>
    <x v="0"/>
  </r>
  <r>
    <s v="7LZ-17"/>
    <x v="0"/>
    <x v="0"/>
    <x v="0"/>
  </r>
  <r>
    <s v="4FD-777"/>
    <x v="0"/>
    <x v="0"/>
    <x v="0"/>
  </r>
  <r>
    <s v="3LZ-315"/>
    <x v="0"/>
    <x v="0"/>
    <x v="0"/>
  </r>
  <r>
    <s v="2HO-866"/>
    <x v="0"/>
    <x v="0"/>
    <x v="0"/>
  </r>
  <r>
    <s v="3NY-341"/>
    <x v="0"/>
    <x v="0"/>
    <x v="0"/>
  </r>
  <r>
    <s v="8OR-39"/>
    <x v="0"/>
    <x v="0"/>
    <x v="0"/>
  </r>
  <r>
    <s v="5QX-348"/>
    <x v="0"/>
    <x v="0"/>
    <x v="0"/>
  </r>
  <r>
    <s v="8FW-804"/>
    <x v="0"/>
    <x v="0"/>
    <x v="0"/>
  </r>
  <r>
    <s v="2SL-591"/>
    <x v="0"/>
    <x v="0"/>
    <x v="0"/>
  </r>
  <r>
    <s v="2UF-113"/>
    <x v="0"/>
    <x v="0"/>
    <x v="0"/>
  </r>
  <r>
    <s v="3HC-602"/>
    <x v="0"/>
    <x v="0"/>
    <x v="0"/>
  </r>
  <r>
    <s v="5LE-861"/>
    <x v="0"/>
    <x v="0"/>
    <x v="0"/>
  </r>
  <r>
    <s v="1HP-382"/>
    <x v="0"/>
    <x v="0"/>
    <x v="0"/>
  </r>
  <r>
    <s v="8XK-670"/>
    <x v="0"/>
    <x v="0"/>
    <x v="0"/>
  </r>
  <r>
    <s v="2ZM-449"/>
    <x v="0"/>
    <x v="0"/>
    <x v="0"/>
  </r>
  <r>
    <s v="7EN-94"/>
    <x v="0"/>
    <x v="0"/>
    <x v="0"/>
  </r>
  <r>
    <s v="6NI-231"/>
    <x v="0"/>
    <x v="0"/>
    <x v="0"/>
  </r>
  <r>
    <s v="9YH-700"/>
    <x v="0"/>
    <x v="0"/>
    <x v="0"/>
  </r>
  <r>
    <s v="2GM-341"/>
    <x v="0"/>
    <x v="0"/>
    <x v="0"/>
  </r>
  <r>
    <s v="4IY-667"/>
    <x v="0"/>
    <x v="0"/>
    <x v="0"/>
  </r>
  <r>
    <s v="1KM-806"/>
    <x v="0"/>
    <x v="0"/>
    <x v="0"/>
  </r>
  <r>
    <s v="6AJ-158"/>
    <x v="0"/>
    <x v="0"/>
    <x v="0"/>
  </r>
  <r>
    <s v="10NR-291"/>
    <x v="0"/>
    <x v="0"/>
    <x v="0"/>
  </r>
  <r>
    <s v="8VS-237"/>
    <x v="0"/>
    <x v="0"/>
    <x v="0"/>
  </r>
  <r>
    <s v="4YX-78"/>
    <x v="0"/>
    <x v="0"/>
    <x v="0"/>
  </r>
  <r>
    <s v="7OT-67"/>
    <x v="0"/>
    <x v="0"/>
    <x v="0"/>
  </r>
  <r>
    <s v="4JS-163"/>
    <x v="0"/>
    <x v="0"/>
    <x v="0"/>
  </r>
  <r>
    <s v="8DP-170"/>
    <x v="0"/>
    <x v="0"/>
    <x v="0"/>
  </r>
  <r>
    <s v="9AR-587"/>
    <x v="0"/>
    <x v="0"/>
    <x v="0"/>
  </r>
  <r>
    <s v="5LT-358"/>
    <x v="0"/>
    <x v="0"/>
    <x v="0"/>
  </r>
  <r>
    <s v="9JF-285"/>
    <x v="0"/>
    <x v="0"/>
    <x v="0"/>
  </r>
  <r>
    <s v="5MG-255"/>
    <x v="0"/>
    <x v="0"/>
    <x v="0"/>
  </r>
  <r>
    <s v="3VS-390"/>
    <x v="0"/>
    <x v="0"/>
    <x v="0"/>
  </r>
  <r>
    <s v="2KV-275"/>
    <x v="0"/>
    <x v="0"/>
    <x v="0"/>
  </r>
  <r>
    <s v="7FA-37"/>
    <x v="0"/>
    <x v="0"/>
    <x v="0"/>
  </r>
  <r>
    <s v="1WH-619"/>
    <x v="0"/>
    <x v="0"/>
    <x v="0"/>
  </r>
  <r>
    <s v="3LE-464"/>
    <x v="0"/>
    <x v="0"/>
    <x v="0"/>
  </r>
  <r>
    <s v="10NJ-627"/>
    <x v="0"/>
    <x v="0"/>
    <x v="0"/>
  </r>
  <r>
    <s v="4BJ-151"/>
    <x v="0"/>
    <x v="0"/>
    <x v="0"/>
  </r>
  <r>
    <s v="10TQ-819"/>
    <x v="0"/>
    <x v="0"/>
    <x v="0"/>
  </r>
  <r>
    <s v="8SO-342"/>
    <x v="0"/>
    <x v="0"/>
    <x v="0"/>
  </r>
  <r>
    <s v="9MS-61"/>
    <x v="0"/>
    <x v="0"/>
    <x v="0"/>
  </r>
  <r>
    <s v="7IJ-150"/>
    <x v="0"/>
    <x v="0"/>
    <x v="0"/>
  </r>
  <r>
    <s v="4EG-31"/>
    <x v="0"/>
    <x v="0"/>
    <x v="0"/>
  </r>
  <r>
    <s v="8WI-897"/>
    <x v="0"/>
    <x v="0"/>
    <x v="0"/>
  </r>
  <r>
    <s v="2UJ-584"/>
    <x v="0"/>
    <x v="0"/>
    <x v="0"/>
  </r>
  <r>
    <s v="8TV-430"/>
    <x v="0"/>
    <x v="0"/>
    <x v="0"/>
  </r>
  <r>
    <s v="8YV-772"/>
    <x v="0"/>
    <x v="0"/>
    <x v="0"/>
  </r>
  <r>
    <s v="10BH-455"/>
    <x v="0"/>
    <x v="0"/>
    <x v="0"/>
  </r>
  <r>
    <s v="9CR-641"/>
    <x v="0"/>
    <x v="0"/>
    <x v="0"/>
  </r>
  <r>
    <s v="2UV-431"/>
    <x v="0"/>
    <x v="0"/>
    <x v="0"/>
  </r>
  <r>
    <s v="10AT-712"/>
    <x v="0"/>
    <x v="0"/>
    <x v="0"/>
  </r>
  <r>
    <s v="7PK-910"/>
    <x v="0"/>
    <x v="0"/>
    <x v="0"/>
  </r>
  <r>
    <s v="9MB-625"/>
    <x v="0"/>
    <x v="0"/>
    <x v="0"/>
  </r>
  <r>
    <s v="9AW-613"/>
    <x v="0"/>
    <x v="0"/>
    <x v="0"/>
  </r>
  <r>
    <s v="8MN-930"/>
    <x v="0"/>
    <x v="0"/>
    <x v="0"/>
  </r>
  <r>
    <s v="1IJ-530"/>
    <x v="0"/>
    <x v="0"/>
    <x v="0"/>
  </r>
  <r>
    <s v="7NF-706"/>
    <x v="0"/>
    <x v="0"/>
    <x v="0"/>
  </r>
  <r>
    <s v="7RO-873"/>
    <x v="0"/>
    <x v="0"/>
    <x v="0"/>
  </r>
  <r>
    <s v="9KH-849"/>
    <x v="0"/>
    <x v="0"/>
    <x v="0"/>
  </r>
  <r>
    <s v="6FK-434"/>
    <x v="0"/>
    <x v="0"/>
    <x v="0"/>
  </r>
  <r>
    <s v="9YQ-815"/>
    <x v="0"/>
    <x v="0"/>
    <x v="0"/>
  </r>
  <r>
    <s v="4DU-474"/>
    <x v="0"/>
    <x v="0"/>
    <x v="0"/>
  </r>
  <r>
    <s v="8KV-887"/>
    <x v="0"/>
    <x v="0"/>
    <x v="0"/>
  </r>
  <r>
    <s v="8TX-210"/>
    <x v="0"/>
    <x v="0"/>
    <x v="0"/>
  </r>
  <r>
    <s v="9QG-346"/>
    <x v="0"/>
    <x v="0"/>
    <x v="0"/>
  </r>
  <r>
    <s v="1QZ-862"/>
    <x v="0"/>
    <x v="0"/>
    <x v="0"/>
  </r>
  <r>
    <s v="9VS-318"/>
    <x v="0"/>
    <x v="0"/>
    <x v="0"/>
  </r>
  <r>
    <s v="1FT-530"/>
    <x v="0"/>
    <x v="0"/>
    <x v="0"/>
  </r>
  <r>
    <s v="5EH-840"/>
    <x v="0"/>
    <x v="0"/>
    <x v="0"/>
  </r>
  <r>
    <s v="5KH-913"/>
    <x v="0"/>
    <x v="0"/>
    <x v="0"/>
  </r>
  <r>
    <s v="10CZ-233"/>
    <x v="0"/>
    <x v="0"/>
    <x v="0"/>
  </r>
  <r>
    <s v="5UX-592"/>
    <x v="0"/>
    <x v="0"/>
    <x v="0"/>
  </r>
  <r>
    <s v="6FU-783"/>
    <x v="0"/>
    <x v="0"/>
    <x v="0"/>
  </r>
  <r>
    <s v="7PA-644"/>
    <x v="0"/>
    <x v="0"/>
    <x v="0"/>
  </r>
  <r>
    <s v="4ZM-183"/>
    <x v="0"/>
    <x v="0"/>
    <x v="0"/>
  </r>
  <r>
    <s v="7NP-126"/>
    <x v="0"/>
    <x v="0"/>
    <x v="0"/>
  </r>
  <r>
    <s v="7MJ-403"/>
    <x v="0"/>
    <x v="0"/>
    <x v="0"/>
  </r>
  <r>
    <s v="2TE-596"/>
    <x v="0"/>
    <x v="0"/>
    <x v="0"/>
  </r>
  <r>
    <s v="8II-167"/>
    <x v="0"/>
    <x v="0"/>
    <x v="0"/>
  </r>
  <r>
    <s v="6TS-866"/>
    <x v="0"/>
    <x v="0"/>
    <x v="0"/>
  </r>
  <r>
    <s v="8JN-53"/>
    <x v="0"/>
    <x v="0"/>
    <x v="0"/>
  </r>
  <r>
    <s v="8KL-542"/>
    <x v="0"/>
    <x v="0"/>
    <x v="0"/>
  </r>
  <r>
    <s v="7KU-97"/>
    <x v="0"/>
    <x v="0"/>
    <x v="0"/>
  </r>
  <r>
    <s v="7FZ-615"/>
    <x v="0"/>
    <x v="0"/>
    <x v="0"/>
  </r>
  <r>
    <s v="3LC-390"/>
    <x v="0"/>
    <x v="0"/>
    <x v="0"/>
  </r>
  <r>
    <s v="3SQ-821"/>
    <x v="0"/>
    <x v="0"/>
    <x v="0"/>
  </r>
  <r>
    <s v="2MF-152"/>
    <x v="0"/>
    <x v="0"/>
    <x v="0"/>
  </r>
  <r>
    <s v="8PY-522"/>
    <x v="0"/>
    <x v="0"/>
    <x v="0"/>
  </r>
  <r>
    <s v="7EN-543"/>
    <x v="0"/>
    <x v="0"/>
    <x v="0"/>
  </r>
  <r>
    <s v="2QM-581"/>
    <x v="0"/>
    <x v="0"/>
    <x v="0"/>
  </r>
  <r>
    <s v="5QW-883"/>
    <x v="0"/>
    <x v="0"/>
    <x v="0"/>
  </r>
  <r>
    <s v="3KP-686"/>
    <x v="0"/>
    <x v="0"/>
    <x v="0"/>
  </r>
  <r>
    <s v="3VD-70"/>
    <x v="0"/>
    <x v="0"/>
    <x v="0"/>
  </r>
  <r>
    <s v="4LI-595"/>
    <x v="0"/>
    <x v="0"/>
    <x v="0"/>
  </r>
  <r>
    <s v="8TS-609"/>
    <x v="0"/>
    <x v="0"/>
    <x v="0"/>
  </r>
  <r>
    <s v="2OI-186"/>
    <x v="0"/>
    <x v="0"/>
    <x v="0"/>
  </r>
  <r>
    <s v="9VS-874"/>
    <x v="0"/>
    <x v="0"/>
    <x v="0"/>
  </r>
  <r>
    <s v="1ON-737"/>
    <x v="0"/>
    <x v="0"/>
    <x v="0"/>
  </r>
  <r>
    <s v="1YZ-564"/>
    <x v="0"/>
    <x v="0"/>
    <x v="0"/>
  </r>
  <r>
    <s v="1NC-110"/>
    <x v="0"/>
    <x v="0"/>
    <x v="0"/>
  </r>
  <r>
    <s v="7GG-758"/>
    <x v="0"/>
    <x v="0"/>
    <x v="0"/>
  </r>
  <r>
    <s v="3YG-173"/>
    <x v="0"/>
    <x v="0"/>
    <x v="0"/>
  </r>
  <r>
    <s v="9EJ-225"/>
    <x v="0"/>
    <x v="0"/>
    <x v="0"/>
  </r>
  <r>
    <s v="4YG-221"/>
    <x v="0"/>
    <x v="0"/>
    <x v="0"/>
  </r>
  <r>
    <s v="4KG-814"/>
    <x v="0"/>
    <x v="0"/>
    <x v="0"/>
  </r>
  <r>
    <s v="3VJ-253"/>
    <x v="0"/>
    <x v="0"/>
    <x v="0"/>
  </r>
  <r>
    <s v="5BC-371"/>
    <x v="0"/>
    <x v="0"/>
    <x v="0"/>
  </r>
  <r>
    <s v="9ZP-103"/>
    <x v="0"/>
    <x v="0"/>
    <x v="0"/>
  </r>
  <r>
    <s v="8IC-802"/>
    <x v="0"/>
    <x v="0"/>
    <x v="0"/>
  </r>
  <r>
    <s v="8AV-15"/>
    <x v="0"/>
    <x v="0"/>
    <x v="0"/>
  </r>
  <r>
    <s v="5CI-105"/>
    <x v="0"/>
    <x v="0"/>
    <x v="0"/>
  </r>
  <r>
    <s v="5YD-940"/>
    <x v="0"/>
    <x v="0"/>
    <x v="0"/>
  </r>
  <r>
    <s v="1GA-681"/>
    <x v="0"/>
    <x v="0"/>
    <x v="0"/>
  </r>
  <r>
    <s v="5YS-612"/>
    <x v="0"/>
    <x v="0"/>
    <x v="0"/>
  </r>
  <r>
    <s v="9JP-506"/>
    <x v="0"/>
    <x v="0"/>
    <x v="0"/>
  </r>
  <r>
    <s v="1DA-786"/>
    <x v="0"/>
    <x v="0"/>
    <x v="0"/>
  </r>
  <r>
    <s v="1FZ-108"/>
    <x v="0"/>
    <x v="0"/>
    <x v="0"/>
  </r>
  <r>
    <s v="7AX-670"/>
    <x v="0"/>
    <x v="0"/>
    <x v="0"/>
  </r>
  <r>
    <s v="10VJ-43"/>
    <x v="0"/>
    <x v="0"/>
    <x v="0"/>
  </r>
  <r>
    <s v="9EU-213"/>
    <x v="0"/>
    <x v="0"/>
    <x v="0"/>
  </r>
  <r>
    <s v="6SX-768"/>
    <x v="0"/>
    <x v="0"/>
    <x v="0"/>
  </r>
  <r>
    <s v="8LW-661"/>
    <x v="0"/>
    <x v="0"/>
    <x v="0"/>
  </r>
  <r>
    <s v="8AV-280"/>
    <x v="0"/>
    <x v="0"/>
    <x v="0"/>
  </r>
  <r>
    <s v="5GO-514"/>
    <x v="0"/>
    <x v="0"/>
    <x v="0"/>
  </r>
  <r>
    <s v="6YN-639"/>
    <x v="0"/>
    <x v="0"/>
    <x v="0"/>
  </r>
  <r>
    <s v="1MH-636"/>
    <x v="0"/>
    <x v="0"/>
    <x v="0"/>
  </r>
  <r>
    <s v="1HZ-632"/>
    <x v="0"/>
    <x v="0"/>
    <x v="0"/>
  </r>
  <r>
    <s v="4LU-304"/>
    <x v="0"/>
    <x v="0"/>
    <x v="0"/>
  </r>
  <r>
    <s v="7MU-229"/>
    <x v="0"/>
    <x v="0"/>
    <x v="0"/>
  </r>
  <r>
    <s v="3IT-583"/>
    <x v="0"/>
    <x v="0"/>
    <x v="0"/>
  </r>
  <r>
    <s v="6RY-277"/>
    <x v="0"/>
    <x v="0"/>
    <x v="0"/>
  </r>
  <r>
    <s v="4OX-388"/>
    <x v="0"/>
    <x v="0"/>
    <x v="0"/>
  </r>
  <r>
    <s v="8RR-364"/>
    <x v="0"/>
    <x v="0"/>
    <x v="0"/>
  </r>
  <r>
    <s v="3RJ-984"/>
    <x v="0"/>
    <x v="0"/>
    <x v="0"/>
  </r>
  <r>
    <s v="1EP-421"/>
    <x v="0"/>
    <x v="0"/>
    <x v="0"/>
  </r>
  <r>
    <s v="3MK-769"/>
    <x v="0"/>
    <x v="0"/>
    <x v="0"/>
  </r>
  <r>
    <s v="4RK-164"/>
    <x v="0"/>
    <x v="0"/>
    <x v="0"/>
  </r>
  <r>
    <s v="5CW-799"/>
    <x v="0"/>
    <x v="0"/>
    <x v="0"/>
  </r>
  <r>
    <s v="4MO-676"/>
    <x v="0"/>
    <x v="0"/>
    <x v="0"/>
  </r>
  <r>
    <s v="2XK-772"/>
    <x v="0"/>
    <x v="0"/>
    <x v="0"/>
  </r>
  <r>
    <s v="8VN-200"/>
    <x v="0"/>
    <x v="0"/>
    <x v="0"/>
  </r>
  <r>
    <s v="2RT-232"/>
    <x v="0"/>
    <x v="0"/>
    <x v="0"/>
  </r>
  <r>
    <s v="7HV-541"/>
    <x v="0"/>
    <x v="0"/>
    <x v="0"/>
  </r>
  <r>
    <s v="2OF-939"/>
    <x v="0"/>
    <x v="0"/>
    <x v="0"/>
  </r>
  <r>
    <s v="9TL-579"/>
    <x v="0"/>
    <x v="0"/>
    <x v="0"/>
  </r>
  <r>
    <s v="5TR-971"/>
    <x v="0"/>
    <x v="0"/>
    <x v="0"/>
  </r>
  <r>
    <s v="6BK-363"/>
    <x v="0"/>
    <x v="0"/>
    <x v="0"/>
  </r>
  <r>
    <s v="6WE-252"/>
    <x v="0"/>
    <x v="0"/>
    <x v="0"/>
  </r>
  <r>
    <s v="7VO-998"/>
    <x v="0"/>
    <x v="0"/>
    <x v="0"/>
  </r>
  <r>
    <s v="1WA-586"/>
    <x v="0"/>
    <x v="0"/>
    <x v="0"/>
  </r>
  <r>
    <s v="4UR-185"/>
    <x v="0"/>
    <x v="0"/>
    <x v="0"/>
  </r>
  <r>
    <s v="10BF-673"/>
    <x v="0"/>
    <x v="0"/>
    <x v="0"/>
  </r>
  <r>
    <s v="10DN-680"/>
    <x v="0"/>
    <x v="0"/>
    <x v="0"/>
  </r>
  <r>
    <s v="7UP-491"/>
    <x v="0"/>
    <x v="0"/>
    <x v="0"/>
  </r>
  <r>
    <s v="6PP-659"/>
    <x v="0"/>
    <x v="0"/>
    <x v="0"/>
  </r>
  <r>
    <s v="3ND-236"/>
    <x v="0"/>
    <x v="0"/>
    <x v="0"/>
  </r>
  <r>
    <s v="6UV-147"/>
    <x v="0"/>
    <x v="0"/>
    <x v="0"/>
  </r>
  <r>
    <s v="6NW-819"/>
    <x v="0"/>
    <x v="0"/>
    <x v="0"/>
  </r>
  <r>
    <s v="9FI-124"/>
    <x v="0"/>
    <x v="0"/>
    <x v="0"/>
  </r>
  <r>
    <s v="7MZ-274"/>
    <x v="0"/>
    <x v="0"/>
    <x v="0"/>
  </r>
  <r>
    <s v="5ME-391"/>
    <x v="0"/>
    <x v="0"/>
    <x v="0"/>
  </r>
  <r>
    <s v="5SW-135"/>
    <x v="0"/>
    <x v="0"/>
    <x v="0"/>
  </r>
  <r>
    <s v="7QE-19"/>
    <x v="0"/>
    <x v="0"/>
    <x v="0"/>
  </r>
  <r>
    <s v="10OQ-158"/>
    <x v="0"/>
    <x v="0"/>
    <x v="0"/>
  </r>
  <r>
    <s v="7VM-540"/>
    <x v="0"/>
    <x v="0"/>
    <x v="0"/>
  </r>
  <r>
    <s v="1RZ-642"/>
    <x v="0"/>
    <x v="0"/>
    <x v="0"/>
  </r>
  <r>
    <s v="8SH-729"/>
    <x v="0"/>
    <x v="0"/>
    <x v="0"/>
  </r>
  <r>
    <s v="4WD-823"/>
    <x v="0"/>
    <x v="0"/>
    <x v="0"/>
  </r>
  <r>
    <s v="5VM-864"/>
    <x v="0"/>
    <x v="0"/>
    <x v="0"/>
  </r>
  <r>
    <s v="6UJ-15"/>
    <x v="0"/>
    <x v="0"/>
    <x v="0"/>
  </r>
  <r>
    <s v="7XL-218"/>
    <x v="0"/>
    <x v="0"/>
    <x v="0"/>
  </r>
  <r>
    <s v="8UZ-635"/>
    <x v="0"/>
    <x v="0"/>
    <x v="0"/>
  </r>
  <r>
    <s v="6XB-237"/>
    <x v="0"/>
    <x v="0"/>
    <x v="0"/>
  </r>
  <r>
    <s v="2AR-633"/>
    <x v="0"/>
    <x v="0"/>
    <x v="0"/>
  </r>
  <r>
    <s v="6VK-8"/>
    <x v="0"/>
    <x v="0"/>
    <x v="0"/>
  </r>
  <r>
    <s v="4YT-468"/>
    <x v="0"/>
    <x v="0"/>
    <x v="0"/>
  </r>
  <r>
    <s v="4QP-925"/>
    <x v="0"/>
    <x v="0"/>
    <x v="0"/>
  </r>
  <r>
    <s v="10PS-448"/>
    <x v="0"/>
    <x v="0"/>
    <x v="0"/>
  </r>
  <r>
    <s v="6HG-859"/>
    <x v="0"/>
    <x v="0"/>
    <x v="0"/>
  </r>
  <r>
    <s v="9GA-823"/>
    <x v="0"/>
    <x v="0"/>
    <x v="0"/>
  </r>
  <r>
    <s v="4YD-103"/>
    <x v="0"/>
    <x v="0"/>
    <x v="0"/>
  </r>
  <r>
    <s v="5AM-376"/>
    <x v="0"/>
    <x v="0"/>
    <x v="0"/>
  </r>
  <r>
    <s v="5TP-463"/>
    <x v="0"/>
    <x v="0"/>
    <x v="0"/>
  </r>
  <r>
    <s v="10JC-973"/>
    <x v="0"/>
    <x v="0"/>
    <x v="0"/>
  </r>
  <r>
    <s v="1ZE-617"/>
    <x v="0"/>
    <x v="0"/>
    <x v="0"/>
  </r>
  <r>
    <s v="1BV-833"/>
    <x v="0"/>
    <x v="0"/>
    <x v="0"/>
  </r>
  <r>
    <s v="2DV-888"/>
    <x v="0"/>
    <x v="0"/>
    <x v="0"/>
  </r>
  <r>
    <s v="10UR-570"/>
    <x v="0"/>
    <x v="0"/>
    <x v="0"/>
  </r>
  <r>
    <s v="4JI-203"/>
    <x v="0"/>
    <x v="0"/>
    <x v="0"/>
  </r>
  <r>
    <s v="1UI-929"/>
    <x v="0"/>
    <x v="0"/>
    <x v="0"/>
  </r>
  <r>
    <s v="6ZC-985"/>
    <x v="0"/>
    <x v="0"/>
    <x v="0"/>
  </r>
  <r>
    <s v="4WI-981"/>
    <x v="0"/>
    <x v="0"/>
    <x v="0"/>
  </r>
  <r>
    <s v="10UG-218"/>
    <x v="0"/>
    <x v="0"/>
    <x v="0"/>
  </r>
  <r>
    <s v="9GL-763"/>
    <x v="0"/>
    <x v="0"/>
    <x v="0"/>
  </r>
  <r>
    <s v="5XO-655"/>
    <x v="0"/>
    <x v="0"/>
    <x v="0"/>
  </r>
  <r>
    <s v="8KR-686"/>
    <x v="0"/>
    <x v="0"/>
    <x v="0"/>
  </r>
  <r>
    <s v="3PW-457"/>
    <x v="0"/>
    <x v="0"/>
    <x v="0"/>
  </r>
  <r>
    <s v="9BU-6"/>
    <x v="0"/>
    <x v="0"/>
    <x v="0"/>
  </r>
  <r>
    <s v="6RK-994"/>
    <x v="0"/>
    <x v="0"/>
    <x v="0"/>
  </r>
  <r>
    <s v="7ML-978"/>
    <x v="0"/>
    <x v="0"/>
    <x v="0"/>
  </r>
  <r>
    <s v="4TO-894"/>
    <x v="0"/>
    <x v="0"/>
    <x v="0"/>
  </r>
  <r>
    <s v="7TA-538"/>
    <x v="0"/>
    <x v="0"/>
    <x v="0"/>
  </r>
  <r>
    <s v="4KB-871"/>
    <x v="0"/>
    <x v="0"/>
    <x v="0"/>
  </r>
  <r>
    <s v="3IW-563"/>
    <x v="0"/>
    <x v="0"/>
    <x v="0"/>
  </r>
  <r>
    <s v="5LK-874"/>
    <x v="0"/>
    <x v="0"/>
    <x v="0"/>
  </r>
  <r>
    <s v="1LN-665"/>
    <x v="0"/>
    <x v="0"/>
    <x v="0"/>
  </r>
  <r>
    <s v="4CF-66"/>
    <x v="0"/>
    <x v="0"/>
    <x v="0"/>
  </r>
  <r>
    <s v="5QX-935"/>
    <x v="0"/>
    <x v="0"/>
    <x v="0"/>
  </r>
  <r>
    <s v="4IF-942"/>
    <x v="0"/>
    <x v="0"/>
    <x v="0"/>
  </r>
  <r>
    <s v="1KZ-575"/>
    <x v="0"/>
    <x v="0"/>
    <x v="0"/>
  </r>
  <r>
    <s v="8WE-25"/>
    <x v="0"/>
    <x v="0"/>
    <x v="0"/>
  </r>
  <r>
    <s v="8GN-825"/>
    <x v="0"/>
    <x v="0"/>
    <x v="0"/>
  </r>
  <r>
    <s v="8MD-676"/>
    <x v="0"/>
    <x v="0"/>
    <x v="0"/>
  </r>
  <r>
    <s v="9UX-734"/>
    <x v="0"/>
    <x v="0"/>
    <x v="0"/>
  </r>
  <r>
    <s v="1UB-271"/>
    <x v="0"/>
    <x v="0"/>
    <x v="0"/>
  </r>
  <r>
    <s v="6ZJ-491"/>
    <x v="0"/>
    <x v="0"/>
    <x v="0"/>
  </r>
  <r>
    <s v="9AJ-623"/>
    <x v="0"/>
    <x v="0"/>
    <x v="0"/>
  </r>
  <r>
    <s v="10KG-704"/>
    <x v="0"/>
    <x v="0"/>
    <x v="0"/>
  </r>
  <r>
    <s v="2SE-170"/>
    <x v="0"/>
    <x v="0"/>
    <x v="0"/>
  </r>
  <r>
    <s v="7AV-995"/>
    <x v="0"/>
    <x v="0"/>
    <x v="0"/>
  </r>
  <r>
    <s v="2JD-246"/>
    <x v="0"/>
    <x v="0"/>
    <x v="0"/>
  </r>
  <r>
    <s v="10UD-580"/>
    <x v="0"/>
    <x v="0"/>
    <x v="0"/>
  </r>
  <r>
    <s v="9NH-541"/>
    <x v="0"/>
    <x v="0"/>
    <x v="0"/>
  </r>
  <r>
    <s v="5RZ-365"/>
    <x v="0"/>
    <x v="0"/>
    <x v="0"/>
  </r>
  <r>
    <s v="4CJ-395"/>
    <x v="0"/>
    <x v="0"/>
    <x v="0"/>
  </r>
  <r>
    <s v="5KC-138"/>
    <x v="0"/>
    <x v="0"/>
    <x v="0"/>
  </r>
  <r>
    <s v="10DH-25"/>
    <x v="0"/>
    <x v="0"/>
    <x v="0"/>
  </r>
  <r>
    <s v="8TV-727"/>
    <x v="0"/>
    <x v="0"/>
    <x v="0"/>
  </r>
  <r>
    <s v="9GY-715"/>
    <x v="0"/>
    <x v="0"/>
    <x v="0"/>
  </r>
  <r>
    <s v="4JK-964"/>
    <x v="0"/>
    <x v="0"/>
    <x v="0"/>
  </r>
  <r>
    <s v="6BT-31"/>
    <x v="0"/>
    <x v="0"/>
    <x v="0"/>
  </r>
  <r>
    <s v="5FA-16"/>
    <x v="0"/>
    <x v="0"/>
    <x v="0"/>
  </r>
  <r>
    <s v="10TD-231"/>
    <x v="0"/>
    <x v="0"/>
    <x v="0"/>
  </r>
  <r>
    <s v="4ZD-405"/>
    <x v="0"/>
    <x v="0"/>
    <x v="0"/>
  </r>
  <r>
    <s v="5SP-681"/>
    <x v="0"/>
    <x v="0"/>
    <x v="0"/>
  </r>
  <r>
    <s v="10QJ-793"/>
    <x v="0"/>
    <x v="0"/>
    <x v="0"/>
  </r>
  <r>
    <s v="6FO-862"/>
    <x v="0"/>
    <x v="0"/>
    <x v="0"/>
  </r>
  <r>
    <s v="2GF-170"/>
    <x v="0"/>
    <x v="0"/>
    <x v="0"/>
  </r>
  <r>
    <s v="5ML-423"/>
    <x v="0"/>
    <x v="0"/>
    <x v="0"/>
  </r>
  <r>
    <s v="9FC-481"/>
    <x v="0"/>
    <x v="0"/>
    <x v="0"/>
  </r>
  <r>
    <s v="1AU-63"/>
    <x v="0"/>
    <x v="0"/>
    <x v="0"/>
  </r>
  <r>
    <s v="6NY-898"/>
    <x v="0"/>
    <x v="0"/>
    <x v="0"/>
  </r>
  <r>
    <s v="6LS-819"/>
    <x v="0"/>
    <x v="0"/>
    <x v="0"/>
  </r>
  <r>
    <s v="8UG-609"/>
    <x v="0"/>
    <x v="0"/>
    <x v="0"/>
  </r>
  <r>
    <s v="6BI-659"/>
    <x v="0"/>
    <x v="0"/>
    <x v="0"/>
  </r>
  <r>
    <s v="2NY-747"/>
    <x v="0"/>
    <x v="0"/>
    <x v="0"/>
  </r>
  <r>
    <s v="3UC-195"/>
    <x v="0"/>
    <x v="0"/>
    <x v="0"/>
  </r>
  <r>
    <s v="2GE-829"/>
    <x v="0"/>
    <x v="0"/>
    <x v="0"/>
  </r>
  <r>
    <s v="9II-247"/>
    <x v="0"/>
    <x v="0"/>
    <x v="0"/>
  </r>
  <r>
    <s v="1IZ-188"/>
    <x v="0"/>
    <x v="0"/>
    <x v="0"/>
  </r>
  <r>
    <s v="6IT-897"/>
    <x v="0"/>
    <x v="0"/>
    <x v="0"/>
  </r>
  <r>
    <s v="2VY-516"/>
    <x v="0"/>
    <x v="0"/>
    <x v="0"/>
  </r>
  <r>
    <s v="9QG-961"/>
    <x v="0"/>
    <x v="0"/>
    <x v="0"/>
  </r>
  <r>
    <s v="8UZ-782"/>
    <x v="0"/>
    <x v="0"/>
    <x v="0"/>
  </r>
  <r>
    <s v="8CE-334"/>
    <x v="0"/>
    <x v="0"/>
    <x v="0"/>
  </r>
  <r>
    <s v="1BF-690"/>
    <x v="0"/>
    <x v="0"/>
    <x v="0"/>
  </r>
  <r>
    <s v="4HF-624"/>
    <x v="0"/>
    <x v="0"/>
    <x v="0"/>
  </r>
  <r>
    <s v="4AR-583"/>
    <x v="0"/>
    <x v="0"/>
    <x v="0"/>
  </r>
  <r>
    <s v="3EV-324"/>
    <x v="0"/>
    <x v="0"/>
    <x v="0"/>
  </r>
  <r>
    <s v="5UE-877"/>
    <x v="0"/>
    <x v="0"/>
    <x v="0"/>
  </r>
  <r>
    <s v="10VW-575"/>
    <x v="0"/>
    <x v="0"/>
    <x v="0"/>
  </r>
  <r>
    <s v="10AD-472"/>
    <x v="0"/>
    <x v="0"/>
    <x v="0"/>
  </r>
  <r>
    <s v="6DD-108"/>
    <x v="0"/>
    <x v="0"/>
    <x v="0"/>
  </r>
  <r>
    <s v="7LV-262"/>
    <x v="0"/>
    <x v="0"/>
    <x v="0"/>
  </r>
  <r>
    <s v="6US-913"/>
    <x v="0"/>
    <x v="0"/>
    <x v="0"/>
  </r>
  <r>
    <s v="5JR-823"/>
    <x v="0"/>
    <x v="0"/>
    <x v="0"/>
  </r>
  <r>
    <s v="8NX-607"/>
    <x v="0"/>
    <x v="0"/>
    <x v="0"/>
  </r>
  <r>
    <s v="10QB-124"/>
    <x v="0"/>
    <x v="0"/>
    <x v="0"/>
  </r>
  <r>
    <s v="2KM-843"/>
    <x v="0"/>
    <x v="0"/>
    <x v="0"/>
  </r>
  <r>
    <s v="6VC-246"/>
    <x v="0"/>
    <x v="0"/>
    <x v="0"/>
  </r>
  <r>
    <s v="3OR-632"/>
    <x v="0"/>
    <x v="0"/>
    <x v="0"/>
  </r>
  <r>
    <s v="10LX-283"/>
    <x v="0"/>
    <x v="0"/>
    <x v="0"/>
  </r>
  <r>
    <s v="9JE-636"/>
    <x v="0"/>
    <x v="0"/>
    <x v="0"/>
  </r>
  <r>
    <s v="10GS-88"/>
    <x v="0"/>
    <x v="0"/>
    <x v="0"/>
  </r>
  <r>
    <s v="5TN-451"/>
    <x v="0"/>
    <x v="0"/>
    <x v="0"/>
  </r>
  <r>
    <s v="2OB-614"/>
    <x v="0"/>
    <x v="0"/>
    <x v="0"/>
  </r>
  <r>
    <s v="6HX-236"/>
    <x v="0"/>
    <x v="0"/>
    <x v="0"/>
  </r>
  <r>
    <s v="6CW-534"/>
    <x v="0"/>
    <x v="0"/>
    <x v="0"/>
  </r>
  <r>
    <s v="1NF-967"/>
    <x v="0"/>
    <x v="0"/>
    <x v="0"/>
  </r>
  <r>
    <s v="8MC-209"/>
    <x v="0"/>
    <x v="0"/>
    <x v="0"/>
  </r>
  <r>
    <s v="7TF-480"/>
    <x v="0"/>
    <x v="0"/>
    <x v="0"/>
  </r>
  <r>
    <s v="6DG-398"/>
    <x v="0"/>
    <x v="0"/>
    <x v="0"/>
  </r>
  <r>
    <s v="9HL-31"/>
    <x v="0"/>
    <x v="0"/>
    <x v="0"/>
  </r>
  <r>
    <s v="9XO-634"/>
    <x v="0"/>
    <x v="0"/>
    <x v="0"/>
  </r>
  <r>
    <s v="8KQ-814"/>
    <x v="0"/>
    <x v="0"/>
    <x v="0"/>
  </r>
  <r>
    <s v="2RM-489"/>
    <x v="0"/>
    <x v="0"/>
    <x v="0"/>
  </r>
  <r>
    <s v="3SO-729"/>
    <x v="0"/>
    <x v="0"/>
    <x v="0"/>
  </r>
  <r>
    <s v="7OG-48"/>
    <x v="0"/>
    <x v="0"/>
    <x v="0"/>
  </r>
  <r>
    <s v="2UV-267"/>
    <x v="0"/>
    <x v="0"/>
    <x v="0"/>
  </r>
  <r>
    <s v="7NR-462"/>
    <x v="0"/>
    <x v="0"/>
    <x v="0"/>
  </r>
  <r>
    <s v="7ZQ-428"/>
    <x v="0"/>
    <x v="0"/>
    <x v="0"/>
  </r>
  <r>
    <s v="5MB-832"/>
    <x v="0"/>
    <x v="0"/>
    <x v="0"/>
  </r>
  <r>
    <s v="7FC-984"/>
    <x v="0"/>
    <x v="0"/>
    <x v="0"/>
  </r>
  <r>
    <s v="1GA-956"/>
    <x v="0"/>
    <x v="0"/>
    <x v="0"/>
  </r>
  <r>
    <s v="8YG-710"/>
    <x v="0"/>
    <x v="0"/>
    <x v="0"/>
  </r>
  <r>
    <s v="3KL-932"/>
    <x v="0"/>
    <x v="0"/>
    <x v="0"/>
  </r>
  <r>
    <s v="7BE-202"/>
    <x v="0"/>
    <x v="0"/>
    <x v="0"/>
  </r>
  <r>
    <s v="5ST-853"/>
    <x v="0"/>
    <x v="0"/>
    <x v="0"/>
  </r>
  <r>
    <s v="7WQ-226"/>
    <x v="0"/>
    <x v="0"/>
    <x v="0"/>
  </r>
  <r>
    <s v="6GX-159"/>
    <x v="0"/>
    <x v="0"/>
    <x v="0"/>
  </r>
  <r>
    <s v="2SJ-84"/>
    <x v="0"/>
    <x v="0"/>
    <x v="0"/>
  </r>
  <r>
    <s v="4OX-96"/>
    <x v="0"/>
    <x v="0"/>
    <x v="0"/>
  </r>
  <r>
    <s v="3LH-12"/>
    <x v="0"/>
    <x v="0"/>
    <x v="0"/>
  </r>
  <r>
    <s v="1JP-958"/>
    <x v="0"/>
    <x v="0"/>
    <x v="0"/>
  </r>
  <r>
    <s v="9EW-378"/>
    <x v="0"/>
    <x v="0"/>
    <x v="0"/>
  </r>
  <r>
    <s v="7IZ-887"/>
    <x v="0"/>
    <x v="0"/>
    <x v="0"/>
  </r>
  <r>
    <s v="3ME-641"/>
    <x v="0"/>
    <x v="0"/>
    <x v="0"/>
  </r>
  <r>
    <s v="6WO-885"/>
    <x v="0"/>
    <x v="0"/>
    <x v="0"/>
  </r>
  <r>
    <s v="4OK-801"/>
    <x v="0"/>
    <x v="0"/>
    <x v="0"/>
  </r>
  <r>
    <s v="7VO-591"/>
    <x v="0"/>
    <x v="0"/>
    <x v="0"/>
  </r>
  <r>
    <s v="6DL-629"/>
    <x v="0"/>
    <x v="0"/>
    <x v="0"/>
  </r>
  <r>
    <s v="9AP-190"/>
    <x v="0"/>
    <x v="0"/>
    <x v="0"/>
  </r>
  <r>
    <s v="2LA-944"/>
    <x v="0"/>
    <x v="0"/>
    <x v="0"/>
  </r>
  <r>
    <s v="9HG-514"/>
    <x v="0"/>
    <x v="0"/>
    <x v="0"/>
  </r>
  <r>
    <s v="3UC-338"/>
    <x v="0"/>
    <x v="0"/>
    <x v="0"/>
  </r>
  <r>
    <s v="3KH-398"/>
    <x v="0"/>
    <x v="0"/>
    <x v="0"/>
  </r>
  <r>
    <s v="5HY-804"/>
    <x v="0"/>
    <x v="0"/>
    <x v="0"/>
  </r>
  <r>
    <s v="2LB-362"/>
    <x v="0"/>
    <x v="0"/>
    <x v="0"/>
  </r>
  <r>
    <s v="6XJ-570"/>
    <x v="0"/>
    <x v="0"/>
    <x v="0"/>
  </r>
  <r>
    <s v="5CJ-405"/>
    <x v="0"/>
    <x v="0"/>
    <x v="0"/>
  </r>
  <r>
    <s v="10RG-812"/>
    <x v="0"/>
    <x v="0"/>
    <x v="0"/>
  </r>
  <r>
    <s v="5SO-917"/>
    <x v="0"/>
    <x v="0"/>
    <x v="0"/>
  </r>
  <r>
    <s v="9RX-638"/>
    <x v="0"/>
    <x v="0"/>
    <x v="0"/>
  </r>
  <r>
    <s v="3ET-721"/>
    <x v="0"/>
    <x v="0"/>
    <x v="0"/>
  </r>
  <r>
    <s v="8SI-614"/>
    <x v="0"/>
    <x v="0"/>
    <x v="0"/>
  </r>
  <r>
    <s v="5KG-474"/>
    <x v="0"/>
    <x v="0"/>
    <x v="0"/>
  </r>
  <r>
    <s v="3SZ-767"/>
    <x v="0"/>
    <x v="0"/>
    <x v="0"/>
  </r>
  <r>
    <s v="3CC-282"/>
    <x v="0"/>
    <x v="0"/>
    <x v="0"/>
  </r>
  <r>
    <s v="9OO-733"/>
    <x v="0"/>
    <x v="0"/>
    <x v="0"/>
  </r>
  <r>
    <s v="3QG-681"/>
    <x v="0"/>
    <x v="0"/>
    <x v="0"/>
  </r>
  <r>
    <s v="2PG-650"/>
    <x v="0"/>
    <x v="0"/>
    <x v="0"/>
  </r>
  <r>
    <s v="3PG-130"/>
    <x v="0"/>
    <x v="0"/>
    <x v="0"/>
  </r>
  <r>
    <s v="6LV-367"/>
    <x v="1"/>
    <x v="0"/>
    <x v="0"/>
  </r>
  <r>
    <s v="8XJ-114"/>
    <x v="1"/>
    <x v="0"/>
    <x v="0"/>
  </r>
  <r>
    <s v="9NA-263"/>
    <x v="1"/>
    <x v="0"/>
    <x v="0"/>
  </r>
  <r>
    <s v="5IG-966"/>
    <x v="1"/>
    <x v="0"/>
    <x v="0"/>
  </r>
  <r>
    <s v="1XA-959"/>
    <x v="1"/>
    <x v="0"/>
    <x v="0"/>
  </r>
  <r>
    <s v="2LQ-959"/>
    <x v="1"/>
    <x v="0"/>
    <x v="0"/>
  </r>
  <r>
    <s v="7VI-856"/>
    <x v="1"/>
    <x v="0"/>
    <x v="0"/>
  </r>
  <r>
    <s v="3WB-52"/>
    <x v="1"/>
    <x v="0"/>
    <x v="0"/>
  </r>
  <r>
    <s v="7EL-895"/>
    <x v="1"/>
    <x v="0"/>
    <x v="0"/>
  </r>
  <r>
    <s v="5DD-626"/>
    <x v="1"/>
    <x v="0"/>
    <x v="0"/>
  </r>
  <r>
    <s v="6XZ-202"/>
    <x v="1"/>
    <x v="0"/>
    <x v="0"/>
  </r>
  <r>
    <s v="6IB-357"/>
    <x v="1"/>
    <x v="0"/>
    <x v="0"/>
  </r>
  <r>
    <s v="8MD-565"/>
    <x v="1"/>
    <x v="0"/>
    <x v="0"/>
  </r>
  <r>
    <s v="5MZ-79"/>
    <x v="1"/>
    <x v="0"/>
    <x v="0"/>
  </r>
  <r>
    <s v="8YU-604"/>
    <x v="1"/>
    <x v="0"/>
    <x v="0"/>
  </r>
  <r>
    <s v="7RM-714"/>
    <x v="1"/>
    <x v="0"/>
    <x v="0"/>
  </r>
  <r>
    <s v="10OF-152"/>
    <x v="1"/>
    <x v="0"/>
    <x v="0"/>
  </r>
  <r>
    <s v="2EY-283"/>
    <x v="1"/>
    <x v="0"/>
    <x v="0"/>
  </r>
  <r>
    <s v="5BZ-797"/>
    <x v="1"/>
    <x v="0"/>
    <x v="0"/>
  </r>
  <r>
    <s v="1FC-178"/>
    <x v="1"/>
    <x v="0"/>
    <x v="0"/>
  </r>
  <r>
    <s v="5ZH-425"/>
    <x v="1"/>
    <x v="0"/>
    <x v="0"/>
  </r>
  <r>
    <s v="6IR-974"/>
    <x v="1"/>
    <x v="0"/>
    <x v="0"/>
  </r>
  <r>
    <s v="6GW-387"/>
    <x v="1"/>
    <x v="0"/>
    <x v="0"/>
  </r>
  <r>
    <s v="5DC-5"/>
    <x v="1"/>
    <x v="0"/>
    <x v="0"/>
  </r>
  <r>
    <s v="5TN-972"/>
    <x v="1"/>
    <x v="0"/>
    <x v="0"/>
  </r>
  <r>
    <s v="3RO-565"/>
    <x v="1"/>
    <x v="0"/>
    <x v="0"/>
  </r>
  <r>
    <s v="9DQ-94"/>
    <x v="1"/>
    <x v="0"/>
    <x v="0"/>
  </r>
  <r>
    <s v="2TE-444"/>
    <x v="1"/>
    <x v="0"/>
    <x v="0"/>
  </r>
  <r>
    <s v="9BS-973"/>
    <x v="1"/>
    <x v="0"/>
    <x v="0"/>
  </r>
  <r>
    <s v="10RL-70"/>
    <x v="1"/>
    <x v="0"/>
    <x v="0"/>
  </r>
  <r>
    <s v="3MQ-582"/>
    <x v="1"/>
    <x v="0"/>
    <x v="0"/>
  </r>
  <r>
    <s v="10GO-854"/>
    <x v="1"/>
    <x v="0"/>
    <x v="0"/>
  </r>
  <r>
    <s v="2GO-387"/>
    <x v="1"/>
    <x v="0"/>
    <x v="0"/>
  </r>
  <r>
    <s v="7ZE-953"/>
    <x v="1"/>
    <x v="0"/>
    <x v="0"/>
  </r>
  <r>
    <s v="2DM-647"/>
    <x v="1"/>
    <x v="0"/>
    <x v="0"/>
  </r>
  <r>
    <s v="10XA-316"/>
    <x v="1"/>
    <x v="0"/>
    <x v="0"/>
  </r>
  <r>
    <s v="2OQ-87"/>
    <x v="1"/>
    <x v="0"/>
    <x v="0"/>
  </r>
  <r>
    <s v="5MQ-6"/>
    <x v="1"/>
    <x v="0"/>
    <x v="0"/>
  </r>
  <r>
    <s v="8JZ-714"/>
    <x v="1"/>
    <x v="0"/>
    <x v="0"/>
  </r>
  <r>
    <s v="10VC-187"/>
    <x v="1"/>
    <x v="0"/>
    <x v="0"/>
  </r>
  <r>
    <s v="4BE-34"/>
    <x v="1"/>
    <x v="0"/>
    <x v="0"/>
  </r>
  <r>
    <s v="10FU-985"/>
    <x v="1"/>
    <x v="0"/>
    <x v="0"/>
  </r>
  <r>
    <s v="3HN-611"/>
    <x v="1"/>
    <x v="0"/>
    <x v="0"/>
  </r>
  <r>
    <s v="5YJ-923"/>
    <x v="1"/>
    <x v="0"/>
    <x v="0"/>
  </r>
  <r>
    <s v="1IK-195"/>
    <x v="1"/>
    <x v="0"/>
    <x v="0"/>
  </r>
  <r>
    <s v="2XC-52"/>
    <x v="1"/>
    <x v="0"/>
    <x v="0"/>
  </r>
  <r>
    <s v="9IX-786"/>
    <x v="1"/>
    <x v="0"/>
    <x v="0"/>
  </r>
  <r>
    <s v="5VM-68"/>
    <x v="1"/>
    <x v="0"/>
    <x v="0"/>
  </r>
  <r>
    <s v="3TM-71"/>
    <x v="1"/>
    <x v="0"/>
    <x v="0"/>
  </r>
  <r>
    <s v="3IY-908"/>
    <x v="1"/>
    <x v="0"/>
    <x v="0"/>
  </r>
  <r>
    <s v="9DZ-987"/>
    <x v="1"/>
    <x v="0"/>
    <x v="0"/>
  </r>
  <r>
    <s v="10UA-22"/>
    <x v="1"/>
    <x v="0"/>
    <x v="0"/>
  </r>
  <r>
    <s v="8OH-400"/>
    <x v="1"/>
    <x v="0"/>
    <x v="0"/>
  </r>
  <r>
    <s v="5YT-910"/>
    <x v="1"/>
    <x v="0"/>
    <x v="0"/>
  </r>
  <r>
    <s v="10TP-695"/>
    <x v="1"/>
    <x v="0"/>
    <x v="0"/>
  </r>
  <r>
    <s v="3ON-567"/>
    <x v="1"/>
    <x v="0"/>
    <x v="0"/>
  </r>
  <r>
    <s v="3EX-265"/>
    <x v="1"/>
    <x v="0"/>
    <x v="0"/>
  </r>
  <r>
    <s v="8SU-26"/>
    <x v="1"/>
    <x v="0"/>
    <x v="0"/>
  </r>
  <r>
    <s v="2NK-757"/>
    <x v="1"/>
    <x v="0"/>
    <x v="0"/>
  </r>
  <r>
    <s v="10IR-979"/>
    <x v="1"/>
    <x v="0"/>
    <x v="0"/>
  </r>
  <r>
    <s v="8UX-741"/>
    <x v="1"/>
    <x v="0"/>
    <x v="0"/>
  </r>
  <r>
    <s v="3LU-821"/>
    <x v="1"/>
    <x v="0"/>
    <x v="0"/>
  </r>
  <r>
    <s v="10WP-428"/>
    <x v="1"/>
    <x v="0"/>
    <x v="0"/>
  </r>
  <r>
    <s v="6SC-264"/>
    <x v="1"/>
    <x v="0"/>
    <x v="0"/>
  </r>
  <r>
    <s v="5GA-211"/>
    <x v="1"/>
    <x v="0"/>
    <x v="0"/>
  </r>
  <r>
    <s v="6PH-149"/>
    <x v="1"/>
    <x v="0"/>
    <x v="0"/>
  </r>
  <r>
    <s v="8RI-128"/>
    <x v="1"/>
    <x v="0"/>
    <x v="0"/>
  </r>
  <r>
    <s v="3TI-71"/>
    <x v="1"/>
    <x v="0"/>
    <x v="0"/>
  </r>
  <r>
    <s v="10FB-599"/>
    <x v="1"/>
    <x v="0"/>
    <x v="0"/>
  </r>
  <r>
    <s v="7OO-570"/>
    <x v="1"/>
    <x v="0"/>
    <x v="0"/>
  </r>
  <r>
    <s v="8XI-883"/>
    <x v="1"/>
    <x v="0"/>
    <x v="0"/>
  </r>
  <r>
    <s v="10CC-323"/>
    <x v="1"/>
    <x v="0"/>
    <x v="0"/>
  </r>
  <r>
    <s v="4KZ-883"/>
    <x v="1"/>
    <x v="0"/>
    <x v="0"/>
  </r>
  <r>
    <s v="7KX-553"/>
    <x v="1"/>
    <x v="0"/>
    <x v="0"/>
  </r>
  <r>
    <s v="5XR-788"/>
    <x v="1"/>
    <x v="0"/>
    <x v="0"/>
  </r>
  <r>
    <s v="10MK-108"/>
    <x v="1"/>
    <x v="0"/>
    <x v="0"/>
  </r>
  <r>
    <s v="7JD-847"/>
    <x v="1"/>
    <x v="0"/>
    <x v="0"/>
  </r>
  <r>
    <s v="5RY-383"/>
    <x v="1"/>
    <x v="0"/>
    <x v="0"/>
  </r>
  <r>
    <s v="3IR-130"/>
    <x v="1"/>
    <x v="0"/>
    <x v="0"/>
  </r>
  <r>
    <s v="3HQ-11"/>
    <x v="1"/>
    <x v="0"/>
    <x v="0"/>
  </r>
  <r>
    <s v="7XG-58"/>
    <x v="1"/>
    <x v="0"/>
    <x v="0"/>
  </r>
  <r>
    <s v="9WL-992"/>
    <x v="1"/>
    <x v="0"/>
    <x v="0"/>
  </r>
  <r>
    <s v="8RQ-247"/>
    <x v="1"/>
    <x v="0"/>
    <x v="0"/>
  </r>
  <r>
    <s v="4WN-660"/>
    <x v="1"/>
    <x v="0"/>
    <x v="0"/>
  </r>
  <r>
    <s v="3OF-229"/>
    <x v="1"/>
    <x v="0"/>
    <x v="0"/>
  </r>
  <r>
    <s v="7DA-977"/>
    <x v="1"/>
    <x v="0"/>
    <x v="0"/>
  </r>
  <r>
    <s v="1ST-171"/>
    <x v="1"/>
    <x v="0"/>
    <x v="0"/>
  </r>
  <r>
    <s v="9DJ-89"/>
    <x v="1"/>
    <x v="0"/>
    <x v="0"/>
  </r>
  <r>
    <s v="2GY-452"/>
    <x v="1"/>
    <x v="0"/>
    <x v="0"/>
  </r>
  <r>
    <s v="1GD-407"/>
    <x v="0"/>
    <x v="0"/>
    <x v="1"/>
  </r>
  <r>
    <s v="8MR-396"/>
    <x v="0"/>
    <x v="0"/>
    <x v="1"/>
  </r>
  <r>
    <s v="4VY-194"/>
    <x v="0"/>
    <x v="0"/>
    <x v="1"/>
  </r>
  <r>
    <s v="5ZE-161"/>
    <x v="0"/>
    <x v="0"/>
    <x v="1"/>
  </r>
  <r>
    <s v="2EU-756"/>
    <x v="0"/>
    <x v="0"/>
    <x v="1"/>
  </r>
  <r>
    <s v="6KT-902"/>
    <x v="0"/>
    <x v="0"/>
    <x v="1"/>
  </r>
  <r>
    <s v="4MW-421"/>
    <x v="0"/>
    <x v="0"/>
    <x v="1"/>
  </r>
  <r>
    <s v="5XB-931"/>
    <x v="0"/>
    <x v="0"/>
    <x v="1"/>
  </r>
  <r>
    <s v="3AK-629"/>
    <x v="0"/>
    <x v="0"/>
    <x v="1"/>
  </r>
  <r>
    <s v="6WS-541"/>
    <x v="0"/>
    <x v="0"/>
    <x v="1"/>
  </r>
  <r>
    <s v="8DA-407"/>
    <x v="0"/>
    <x v="0"/>
    <x v="1"/>
  </r>
  <r>
    <s v="9VH-411"/>
    <x v="0"/>
    <x v="0"/>
    <x v="1"/>
  </r>
  <r>
    <s v="7PW-321"/>
    <x v="0"/>
    <x v="0"/>
    <x v="1"/>
  </r>
  <r>
    <s v="3EO-339"/>
    <x v="0"/>
    <x v="0"/>
    <x v="1"/>
  </r>
  <r>
    <s v="10VF-579"/>
    <x v="0"/>
    <x v="0"/>
    <x v="1"/>
  </r>
  <r>
    <s v="7YN-70"/>
    <x v="0"/>
    <x v="0"/>
    <x v="1"/>
  </r>
  <r>
    <s v="7BA-859"/>
    <x v="0"/>
    <x v="0"/>
    <x v="1"/>
  </r>
  <r>
    <s v="9UJ-285"/>
    <x v="0"/>
    <x v="0"/>
    <x v="1"/>
  </r>
  <r>
    <s v="7BX-270"/>
    <x v="0"/>
    <x v="0"/>
    <x v="1"/>
  </r>
  <r>
    <s v="7LY-163"/>
    <x v="0"/>
    <x v="0"/>
    <x v="1"/>
  </r>
  <r>
    <s v="3VP-402"/>
    <x v="0"/>
    <x v="0"/>
    <x v="1"/>
  </r>
  <r>
    <s v="4VH-897"/>
    <x v="0"/>
    <x v="0"/>
    <x v="1"/>
  </r>
  <r>
    <s v="10PP-15"/>
    <x v="0"/>
    <x v="0"/>
    <x v="1"/>
  </r>
  <r>
    <s v="5SV-615"/>
    <x v="0"/>
    <x v="0"/>
    <x v="1"/>
  </r>
  <r>
    <s v="8SA-954"/>
    <x v="0"/>
    <x v="0"/>
    <x v="1"/>
  </r>
  <r>
    <s v="4QX-563"/>
    <x v="0"/>
    <x v="0"/>
    <x v="1"/>
  </r>
  <r>
    <s v="3PS-934"/>
    <x v="0"/>
    <x v="0"/>
    <x v="1"/>
  </r>
  <r>
    <s v="5VQ-322"/>
    <x v="0"/>
    <x v="0"/>
    <x v="1"/>
  </r>
  <r>
    <s v="3JW-596"/>
    <x v="0"/>
    <x v="0"/>
    <x v="1"/>
  </r>
  <r>
    <s v="6RV-459"/>
    <x v="0"/>
    <x v="0"/>
    <x v="1"/>
  </r>
  <r>
    <s v="5HN-776"/>
    <x v="0"/>
    <x v="0"/>
    <x v="1"/>
  </r>
  <r>
    <s v="7EB-980"/>
    <x v="0"/>
    <x v="0"/>
    <x v="1"/>
  </r>
  <r>
    <s v="3PM-349"/>
    <x v="0"/>
    <x v="0"/>
    <x v="1"/>
  </r>
  <r>
    <s v="4HH-985"/>
    <x v="0"/>
    <x v="0"/>
    <x v="1"/>
  </r>
  <r>
    <s v="6EK-66"/>
    <x v="0"/>
    <x v="0"/>
    <x v="1"/>
  </r>
  <r>
    <s v="7KV-771"/>
    <x v="0"/>
    <x v="0"/>
    <x v="1"/>
  </r>
  <r>
    <s v="6OF-663"/>
    <x v="0"/>
    <x v="0"/>
    <x v="1"/>
  </r>
  <r>
    <s v="5KE-66"/>
    <x v="0"/>
    <x v="0"/>
    <x v="1"/>
  </r>
  <r>
    <s v="10TF-575"/>
    <x v="0"/>
    <x v="0"/>
    <x v="1"/>
  </r>
  <r>
    <s v="8ZW-938"/>
    <x v="0"/>
    <x v="0"/>
    <x v="1"/>
  </r>
  <r>
    <s v="5LX-900"/>
    <x v="0"/>
    <x v="0"/>
    <x v="1"/>
  </r>
  <r>
    <s v="5GY-949"/>
    <x v="0"/>
    <x v="0"/>
    <x v="1"/>
  </r>
  <r>
    <s v="7TO-420"/>
    <x v="0"/>
    <x v="0"/>
    <x v="1"/>
  </r>
  <r>
    <s v="9NC-698"/>
    <x v="0"/>
    <x v="0"/>
    <x v="1"/>
  </r>
  <r>
    <s v="3YK-759"/>
    <x v="0"/>
    <x v="0"/>
    <x v="1"/>
  </r>
  <r>
    <s v="6ZQ-340"/>
    <x v="0"/>
    <x v="0"/>
    <x v="1"/>
  </r>
  <r>
    <s v="8NS-716"/>
    <x v="0"/>
    <x v="0"/>
    <x v="1"/>
  </r>
  <r>
    <s v="7VL-877"/>
    <x v="0"/>
    <x v="0"/>
    <x v="1"/>
  </r>
  <r>
    <s v="7WS-632"/>
    <x v="0"/>
    <x v="0"/>
    <x v="1"/>
  </r>
  <r>
    <s v="1WY-198"/>
    <x v="0"/>
    <x v="0"/>
    <x v="1"/>
  </r>
  <r>
    <s v="1EL-870"/>
    <x v="0"/>
    <x v="0"/>
    <x v="1"/>
  </r>
  <r>
    <s v="7GU-921"/>
    <x v="0"/>
    <x v="0"/>
    <x v="1"/>
  </r>
  <r>
    <s v="4XL-515"/>
    <x v="0"/>
    <x v="0"/>
    <x v="1"/>
  </r>
  <r>
    <s v="1VV-833"/>
    <x v="0"/>
    <x v="0"/>
    <x v="1"/>
  </r>
  <r>
    <s v="4KH-915"/>
    <x v="0"/>
    <x v="0"/>
    <x v="1"/>
  </r>
  <r>
    <s v="10VL-817"/>
    <x v="0"/>
    <x v="0"/>
    <x v="1"/>
  </r>
  <r>
    <s v="10JL-976"/>
    <x v="0"/>
    <x v="0"/>
    <x v="1"/>
  </r>
  <r>
    <s v="7GN-92"/>
    <x v="0"/>
    <x v="0"/>
    <x v="1"/>
  </r>
  <r>
    <s v="2FT-982"/>
    <x v="0"/>
    <x v="0"/>
    <x v="1"/>
  </r>
  <r>
    <s v="5NM-343"/>
    <x v="0"/>
    <x v="0"/>
    <x v="1"/>
  </r>
  <r>
    <s v="7EC-159"/>
    <x v="0"/>
    <x v="0"/>
    <x v="1"/>
  </r>
  <r>
    <s v="10FS-860"/>
    <x v="0"/>
    <x v="0"/>
    <x v="1"/>
  </r>
  <r>
    <s v="10TF-209"/>
    <x v="0"/>
    <x v="0"/>
    <x v="1"/>
  </r>
  <r>
    <s v="8BV-523"/>
    <x v="0"/>
    <x v="0"/>
    <x v="1"/>
  </r>
  <r>
    <s v="4EG-769"/>
    <x v="0"/>
    <x v="0"/>
    <x v="1"/>
  </r>
  <r>
    <s v="4VF-439"/>
    <x v="0"/>
    <x v="0"/>
    <x v="1"/>
  </r>
  <r>
    <s v="4KQ-701"/>
    <x v="0"/>
    <x v="0"/>
    <x v="1"/>
  </r>
  <r>
    <s v="1HE-85"/>
    <x v="0"/>
    <x v="0"/>
    <x v="1"/>
  </r>
  <r>
    <s v="10QO-586"/>
    <x v="0"/>
    <x v="0"/>
    <x v="1"/>
  </r>
  <r>
    <s v="2BW-136"/>
    <x v="0"/>
    <x v="0"/>
    <x v="1"/>
  </r>
  <r>
    <s v="2NU-566"/>
    <x v="0"/>
    <x v="0"/>
    <x v="1"/>
  </r>
  <r>
    <s v="7GK-74"/>
    <x v="0"/>
    <x v="0"/>
    <x v="1"/>
  </r>
  <r>
    <s v="3UH-936"/>
    <x v="0"/>
    <x v="0"/>
    <x v="1"/>
  </r>
  <r>
    <s v="9BO-337"/>
    <x v="0"/>
    <x v="0"/>
    <x v="1"/>
  </r>
  <r>
    <s v="8GU-241"/>
    <x v="0"/>
    <x v="0"/>
    <x v="1"/>
  </r>
  <r>
    <s v="8OT-692"/>
    <x v="0"/>
    <x v="0"/>
    <x v="1"/>
  </r>
  <r>
    <s v="7BR-903"/>
    <x v="0"/>
    <x v="0"/>
    <x v="1"/>
  </r>
  <r>
    <s v="2EN-216"/>
    <x v="0"/>
    <x v="0"/>
    <x v="1"/>
  </r>
  <r>
    <s v="7ZQ-180"/>
    <x v="0"/>
    <x v="0"/>
    <x v="1"/>
  </r>
  <r>
    <s v="5TX-233"/>
    <x v="0"/>
    <x v="0"/>
    <x v="1"/>
  </r>
  <r>
    <s v="1FO-405"/>
    <x v="0"/>
    <x v="0"/>
    <x v="1"/>
  </r>
  <r>
    <s v="1WQ-777"/>
    <x v="0"/>
    <x v="0"/>
    <x v="1"/>
  </r>
  <r>
    <s v="2PR-187"/>
    <x v="0"/>
    <x v="0"/>
    <x v="1"/>
  </r>
  <r>
    <s v="6RM-868"/>
    <x v="0"/>
    <x v="0"/>
    <x v="1"/>
  </r>
  <r>
    <s v="8KV-602"/>
    <x v="0"/>
    <x v="0"/>
    <x v="1"/>
  </r>
  <r>
    <s v="4BX-190"/>
    <x v="0"/>
    <x v="0"/>
    <x v="1"/>
  </r>
  <r>
    <s v="1OP-654"/>
    <x v="0"/>
    <x v="0"/>
    <x v="1"/>
  </r>
  <r>
    <s v="6TM-254"/>
    <x v="0"/>
    <x v="0"/>
    <x v="1"/>
  </r>
  <r>
    <s v="8NA-645"/>
    <x v="0"/>
    <x v="0"/>
    <x v="1"/>
  </r>
  <r>
    <s v="6EJ-906"/>
    <x v="0"/>
    <x v="0"/>
    <x v="1"/>
  </r>
  <r>
    <s v="5KE-335"/>
    <x v="0"/>
    <x v="0"/>
    <x v="1"/>
  </r>
  <r>
    <s v="8AM-763"/>
    <x v="0"/>
    <x v="0"/>
    <x v="1"/>
  </r>
  <r>
    <s v="3IV-263"/>
    <x v="0"/>
    <x v="0"/>
    <x v="1"/>
  </r>
  <r>
    <s v="4HC-654"/>
    <x v="0"/>
    <x v="0"/>
    <x v="1"/>
  </r>
  <r>
    <s v="4FA-237"/>
    <x v="0"/>
    <x v="0"/>
    <x v="1"/>
  </r>
  <r>
    <s v="8SP-563"/>
    <x v="0"/>
    <x v="0"/>
    <x v="1"/>
  </r>
  <r>
    <s v="2MD-186"/>
    <x v="0"/>
    <x v="0"/>
    <x v="1"/>
  </r>
  <r>
    <s v="3UG-141"/>
    <x v="0"/>
    <x v="0"/>
    <x v="1"/>
  </r>
  <r>
    <s v="9WR-183"/>
    <x v="0"/>
    <x v="0"/>
    <x v="1"/>
  </r>
  <r>
    <s v="6YV-392"/>
    <x v="0"/>
    <x v="0"/>
    <x v="1"/>
  </r>
  <r>
    <s v="3VB-186"/>
    <x v="0"/>
    <x v="0"/>
    <x v="1"/>
  </r>
  <r>
    <s v="2CI-515"/>
    <x v="0"/>
    <x v="0"/>
    <x v="1"/>
  </r>
  <r>
    <s v="2VE-53"/>
    <x v="0"/>
    <x v="0"/>
    <x v="1"/>
  </r>
  <r>
    <s v="9MA-240"/>
    <x v="0"/>
    <x v="0"/>
    <x v="1"/>
  </r>
  <r>
    <s v="8KY-943"/>
    <x v="0"/>
    <x v="0"/>
    <x v="1"/>
  </r>
  <r>
    <s v="10DE-694"/>
    <x v="0"/>
    <x v="0"/>
    <x v="1"/>
  </r>
  <r>
    <s v="10IY-843"/>
    <x v="0"/>
    <x v="0"/>
    <x v="1"/>
  </r>
  <r>
    <s v="5RM-742"/>
    <x v="0"/>
    <x v="0"/>
    <x v="1"/>
  </r>
  <r>
    <s v="5EH-269"/>
    <x v="0"/>
    <x v="0"/>
    <x v="1"/>
  </r>
  <r>
    <s v="10HI-953"/>
    <x v="0"/>
    <x v="0"/>
    <x v="1"/>
  </r>
  <r>
    <s v="2PD-391"/>
    <x v="0"/>
    <x v="0"/>
    <x v="1"/>
  </r>
  <r>
    <s v="6CV-261"/>
    <x v="0"/>
    <x v="0"/>
    <x v="1"/>
  </r>
  <r>
    <s v="6OW-561"/>
    <x v="0"/>
    <x v="0"/>
    <x v="1"/>
  </r>
  <r>
    <s v="2PU-109"/>
    <x v="0"/>
    <x v="0"/>
    <x v="1"/>
  </r>
  <r>
    <s v="8CY-403"/>
    <x v="0"/>
    <x v="0"/>
    <x v="1"/>
  </r>
  <r>
    <s v="3PN-575"/>
    <x v="0"/>
    <x v="0"/>
    <x v="1"/>
  </r>
  <r>
    <s v="7OA-700"/>
    <x v="0"/>
    <x v="0"/>
    <x v="1"/>
  </r>
  <r>
    <s v="10LX-485"/>
    <x v="0"/>
    <x v="0"/>
    <x v="1"/>
  </r>
  <r>
    <s v="4DS-932"/>
    <x v="0"/>
    <x v="0"/>
    <x v="1"/>
  </r>
  <r>
    <s v="4OE-450"/>
    <x v="0"/>
    <x v="0"/>
    <x v="1"/>
  </r>
  <r>
    <s v="2CL-121"/>
    <x v="0"/>
    <x v="0"/>
    <x v="1"/>
  </r>
  <r>
    <s v="6CU-296"/>
    <x v="0"/>
    <x v="0"/>
    <x v="1"/>
  </r>
  <r>
    <s v="10RD-685"/>
    <x v="0"/>
    <x v="0"/>
    <x v="1"/>
  </r>
  <r>
    <s v="7BP-672"/>
    <x v="0"/>
    <x v="0"/>
    <x v="1"/>
  </r>
  <r>
    <s v="3TP-156"/>
    <x v="0"/>
    <x v="0"/>
    <x v="1"/>
  </r>
  <r>
    <s v="5LX-437"/>
    <x v="0"/>
    <x v="0"/>
    <x v="1"/>
  </r>
  <r>
    <s v="2FG-87"/>
    <x v="0"/>
    <x v="0"/>
    <x v="1"/>
  </r>
  <r>
    <s v="9YE-467"/>
    <x v="0"/>
    <x v="0"/>
    <x v="1"/>
  </r>
  <r>
    <s v="7SY-182"/>
    <x v="0"/>
    <x v="0"/>
    <x v="1"/>
  </r>
  <r>
    <s v="10FI-763"/>
    <x v="0"/>
    <x v="0"/>
    <x v="1"/>
  </r>
  <r>
    <s v="6GT-145"/>
    <x v="0"/>
    <x v="0"/>
    <x v="1"/>
  </r>
  <r>
    <s v="4HB-649"/>
    <x v="0"/>
    <x v="0"/>
    <x v="1"/>
  </r>
  <r>
    <s v="3GU-702"/>
    <x v="0"/>
    <x v="0"/>
    <x v="1"/>
  </r>
  <r>
    <s v="9TS-399"/>
    <x v="0"/>
    <x v="0"/>
    <x v="1"/>
  </r>
  <r>
    <s v="10BL-527"/>
    <x v="0"/>
    <x v="0"/>
    <x v="1"/>
  </r>
  <r>
    <s v="9MD-543"/>
    <x v="0"/>
    <x v="0"/>
    <x v="1"/>
  </r>
  <r>
    <s v="6LM-606"/>
    <x v="0"/>
    <x v="0"/>
    <x v="1"/>
  </r>
  <r>
    <s v="6XQ-746"/>
    <x v="0"/>
    <x v="0"/>
    <x v="1"/>
  </r>
  <r>
    <s v="3RK-372"/>
    <x v="0"/>
    <x v="0"/>
    <x v="1"/>
  </r>
  <r>
    <s v="7GN-166"/>
    <x v="0"/>
    <x v="0"/>
    <x v="1"/>
  </r>
  <r>
    <s v="7XZ-112"/>
    <x v="0"/>
    <x v="0"/>
    <x v="1"/>
  </r>
  <r>
    <s v="8GI-463"/>
    <x v="0"/>
    <x v="0"/>
    <x v="1"/>
  </r>
  <r>
    <s v="3AZ-346"/>
    <x v="0"/>
    <x v="0"/>
    <x v="1"/>
  </r>
  <r>
    <s v="5UN-533"/>
    <x v="0"/>
    <x v="0"/>
    <x v="1"/>
  </r>
  <r>
    <s v="7NW-314"/>
    <x v="0"/>
    <x v="0"/>
    <x v="1"/>
  </r>
  <r>
    <s v="7MT-161"/>
    <x v="0"/>
    <x v="0"/>
    <x v="1"/>
  </r>
  <r>
    <s v="7AN-598"/>
    <x v="0"/>
    <x v="0"/>
    <x v="1"/>
  </r>
  <r>
    <s v="9TA-595"/>
    <x v="0"/>
    <x v="0"/>
    <x v="1"/>
  </r>
  <r>
    <s v="7HE-956"/>
    <x v="0"/>
    <x v="0"/>
    <x v="1"/>
  </r>
  <r>
    <s v="5YR-738"/>
    <x v="0"/>
    <x v="0"/>
    <x v="1"/>
  </r>
  <r>
    <s v="5AC-631"/>
    <x v="0"/>
    <x v="0"/>
    <x v="1"/>
  </r>
  <r>
    <s v="10YM-361"/>
    <x v="0"/>
    <x v="0"/>
    <x v="1"/>
  </r>
  <r>
    <s v="4DC-369"/>
    <x v="0"/>
    <x v="0"/>
    <x v="1"/>
  </r>
  <r>
    <s v="3IR-788"/>
    <x v="0"/>
    <x v="0"/>
    <x v="1"/>
  </r>
  <r>
    <s v="3GS-483"/>
    <x v="0"/>
    <x v="0"/>
    <x v="1"/>
  </r>
  <r>
    <s v="4CL-19"/>
    <x v="0"/>
    <x v="0"/>
    <x v="1"/>
  </r>
  <r>
    <s v="4AH-761"/>
    <x v="0"/>
    <x v="0"/>
    <x v="1"/>
  </r>
  <r>
    <s v="2WN-419"/>
    <x v="0"/>
    <x v="0"/>
    <x v="1"/>
  </r>
  <r>
    <s v="1SV-120"/>
    <x v="0"/>
    <x v="0"/>
    <x v="1"/>
  </r>
  <r>
    <s v="9UI-607"/>
    <x v="0"/>
    <x v="0"/>
    <x v="1"/>
  </r>
  <r>
    <s v="5FQ-802"/>
    <x v="0"/>
    <x v="0"/>
    <x v="1"/>
  </r>
  <r>
    <s v="1LS-465"/>
    <x v="0"/>
    <x v="0"/>
    <x v="1"/>
  </r>
  <r>
    <s v="5PO-268"/>
    <x v="0"/>
    <x v="0"/>
    <x v="1"/>
  </r>
  <r>
    <s v="4RM-527"/>
    <x v="0"/>
    <x v="0"/>
    <x v="1"/>
  </r>
  <r>
    <s v="6QL-588"/>
    <x v="0"/>
    <x v="0"/>
    <x v="1"/>
  </r>
  <r>
    <s v="5VG-732"/>
    <x v="0"/>
    <x v="0"/>
    <x v="1"/>
  </r>
  <r>
    <s v="2DN-295"/>
    <x v="0"/>
    <x v="0"/>
    <x v="1"/>
  </r>
  <r>
    <s v="4VH-848"/>
    <x v="0"/>
    <x v="0"/>
    <x v="1"/>
  </r>
  <r>
    <s v="10QC-284"/>
    <x v="0"/>
    <x v="0"/>
    <x v="1"/>
  </r>
  <r>
    <s v="1QI-839"/>
    <x v="0"/>
    <x v="0"/>
    <x v="1"/>
  </r>
  <r>
    <s v="5JN-116"/>
    <x v="0"/>
    <x v="0"/>
    <x v="1"/>
  </r>
  <r>
    <s v="1QA-119"/>
    <x v="0"/>
    <x v="0"/>
    <x v="1"/>
  </r>
  <r>
    <s v="3UK-436"/>
    <x v="0"/>
    <x v="0"/>
    <x v="1"/>
  </r>
  <r>
    <s v="2XR-575"/>
    <x v="0"/>
    <x v="0"/>
    <x v="1"/>
  </r>
  <r>
    <s v="9VW-191"/>
    <x v="0"/>
    <x v="0"/>
    <x v="1"/>
  </r>
  <r>
    <s v="3ZX-726"/>
    <x v="0"/>
    <x v="0"/>
    <x v="1"/>
  </r>
  <r>
    <s v="5RU-682"/>
    <x v="0"/>
    <x v="0"/>
    <x v="1"/>
  </r>
  <r>
    <s v="7EY-894"/>
    <x v="0"/>
    <x v="0"/>
    <x v="1"/>
  </r>
  <r>
    <s v="4TD-179"/>
    <x v="0"/>
    <x v="0"/>
    <x v="1"/>
  </r>
  <r>
    <s v="1AQ-693"/>
    <x v="0"/>
    <x v="0"/>
    <x v="1"/>
  </r>
  <r>
    <s v="3YK-630"/>
    <x v="0"/>
    <x v="0"/>
    <x v="1"/>
  </r>
  <r>
    <s v="8DV-908"/>
    <x v="0"/>
    <x v="0"/>
    <x v="1"/>
  </r>
  <r>
    <s v="1IS-557"/>
    <x v="0"/>
    <x v="0"/>
    <x v="1"/>
  </r>
  <r>
    <s v="9OX-440"/>
    <x v="0"/>
    <x v="0"/>
    <x v="1"/>
  </r>
  <r>
    <s v="7GP-932"/>
    <x v="0"/>
    <x v="0"/>
    <x v="1"/>
  </r>
  <r>
    <s v="2UN-993"/>
    <x v="0"/>
    <x v="0"/>
    <x v="1"/>
  </r>
  <r>
    <s v="3IB-96"/>
    <x v="0"/>
    <x v="0"/>
    <x v="1"/>
  </r>
  <r>
    <s v="3ZD-711"/>
    <x v="0"/>
    <x v="0"/>
    <x v="1"/>
  </r>
  <r>
    <s v="2OW-920"/>
    <x v="0"/>
    <x v="0"/>
    <x v="1"/>
  </r>
  <r>
    <s v="10TG-81"/>
    <x v="0"/>
    <x v="0"/>
    <x v="1"/>
  </r>
  <r>
    <s v="8AT-500"/>
    <x v="0"/>
    <x v="0"/>
    <x v="1"/>
  </r>
  <r>
    <s v="3CA-103"/>
    <x v="0"/>
    <x v="0"/>
    <x v="1"/>
  </r>
  <r>
    <s v="10CJ-825"/>
    <x v="0"/>
    <x v="0"/>
    <x v="1"/>
  </r>
  <r>
    <s v="3UC-983"/>
    <x v="0"/>
    <x v="0"/>
    <x v="1"/>
  </r>
  <r>
    <s v="10ZS-117"/>
    <x v="0"/>
    <x v="0"/>
    <x v="1"/>
  </r>
  <r>
    <s v="10WR-458"/>
    <x v="0"/>
    <x v="0"/>
    <x v="1"/>
  </r>
  <r>
    <s v="4GP-360"/>
    <x v="0"/>
    <x v="0"/>
    <x v="1"/>
  </r>
  <r>
    <s v="9OY-652"/>
    <x v="0"/>
    <x v="0"/>
    <x v="1"/>
  </r>
  <r>
    <s v="4SX-15"/>
    <x v="0"/>
    <x v="0"/>
    <x v="1"/>
  </r>
  <r>
    <s v="7EN-174"/>
    <x v="0"/>
    <x v="0"/>
    <x v="1"/>
  </r>
  <r>
    <s v="8MZ-504"/>
    <x v="0"/>
    <x v="0"/>
    <x v="1"/>
  </r>
  <r>
    <s v="2PV-900"/>
    <x v="0"/>
    <x v="0"/>
    <x v="1"/>
  </r>
  <r>
    <s v="8UP-703"/>
    <x v="0"/>
    <x v="0"/>
    <x v="1"/>
  </r>
  <r>
    <s v="7IK-889"/>
    <x v="0"/>
    <x v="0"/>
    <x v="1"/>
  </r>
  <r>
    <s v="10SW-363"/>
    <x v="0"/>
    <x v="0"/>
    <x v="1"/>
  </r>
  <r>
    <s v="3IP-387"/>
    <x v="0"/>
    <x v="0"/>
    <x v="1"/>
  </r>
  <r>
    <s v="1BR-419"/>
    <x v="0"/>
    <x v="0"/>
    <x v="1"/>
  </r>
  <r>
    <s v="4ZH-81"/>
    <x v="0"/>
    <x v="0"/>
    <x v="1"/>
  </r>
  <r>
    <s v="10ZE-979"/>
    <x v="0"/>
    <x v="0"/>
    <x v="1"/>
  </r>
  <r>
    <s v="6HH-193"/>
    <x v="0"/>
    <x v="0"/>
    <x v="1"/>
  </r>
  <r>
    <s v="1GI-470"/>
    <x v="0"/>
    <x v="0"/>
    <x v="1"/>
  </r>
  <r>
    <s v="9ZR-535"/>
    <x v="0"/>
    <x v="0"/>
    <x v="1"/>
  </r>
  <r>
    <s v="1BV-610"/>
    <x v="0"/>
    <x v="0"/>
    <x v="1"/>
  </r>
  <r>
    <s v="6PI-501"/>
    <x v="0"/>
    <x v="0"/>
    <x v="1"/>
  </r>
  <r>
    <s v="3EK-155"/>
    <x v="0"/>
    <x v="0"/>
    <x v="1"/>
  </r>
  <r>
    <s v="6SJ-39"/>
    <x v="0"/>
    <x v="0"/>
    <x v="1"/>
  </r>
  <r>
    <s v="1JP-153"/>
    <x v="0"/>
    <x v="0"/>
    <x v="1"/>
  </r>
  <r>
    <s v="10TK-159"/>
    <x v="0"/>
    <x v="0"/>
    <x v="1"/>
  </r>
  <r>
    <s v="8WA-971"/>
    <x v="0"/>
    <x v="0"/>
    <x v="1"/>
  </r>
  <r>
    <s v="7VA-466"/>
    <x v="0"/>
    <x v="0"/>
    <x v="1"/>
  </r>
  <r>
    <s v="10MJ-597"/>
    <x v="0"/>
    <x v="0"/>
    <x v="1"/>
  </r>
  <r>
    <s v="6EV-992"/>
    <x v="0"/>
    <x v="0"/>
    <x v="1"/>
  </r>
  <r>
    <s v="1TE-378"/>
    <x v="0"/>
    <x v="0"/>
    <x v="1"/>
  </r>
  <r>
    <s v="2JF-121"/>
    <x v="0"/>
    <x v="0"/>
    <x v="1"/>
  </r>
  <r>
    <s v="1KV-151"/>
    <x v="0"/>
    <x v="0"/>
    <x v="1"/>
  </r>
  <r>
    <s v="8EK-497"/>
    <x v="0"/>
    <x v="0"/>
    <x v="1"/>
  </r>
  <r>
    <s v="4ZK-327"/>
    <x v="0"/>
    <x v="0"/>
    <x v="1"/>
  </r>
  <r>
    <s v="8GF-378"/>
    <x v="0"/>
    <x v="0"/>
    <x v="1"/>
  </r>
  <r>
    <s v="7OH-608"/>
    <x v="0"/>
    <x v="0"/>
    <x v="1"/>
  </r>
  <r>
    <s v="7MB-163"/>
    <x v="0"/>
    <x v="0"/>
    <x v="1"/>
  </r>
  <r>
    <s v="9LR-773"/>
    <x v="0"/>
    <x v="0"/>
    <x v="1"/>
  </r>
  <r>
    <s v="8PL-909"/>
    <x v="0"/>
    <x v="0"/>
    <x v="1"/>
  </r>
  <r>
    <s v="8MB-667"/>
    <x v="0"/>
    <x v="0"/>
    <x v="1"/>
  </r>
  <r>
    <s v="9UN-669"/>
    <x v="0"/>
    <x v="0"/>
    <x v="1"/>
  </r>
  <r>
    <s v="4XG-456"/>
    <x v="0"/>
    <x v="0"/>
    <x v="1"/>
  </r>
  <r>
    <s v="1CF-468"/>
    <x v="0"/>
    <x v="0"/>
    <x v="1"/>
  </r>
  <r>
    <s v="8RK-437"/>
    <x v="0"/>
    <x v="0"/>
    <x v="1"/>
  </r>
  <r>
    <s v="4GS-577"/>
    <x v="0"/>
    <x v="0"/>
    <x v="1"/>
  </r>
  <r>
    <s v="10AA-186"/>
    <x v="0"/>
    <x v="0"/>
    <x v="1"/>
  </r>
  <r>
    <s v="1WO-781"/>
    <x v="0"/>
    <x v="0"/>
    <x v="1"/>
  </r>
  <r>
    <s v="1JD-312"/>
    <x v="0"/>
    <x v="0"/>
    <x v="1"/>
  </r>
  <r>
    <s v="5QK-188"/>
    <x v="0"/>
    <x v="0"/>
    <x v="1"/>
  </r>
  <r>
    <s v="8OD-297"/>
    <x v="0"/>
    <x v="0"/>
    <x v="1"/>
  </r>
  <r>
    <s v="2GP-422"/>
    <x v="0"/>
    <x v="0"/>
    <x v="1"/>
  </r>
  <r>
    <s v="8ND-451"/>
    <x v="0"/>
    <x v="0"/>
    <x v="1"/>
  </r>
  <r>
    <s v="4PE-93"/>
    <x v="0"/>
    <x v="0"/>
    <x v="1"/>
  </r>
  <r>
    <s v="6XZ-935"/>
    <x v="0"/>
    <x v="0"/>
    <x v="1"/>
  </r>
  <r>
    <s v="1RT-776"/>
    <x v="0"/>
    <x v="0"/>
    <x v="1"/>
  </r>
  <r>
    <s v="8DR-406"/>
    <x v="0"/>
    <x v="0"/>
    <x v="1"/>
  </r>
  <r>
    <s v="6JI-873"/>
    <x v="0"/>
    <x v="0"/>
    <x v="1"/>
  </r>
  <r>
    <s v="7RJ-658"/>
    <x v="0"/>
    <x v="0"/>
    <x v="1"/>
  </r>
  <r>
    <s v="2UM-680"/>
    <x v="0"/>
    <x v="0"/>
    <x v="1"/>
  </r>
  <r>
    <s v="10KH-828"/>
    <x v="0"/>
    <x v="0"/>
    <x v="1"/>
  </r>
  <r>
    <s v="8YH-358"/>
    <x v="0"/>
    <x v="0"/>
    <x v="1"/>
  </r>
  <r>
    <s v="3EC-109"/>
    <x v="0"/>
    <x v="0"/>
    <x v="1"/>
  </r>
  <r>
    <s v="7CZ-791"/>
    <x v="0"/>
    <x v="0"/>
    <x v="1"/>
  </r>
  <r>
    <s v="9RG-630"/>
    <x v="0"/>
    <x v="0"/>
    <x v="1"/>
  </r>
  <r>
    <s v="3UF-126"/>
    <x v="0"/>
    <x v="0"/>
    <x v="1"/>
  </r>
  <r>
    <s v="2XA-293"/>
    <x v="0"/>
    <x v="0"/>
    <x v="1"/>
  </r>
  <r>
    <s v="4XI-994"/>
    <x v="0"/>
    <x v="0"/>
    <x v="1"/>
  </r>
  <r>
    <s v="3AG-297"/>
    <x v="0"/>
    <x v="0"/>
    <x v="1"/>
  </r>
  <r>
    <s v="7DI-805"/>
    <x v="0"/>
    <x v="0"/>
    <x v="1"/>
  </r>
  <r>
    <s v="5CP-202"/>
    <x v="0"/>
    <x v="0"/>
    <x v="1"/>
  </r>
  <r>
    <s v="6UE-984"/>
    <x v="0"/>
    <x v="0"/>
    <x v="1"/>
  </r>
  <r>
    <s v="8VZ-819"/>
    <x v="0"/>
    <x v="0"/>
    <x v="1"/>
  </r>
  <r>
    <s v="5XR-953"/>
    <x v="0"/>
    <x v="0"/>
    <x v="1"/>
  </r>
  <r>
    <s v="2UW-314"/>
    <x v="0"/>
    <x v="0"/>
    <x v="1"/>
  </r>
  <r>
    <s v="6RX-774"/>
    <x v="0"/>
    <x v="0"/>
    <x v="1"/>
  </r>
  <r>
    <s v="8MX-502"/>
    <x v="0"/>
    <x v="0"/>
    <x v="1"/>
  </r>
  <r>
    <s v="7UX-201"/>
    <x v="0"/>
    <x v="0"/>
    <x v="1"/>
  </r>
  <r>
    <s v="2PN-404"/>
    <x v="0"/>
    <x v="0"/>
    <x v="1"/>
  </r>
  <r>
    <s v="2BU-242"/>
    <x v="0"/>
    <x v="0"/>
    <x v="1"/>
  </r>
  <r>
    <s v="6OR-305"/>
    <x v="0"/>
    <x v="0"/>
    <x v="1"/>
  </r>
  <r>
    <s v="6ZE-79"/>
    <x v="0"/>
    <x v="0"/>
    <x v="1"/>
  </r>
  <r>
    <s v="6UM-20"/>
    <x v="0"/>
    <x v="0"/>
    <x v="1"/>
  </r>
  <r>
    <s v="5FN-462"/>
    <x v="0"/>
    <x v="0"/>
    <x v="1"/>
  </r>
  <r>
    <s v="10RD-794"/>
    <x v="0"/>
    <x v="0"/>
    <x v="1"/>
  </r>
  <r>
    <s v="3HP-145"/>
    <x v="0"/>
    <x v="0"/>
    <x v="1"/>
  </r>
  <r>
    <s v="1ED-513"/>
    <x v="0"/>
    <x v="0"/>
    <x v="1"/>
  </r>
  <r>
    <s v="10RW-189"/>
    <x v="0"/>
    <x v="0"/>
    <x v="1"/>
  </r>
  <r>
    <s v="9YF-533"/>
    <x v="0"/>
    <x v="0"/>
    <x v="1"/>
  </r>
  <r>
    <s v="9JB-994"/>
    <x v="0"/>
    <x v="0"/>
    <x v="1"/>
  </r>
  <r>
    <s v="4WI-384"/>
    <x v="0"/>
    <x v="0"/>
    <x v="1"/>
  </r>
  <r>
    <s v="1RC-202"/>
    <x v="0"/>
    <x v="0"/>
    <x v="1"/>
  </r>
  <r>
    <s v="5UA-304"/>
    <x v="0"/>
    <x v="0"/>
    <x v="1"/>
  </r>
  <r>
    <s v="6TE-654"/>
    <x v="0"/>
    <x v="0"/>
    <x v="1"/>
  </r>
  <r>
    <s v="5VR-319"/>
    <x v="0"/>
    <x v="0"/>
    <x v="1"/>
  </r>
  <r>
    <s v="3LP-416"/>
    <x v="0"/>
    <x v="0"/>
    <x v="1"/>
  </r>
  <r>
    <s v="5EY-135"/>
    <x v="0"/>
    <x v="0"/>
    <x v="1"/>
  </r>
  <r>
    <s v="10XT-446"/>
    <x v="0"/>
    <x v="0"/>
    <x v="1"/>
  </r>
  <r>
    <s v="6BR-756"/>
    <x v="0"/>
    <x v="0"/>
    <x v="1"/>
  </r>
  <r>
    <s v="8BP-663"/>
    <x v="0"/>
    <x v="0"/>
    <x v="1"/>
  </r>
  <r>
    <s v="2IH-678"/>
    <x v="0"/>
    <x v="0"/>
    <x v="1"/>
  </r>
  <r>
    <s v="5YE-386"/>
    <x v="0"/>
    <x v="0"/>
    <x v="1"/>
  </r>
  <r>
    <s v="6UG-815"/>
    <x v="0"/>
    <x v="0"/>
    <x v="1"/>
  </r>
  <r>
    <s v="2FF-617"/>
    <x v="0"/>
    <x v="0"/>
    <x v="1"/>
  </r>
  <r>
    <s v="3VR-572"/>
    <x v="0"/>
    <x v="0"/>
    <x v="1"/>
  </r>
  <r>
    <s v="8EX-538"/>
    <x v="0"/>
    <x v="0"/>
    <x v="1"/>
  </r>
  <r>
    <s v="2NQ-183"/>
    <x v="0"/>
    <x v="0"/>
    <x v="1"/>
  </r>
  <r>
    <s v="7VD-743"/>
    <x v="0"/>
    <x v="0"/>
    <x v="1"/>
  </r>
  <r>
    <s v="6TH-357"/>
    <x v="0"/>
    <x v="0"/>
    <x v="1"/>
  </r>
  <r>
    <s v="2SK-603"/>
    <x v="0"/>
    <x v="0"/>
    <x v="1"/>
  </r>
  <r>
    <s v="1GW-97"/>
    <x v="0"/>
    <x v="0"/>
    <x v="1"/>
  </r>
  <r>
    <s v="7SZ-219"/>
    <x v="0"/>
    <x v="0"/>
    <x v="1"/>
  </r>
  <r>
    <s v="4QB-411"/>
    <x v="0"/>
    <x v="0"/>
    <x v="1"/>
  </r>
  <r>
    <s v="8OZ-972"/>
    <x v="0"/>
    <x v="0"/>
    <x v="1"/>
  </r>
  <r>
    <s v="4NL-16"/>
    <x v="0"/>
    <x v="0"/>
    <x v="1"/>
  </r>
  <r>
    <s v="7OL-770"/>
    <x v="0"/>
    <x v="0"/>
    <x v="1"/>
  </r>
  <r>
    <s v="1FG-708"/>
    <x v="0"/>
    <x v="0"/>
    <x v="1"/>
  </r>
  <r>
    <s v="9WP-708"/>
    <x v="0"/>
    <x v="0"/>
    <x v="1"/>
  </r>
  <r>
    <s v="9PR-104"/>
    <x v="0"/>
    <x v="0"/>
    <x v="1"/>
  </r>
  <r>
    <s v="9XJ-535"/>
    <x v="0"/>
    <x v="0"/>
    <x v="1"/>
  </r>
  <r>
    <s v="4WN-197"/>
    <x v="0"/>
    <x v="0"/>
    <x v="1"/>
  </r>
  <r>
    <s v="10SG-902"/>
    <x v="1"/>
    <x v="0"/>
    <x v="1"/>
  </r>
  <r>
    <s v="1SL-50"/>
    <x v="1"/>
    <x v="0"/>
    <x v="1"/>
  </r>
  <r>
    <s v="3OP-163"/>
    <x v="1"/>
    <x v="0"/>
    <x v="1"/>
  </r>
  <r>
    <s v="5KR-164"/>
    <x v="1"/>
    <x v="0"/>
    <x v="1"/>
  </r>
  <r>
    <s v="2BX-241"/>
    <x v="1"/>
    <x v="0"/>
    <x v="1"/>
  </r>
  <r>
    <s v="3YG-789"/>
    <x v="1"/>
    <x v="0"/>
    <x v="1"/>
  </r>
  <r>
    <s v="4JL-414"/>
    <x v="1"/>
    <x v="0"/>
    <x v="1"/>
  </r>
  <r>
    <s v="3IW-615"/>
    <x v="1"/>
    <x v="0"/>
    <x v="1"/>
  </r>
  <r>
    <s v="7NY-298"/>
    <x v="1"/>
    <x v="0"/>
    <x v="1"/>
  </r>
  <r>
    <s v="10FI-389"/>
    <x v="1"/>
    <x v="0"/>
    <x v="1"/>
  </r>
  <r>
    <s v="5NT-82"/>
    <x v="1"/>
    <x v="0"/>
    <x v="1"/>
  </r>
  <r>
    <s v="2FQ-504"/>
    <x v="1"/>
    <x v="0"/>
    <x v="1"/>
  </r>
  <r>
    <s v="3FS-180"/>
    <x v="1"/>
    <x v="0"/>
    <x v="1"/>
  </r>
  <r>
    <s v="6YN-882"/>
    <x v="1"/>
    <x v="0"/>
    <x v="1"/>
  </r>
  <r>
    <s v="7DL-136"/>
    <x v="1"/>
    <x v="0"/>
    <x v="1"/>
  </r>
  <r>
    <s v="1CJ-609"/>
    <x v="1"/>
    <x v="0"/>
    <x v="1"/>
  </r>
  <r>
    <s v="7LS-811"/>
    <x v="1"/>
    <x v="0"/>
    <x v="1"/>
  </r>
  <r>
    <s v="2XX-476"/>
    <x v="1"/>
    <x v="0"/>
    <x v="1"/>
  </r>
  <r>
    <s v="4KN-402"/>
    <x v="1"/>
    <x v="0"/>
    <x v="1"/>
  </r>
  <r>
    <s v="8VU-842"/>
    <x v="0"/>
    <x v="1"/>
    <x v="0"/>
  </r>
  <r>
    <s v="7OA-906"/>
    <x v="0"/>
    <x v="1"/>
    <x v="0"/>
  </r>
  <r>
    <s v="7AD-17"/>
    <x v="0"/>
    <x v="1"/>
    <x v="0"/>
  </r>
  <r>
    <s v="6ST-32"/>
    <x v="0"/>
    <x v="1"/>
    <x v="0"/>
  </r>
  <r>
    <s v="1BM-144"/>
    <x v="0"/>
    <x v="1"/>
    <x v="0"/>
  </r>
  <r>
    <s v="4WY-269"/>
    <x v="0"/>
    <x v="1"/>
    <x v="0"/>
  </r>
  <r>
    <s v="5VO-465"/>
    <x v="0"/>
    <x v="1"/>
    <x v="0"/>
  </r>
  <r>
    <s v="9NV-513"/>
    <x v="0"/>
    <x v="1"/>
    <x v="0"/>
  </r>
  <r>
    <s v="7FE-425"/>
    <x v="0"/>
    <x v="1"/>
    <x v="0"/>
  </r>
  <r>
    <s v="8SH-228"/>
    <x v="0"/>
    <x v="1"/>
    <x v="0"/>
  </r>
  <r>
    <s v="8JC-976"/>
    <x v="0"/>
    <x v="1"/>
    <x v="0"/>
  </r>
  <r>
    <s v="3YU-741"/>
    <x v="0"/>
    <x v="1"/>
    <x v="0"/>
  </r>
  <r>
    <s v="9CE-141"/>
    <x v="0"/>
    <x v="1"/>
    <x v="0"/>
  </r>
  <r>
    <s v="2XD-845"/>
    <x v="0"/>
    <x v="1"/>
    <x v="0"/>
  </r>
  <r>
    <s v="7TU-872"/>
    <x v="0"/>
    <x v="1"/>
    <x v="0"/>
  </r>
  <r>
    <s v="3EO-340"/>
    <x v="0"/>
    <x v="1"/>
    <x v="0"/>
  </r>
  <r>
    <s v="7XN-576"/>
    <x v="0"/>
    <x v="1"/>
    <x v="0"/>
  </r>
  <r>
    <s v="9OE-95"/>
    <x v="0"/>
    <x v="1"/>
    <x v="0"/>
  </r>
  <r>
    <s v="2KJ-944"/>
    <x v="0"/>
    <x v="1"/>
    <x v="0"/>
  </r>
  <r>
    <s v="1FW-35"/>
    <x v="0"/>
    <x v="1"/>
    <x v="0"/>
  </r>
  <r>
    <s v="1NY-312"/>
    <x v="0"/>
    <x v="1"/>
    <x v="0"/>
  </r>
  <r>
    <s v="9FU-278"/>
    <x v="0"/>
    <x v="1"/>
    <x v="0"/>
  </r>
  <r>
    <s v="9KB-359"/>
    <x v="0"/>
    <x v="1"/>
    <x v="0"/>
  </r>
  <r>
    <s v="8AS-260"/>
    <x v="0"/>
    <x v="1"/>
    <x v="0"/>
  </r>
  <r>
    <s v="3IY-127"/>
    <x v="0"/>
    <x v="1"/>
    <x v="0"/>
  </r>
  <r>
    <s v="5XG-680"/>
    <x v="0"/>
    <x v="1"/>
    <x v="0"/>
  </r>
  <r>
    <s v="7PA-365"/>
    <x v="0"/>
    <x v="1"/>
    <x v="0"/>
  </r>
  <r>
    <s v="10AI-649"/>
    <x v="0"/>
    <x v="1"/>
    <x v="0"/>
  </r>
  <r>
    <s v="5FT-681"/>
    <x v="0"/>
    <x v="1"/>
    <x v="0"/>
  </r>
  <r>
    <s v="7DT-254"/>
    <x v="0"/>
    <x v="1"/>
    <x v="0"/>
  </r>
  <r>
    <s v="5RA-880"/>
    <x v="0"/>
    <x v="1"/>
    <x v="0"/>
  </r>
  <r>
    <s v="2JM-620"/>
    <x v="0"/>
    <x v="1"/>
    <x v="0"/>
  </r>
  <r>
    <s v="5VM-579"/>
    <x v="0"/>
    <x v="1"/>
    <x v="0"/>
  </r>
  <r>
    <s v="1OX-879"/>
    <x v="0"/>
    <x v="1"/>
    <x v="0"/>
  </r>
  <r>
    <s v="10DQ-53"/>
    <x v="0"/>
    <x v="1"/>
    <x v="0"/>
  </r>
  <r>
    <s v="6PI-63"/>
    <x v="0"/>
    <x v="1"/>
    <x v="0"/>
  </r>
  <r>
    <s v="8JR-935"/>
    <x v="0"/>
    <x v="1"/>
    <x v="0"/>
  </r>
  <r>
    <s v="2KN-781"/>
    <x v="0"/>
    <x v="1"/>
    <x v="0"/>
  </r>
  <r>
    <s v="5QB-401"/>
    <x v="0"/>
    <x v="1"/>
    <x v="0"/>
  </r>
  <r>
    <s v="8XF-696"/>
    <x v="0"/>
    <x v="1"/>
    <x v="0"/>
  </r>
  <r>
    <s v="4NM-702"/>
    <x v="0"/>
    <x v="1"/>
    <x v="0"/>
  </r>
  <r>
    <s v="10TQ-645"/>
    <x v="0"/>
    <x v="1"/>
    <x v="0"/>
  </r>
  <r>
    <s v="4YJ-646"/>
    <x v="0"/>
    <x v="1"/>
    <x v="0"/>
  </r>
  <r>
    <s v="5QQ-337"/>
    <x v="0"/>
    <x v="1"/>
    <x v="0"/>
  </r>
  <r>
    <s v="6OD-953"/>
    <x v="0"/>
    <x v="1"/>
    <x v="0"/>
  </r>
  <r>
    <s v="3PQ-215"/>
    <x v="0"/>
    <x v="1"/>
    <x v="0"/>
  </r>
  <r>
    <s v="5CV-301"/>
    <x v="0"/>
    <x v="1"/>
    <x v="0"/>
  </r>
  <r>
    <s v="4DW-146"/>
    <x v="0"/>
    <x v="1"/>
    <x v="0"/>
  </r>
  <r>
    <s v="1OP-515"/>
    <x v="0"/>
    <x v="1"/>
    <x v="0"/>
  </r>
  <r>
    <s v="7TN-421"/>
    <x v="0"/>
    <x v="1"/>
    <x v="0"/>
  </r>
  <r>
    <s v="10AE-410"/>
    <x v="0"/>
    <x v="1"/>
    <x v="0"/>
  </r>
  <r>
    <s v="5DX-938"/>
    <x v="0"/>
    <x v="1"/>
    <x v="0"/>
  </r>
  <r>
    <s v="2BF-389"/>
    <x v="0"/>
    <x v="1"/>
    <x v="0"/>
  </r>
  <r>
    <s v="3HW-909"/>
    <x v="0"/>
    <x v="1"/>
    <x v="0"/>
  </r>
  <r>
    <s v="2LB-715"/>
    <x v="0"/>
    <x v="1"/>
    <x v="0"/>
  </r>
  <r>
    <s v="9CS-699"/>
    <x v="0"/>
    <x v="1"/>
    <x v="0"/>
  </r>
  <r>
    <s v="5OQ-943"/>
    <x v="0"/>
    <x v="1"/>
    <x v="0"/>
  </r>
  <r>
    <s v="4AC-636"/>
    <x v="0"/>
    <x v="1"/>
    <x v="0"/>
  </r>
  <r>
    <s v="7AA-479"/>
    <x v="0"/>
    <x v="1"/>
    <x v="0"/>
  </r>
  <r>
    <s v="3HM-791"/>
    <x v="0"/>
    <x v="1"/>
    <x v="0"/>
  </r>
  <r>
    <s v="4ET-732"/>
    <x v="0"/>
    <x v="1"/>
    <x v="0"/>
  </r>
  <r>
    <s v="9YW-953"/>
    <x v="0"/>
    <x v="1"/>
    <x v="0"/>
  </r>
  <r>
    <s v="9FH-775"/>
    <x v="0"/>
    <x v="1"/>
    <x v="0"/>
  </r>
  <r>
    <s v="3XU-247"/>
    <x v="0"/>
    <x v="1"/>
    <x v="0"/>
  </r>
  <r>
    <s v="3IG-294"/>
    <x v="0"/>
    <x v="1"/>
    <x v="0"/>
  </r>
  <r>
    <s v="2FW-23"/>
    <x v="0"/>
    <x v="1"/>
    <x v="0"/>
  </r>
  <r>
    <s v="5FU-556"/>
    <x v="0"/>
    <x v="1"/>
    <x v="0"/>
  </r>
  <r>
    <s v="6SG-840"/>
    <x v="0"/>
    <x v="1"/>
    <x v="0"/>
  </r>
  <r>
    <s v="2SR-997"/>
    <x v="0"/>
    <x v="1"/>
    <x v="0"/>
  </r>
  <r>
    <s v="5RK-175"/>
    <x v="0"/>
    <x v="1"/>
    <x v="0"/>
  </r>
  <r>
    <s v="9HC-276"/>
    <x v="0"/>
    <x v="1"/>
    <x v="0"/>
  </r>
  <r>
    <s v="4ON-495"/>
    <x v="0"/>
    <x v="1"/>
    <x v="0"/>
  </r>
  <r>
    <s v="9RT-876"/>
    <x v="0"/>
    <x v="1"/>
    <x v="0"/>
  </r>
  <r>
    <s v="9HV-763"/>
    <x v="0"/>
    <x v="1"/>
    <x v="0"/>
  </r>
  <r>
    <s v="8EO-866"/>
    <x v="0"/>
    <x v="1"/>
    <x v="0"/>
  </r>
  <r>
    <s v="9YN-920"/>
    <x v="0"/>
    <x v="1"/>
    <x v="0"/>
  </r>
  <r>
    <s v="6TO-173"/>
    <x v="0"/>
    <x v="1"/>
    <x v="0"/>
  </r>
  <r>
    <s v="9UC-775"/>
    <x v="0"/>
    <x v="1"/>
    <x v="0"/>
  </r>
  <r>
    <s v="2IA-615"/>
    <x v="0"/>
    <x v="1"/>
    <x v="0"/>
  </r>
  <r>
    <s v="4UN-457"/>
    <x v="0"/>
    <x v="1"/>
    <x v="0"/>
  </r>
  <r>
    <s v="9YV-781"/>
    <x v="0"/>
    <x v="1"/>
    <x v="0"/>
  </r>
  <r>
    <s v="3KO-883"/>
    <x v="0"/>
    <x v="1"/>
    <x v="0"/>
  </r>
  <r>
    <s v="4NN-730"/>
    <x v="0"/>
    <x v="1"/>
    <x v="0"/>
  </r>
  <r>
    <s v="2YJ-378"/>
    <x v="0"/>
    <x v="1"/>
    <x v="0"/>
  </r>
  <r>
    <s v="4HD-442"/>
    <x v="0"/>
    <x v="1"/>
    <x v="0"/>
  </r>
  <r>
    <s v="10HC-93"/>
    <x v="0"/>
    <x v="1"/>
    <x v="0"/>
  </r>
  <r>
    <s v="1MK-525"/>
    <x v="0"/>
    <x v="1"/>
    <x v="0"/>
  </r>
  <r>
    <s v="1RG-506"/>
    <x v="0"/>
    <x v="1"/>
    <x v="0"/>
  </r>
  <r>
    <s v="8XT-607"/>
    <x v="0"/>
    <x v="1"/>
    <x v="0"/>
  </r>
  <r>
    <s v="1GH-857"/>
    <x v="0"/>
    <x v="1"/>
    <x v="0"/>
  </r>
  <r>
    <s v="10WG-614"/>
    <x v="0"/>
    <x v="1"/>
    <x v="0"/>
  </r>
  <r>
    <s v="6KZ-490"/>
    <x v="0"/>
    <x v="1"/>
    <x v="0"/>
  </r>
  <r>
    <s v="1IK-81"/>
    <x v="0"/>
    <x v="1"/>
    <x v="0"/>
  </r>
  <r>
    <s v="5XA-272"/>
    <x v="0"/>
    <x v="1"/>
    <x v="0"/>
  </r>
  <r>
    <s v="3MG-644"/>
    <x v="0"/>
    <x v="1"/>
    <x v="0"/>
  </r>
  <r>
    <s v="6NO-643"/>
    <x v="0"/>
    <x v="1"/>
    <x v="0"/>
  </r>
  <r>
    <s v="2IZ-113"/>
    <x v="0"/>
    <x v="1"/>
    <x v="0"/>
  </r>
  <r>
    <s v="7WG-219"/>
    <x v="0"/>
    <x v="1"/>
    <x v="0"/>
  </r>
  <r>
    <s v="10IY-440"/>
    <x v="0"/>
    <x v="1"/>
    <x v="0"/>
  </r>
  <r>
    <s v="8JJ-526"/>
    <x v="0"/>
    <x v="1"/>
    <x v="0"/>
  </r>
  <r>
    <s v="9DM-798"/>
    <x v="0"/>
    <x v="1"/>
    <x v="0"/>
  </r>
  <r>
    <s v="7KC-820"/>
    <x v="0"/>
    <x v="1"/>
    <x v="0"/>
  </r>
  <r>
    <s v="6ZK-793"/>
    <x v="0"/>
    <x v="1"/>
    <x v="0"/>
  </r>
  <r>
    <s v="2FM-582"/>
    <x v="0"/>
    <x v="1"/>
    <x v="0"/>
  </r>
  <r>
    <s v="8FB-242"/>
    <x v="0"/>
    <x v="1"/>
    <x v="0"/>
  </r>
  <r>
    <s v="1PM-94"/>
    <x v="0"/>
    <x v="1"/>
    <x v="0"/>
  </r>
  <r>
    <s v="10TJ-389"/>
    <x v="0"/>
    <x v="1"/>
    <x v="0"/>
  </r>
  <r>
    <s v="6BY-358"/>
    <x v="0"/>
    <x v="1"/>
    <x v="0"/>
  </r>
  <r>
    <s v="4AW-348"/>
    <x v="0"/>
    <x v="1"/>
    <x v="0"/>
  </r>
  <r>
    <s v="1GR-75"/>
    <x v="0"/>
    <x v="1"/>
    <x v="0"/>
  </r>
  <r>
    <s v="4MB-760"/>
    <x v="0"/>
    <x v="1"/>
    <x v="0"/>
  </r>
  <r>
    <s v="6PO-844"/>
    <x v="0"/>
    <x v="1"/>
    <x v="0"/>
  </r>
  <r>
    <s v="2UO-812"/>
    <x v="0"/>
    <x v="1"/>
    <x v="0"/>
  </r>
  <r>
    <s v="5CZ-586"/>
    <x v="0"/>
    <x v="1"/>
    <x v="0"/>
  </r>
  <r>
    <s v="8GB-203"/>
    <x v="0"/>
    <x v="1"/>
    <x v="0"/>
  </r>
  <r>
    <s v="6LR-878"/>
    <x v="0"/>
    <x v="1"/>
    <x v="0"/>
  </r>
  <r>
    <s v="9IN-489"/>
    <x v="0"/>
    <x v="1"/>
    <x v="0"/>
  </r>
  <r>
    <s v="10OE-396"/>
    <x v="0"/>
    <x v="1"/>
    <x v="0"/>
  </r>
  <r>
    <s v="8JC-977"/>
    <x v="0"/>
    <x v="1"/>
    <x v="0"/>
  </r>
  <r>
    <s v="4UP-74"/>
    <x v="0"/>
    <x v="1"/>
    <x v="0"/>
  </r>
  <r>
    <s v="4WT-690"/>
    <x v="0"/>
    <x v="1"/>
    <x v="0"/>
  </r>
  <r>
    <s v="10UN-420"/>
    <x v="0"/>
    <x v="1"/>
    <x v="0"/>
  </r>
  <r>
    <s v="5TD-23"/>
    <x v="0"/>
    <x v="1"/>
    <x v="0"/>
  </r>
  <r>
    <s v="2QM-936"/>
    <x v="0"/>
    <x v="1"/>
    <x v="0"/>
  </r>
  <r>
    <s v="7ZA-598"/>
    <x v="0"/>
    <x v="1"/>
    <x v="0"/>
  </r>
  <r>
    <s v="3YJ-727"/>
    <x v="0"/>
    <x v="1"/>
    <x v="0"/>
  </r>
  <r>
    <s v="1JZ-706"/>
    <x v="0"/>
    <x v="1"/>
    <x v="0"/>
  </r>
  <r>
    <s v="2KA-889"/>
    <x v="0"/>
    <x v="1"/>
    <x v="0"/>
  </r>
  <r>
    <s v="5GT-482"/>
    <x v="0"/>
    <x v="1"/>
    <x v="0"/>
  </r>
  <r>
    <s v="6QI-118"/>
    <x v="0"/>
    <x v="1"/>
    <x v="0"/>
  </r>
  <r>
    <s v="9PH-451"/>
    <x v="0"/>
    <x v="1"/>
    <x v="0"/>
  </r>
  <r>
    <s v="6SC-552"/>
    <x v="0"/>
    <x v="1"/>
    <x v="0"/>
  </r>
  <r>
    <s v="5EJ-921"/>
    <x v="0"/>
    <x v="1"/>
    <x v="0"/>
  </r>
  <r>
    <s v="2LL-475"/>
    <x v="0"/>
    <x v="1"/>
    <x v="0"/>
  </r>
  <r>
    <s v="5PO-312"/>
    <x v="0"/>
    <x v="1"/>
    <x v="0"/>
  </r>
  <r>
    <s v="8UZ-4"/>
    <x v="0"/>
    <x v="1"/>
    <x v="0"/>
  </r>
  <r>
    <s v="7RZ-75"/>
    <x v="0"/>
    <x v="1"/>
    <x v="0"/>
  </r>
  <r>
    <s v="2YB-801"/>
    <x v="0"/>
    <x v="1"/>
    <x v="0"/>
  </r>
  <r>
    <s v="4ZJ-904"/>
    <x v="0"/>
    <x v="1"/>
    <x v="0"/>
  </r>
  <r>
    <s v="3OL-91"/>
    <x v="0"/>
    <x v="1"/>
    <x v="0"/>
  </r>
  <r>
    <s v="7EX-838"/>
    <x v="0"/>
    <x v="1"/>
    <x v="0"/>
  </r>
  <r>
    <s v="1DQ-233"/>
    <x v="0"/>
    <x v="1"/>
    <x v="0"/>
  </r>
  <r>
    <s v="5ZF-23"/>
    <x v="0"/>
    <x v="1"/>
    <x v="0"/>
  </r>
  <r>
    <s v="10YV-330"/>
    <x v="0"/>
    <x v="1"/>
    <x v="0"/>
  </r>
  <r>
    <s v="6MK-328"/>
    <x v="0"/>
    <x v="1"/>
    <x v="0"/>
  </r>
  <r>
    <s v="6YM-918"/>
    <x v="0"/>
    <x v="1"/>
    <x v="0"/>
  </r>
  <r>
    <s v="5VL-530"/>
    <x v="0"/>
    <x v="1"/>
    <x v="0"/>
  </r>
  <r>
    <s v="10MQ-856"/>
    <x v="0"/>
    <x v="1"/>
    <x v="0"/>
  </r>
  <r>
    <s v="5WD-668"/>
    <x v="0"/>
    <x v="1"/>
    <x v="0"/>
  </r>
  <r>
    <s v="6IR-479"/>
    <x v="0"/>
    <x v="1"/>
    <x v="0"/>
  </r>
  <r>
    <s v="4SY-51"/>
    <x v="0"/>
    <x v="1"/>
    <x v="0"/>
  </r>
  <r>
    <s v="2QH-314"/>
    <x v="0"/>
    <x v="1"/>
    <x v="0"/>
  </r>
  <r>
    <s v="7IS-995"/>
    <x v="0"/>
    <x v="1"/>
    <x v="0"/>
  </r>
  <r>
    <s v="8AR-39"/>
    <x v="0"/>
    <x v="1"/>
    <x v="0"/>
  </r>
  <r>
    <s v="9MG-124"/>
    <x v="0"/>
    <x v="1"/>
    <x v="0"/>
  </r>
  <r>
    <s v="6DU-292"/>
    <x v="0"/>
    <x v="1"/>
    <x v="0"/>
  </r>
  <r>
    <s v="6OY-822"/>
    <x v="0"/>
    <x v="1"/>
    <x v="0"/>
  </r>
  <r>
    <s v="5CE-843"/>
    <x v="0"/>
    <x v="1"/>
    <x v="0"/>
  </r>
  <r>
    <s v="2NS-816"/>
    <x v="0"/>
    <x v="1"/>
    <x v="0"/>
  </r>
  <r>
    <s v="10QU-837"/>
    <x v="0"/>
    <x v="1"/>
    <x v="0"/>
  </r>
  <r>
    <s v="6RY-964"/>
    <x v="0"/>
    <x v="1"/>
    <x v="0"/>
  </r>
  <r>
    <s v="6CG-286"/>
    <x v="0"/>
    <x v="1"/>
    <x v="0"/>
  </r>
  <r>
    <s v="10JY-403"/>
    <x v="0"/>
    <x v="1"/>
    <x v="0"/>
  </r>
  <r>
    <s v="7IR-210"/>
    <x v="0"/>
    <x v="1"/>
    <x v="0"/>
  </r>
  <r>
    <s v="10OX-172"/>
    <x v="0"/>
    <x v="1"/>
    <x v="0"/>
  </r>
  <r>
    <s v="1TS-111"/>
    <x v="0"/>
    <x v="1"/>
    <x v="0"/>
  </r>
  <r>
    <s v="5AA-138"/>
    <x v="0"/>
    <x v="1"/>
    <x v="0"/>
  </r>
  <r>
    <s v="5BA-368"/>
    <x v="0"/>
    <x v="1"/>
    <x v="0"/>
  </r>
  <r>
    <s v="4PT-748"/>
    <x v="0"/>
    <x v="1"/>
    <x v="0"/>
  </r>
  <r>
    <s v="8CM-623"/>
    <x v="0"/>
    <x v="1"/>
    <x v="0"/>
  </r>
  <r>
    <s v="3ZF-189"/>
    <x v="0"/>
    <x v="1"/>
    <x v="0"/>
  </r>
  <r>
    <s v="7YE-407"/>
    <x v="0"/>
    <x v="1"/>
    <x v="0"/>
  </r>
  <r>
    <s v="7WH-235"/>
    <x v="0"/>
    <x v="1"/>
    <x v="0"/>
  </r>
  <r>
    <s v="7ZH-934"/>
    <x v="0"/>
    <x v="1"/>
    <x v="0"/>
  </r>
  <r>
    <s v="10XD-92"/>
    <x v="0"/>
    <x v="1"/>
    <x v="0"/>
  </r>
  <r>
    <s v="1XK-550"/>
    <x v="0"/>
    <x v="1"/>
    <x v="0"/>
  </r>
  <r>
    <s v="4NP-889"/>
    <x v="0"/>
    <x v="1"/>
    <x v="0"/>
  </r>
  <r>
    <s v="5AU-15"/>
    <x v="0"/>
    <x v="1"/>
    <x v="0"/>
  </r>
  <r>
    <s v="9YN-425"/>
    <x v="0"/>
    <x v="1"/>
    <x v="0"/>
  </r>
  <r>
    <s v="8RG-95"/>
    <x v="0"/>
    <x v="1"/>
    <x v="0"/>
  </r>
  <r>
    <s v="2OD-415"/>
    <x v="0"/>
    <x v="1"/>
    <x v="0"/>
  </r>
  <r>
    <s v="7ND-873"/>
    <x v="0"/>
    <x v="1"/>
    <x v="0"/>
  </r>
  <r>
    <s v="7UW-672"/>
    <x v="0"/>
    <x v="1"/>
    <x v="0"/>
  </r>
  <r>
    <s v="4RL-525"/>
    <x v="0"/>
    <x v="1"/>
    <x v="0"/>
  </r>
  <r>
    <s v="6FP-722"/>
    <x v="0"/>
    <x v="1"/>
    <x v="0"/>
  </r>
  <r>
    <s v="1IR-285"/>
    <x v="0"/>
    <x v="1"/>
    <x v="0"/>
  </r>
  <r>
    <s v="6FA-679"/>
    <x v="0"/>
    <x v="1"/>
    <x v="0"/>
  </r>
  <r>
    <s v="1UJ-722"/>
    <x v="0"/>
    <x v="1"/>
    <x v="0"/>
  </r>
  <r>
    <s v="7ET-293"/>
    <x v="0"/>
    <x v="1"/>
    <x v="0"/>
  </r>
  <r>
    <s v="4RS-457"/>
    <x v="0"/>
    <x v="1"/>
    <x v="0"/>
  </r>
  <r>
    <s v="6RO-940"/>
    <x v="0"/>
    <x v="1"/>
    <x v="0"/>
  </r>
  <r>
    <s v="2UT-452"/>
    <x v="0"/>
    <x v="1"/>
    <x v="0"/>
  </r>
  <r>
    <s v="10FQ-534"/>
    <x v="0"/>
    <x v="1"/>
    <x v="0"/>
  </r>
  <r>
    <s v="3GP-216"/>
    <x v="0"/>
    <x v="1"/>
    <x v="0"/>
  </r>
  <r>
    <s v="5LQ-243"/>
    <x v="0"/>
    <x v="1"/>
    <x v="0"/>
  </r>
  <r>
    <s v="9HG-859"/>
    <x v="0"/>
    <x v="1"/>
    <x v="0"/>
  </r>
  <r>
    <s v="3NC-777"/>
    <x v="0"/>
    <x v="1"/>
    <x v="0"/>
  </r>
  <r>
    <s v="1QU-452"/>
    <x v="0"/>
    <x v="1"/>
    <x v="0"/>
  </r>
  <r>
    <s v="8DY-350"/>
    <x v="0"/>
    <x v="1"/>
    <x v="0"/>
  </r>
  <r>
    <s v="4JQ-4"/>
    <x v="0"/>
    <x v="1"/>
    <x v="0"/>
  </r>
  <r>
    <s v="1MG-683"/>
    <x v="0"/>
    <x v="1"/>
    <x v="0"/>
  </r>
  <r>
    <s v="4IS-390"/>
    <x v="0"/>
    <x v="1"/>
    <x v="0"/>
  </r>
  <r>
    <s v="8OB-656"/>
    <x v="0"/>
    <x v="1"/>
    <x v="0"/>
  </r>
  <r>
    <s v="3NR-44"/>
    <x v="0"/>
    <x v="1"/>
    <x v="0"/>
  </r>
  <r>
    <s v="8WB-304"/>
    <x v="0"/>
    <x v="1"/>
    <x v="0"/>
  </r>
  <r>
    <s v="5WY-266"/>
    <x v="0"/>
    <x v="1"/>
    <x v="0"/>
  </r>
  <r>
    <s v="10XQ-849"/>
    <x v="0"/>
    <x v="1"/>
    <x v="0"/>
  </r>
  <r>
    <s v="1EG-411"/>
    <x v="0"/>
    <x v="1"/>
    <x v="0"/>
  </r>
  <r>
    <s v="10AB-579"/>
    <x v="0"/>
    <x v="1"/>
    <x v="0"/>
  </r>
  <r>
    <s v="8YP-550"/>
    <x v="0"/>
    <x v="1"/>
    <x v="0"/>
  </r>
  <r>
    <s v="8TL-618"/>
    <x v="0"/>
    <x v="1"/>
    <x v="0"/>
  </r>
  <r>
    <s v="8OL-802"/>
    <x v="0"/>
    <x v="1"/>
    <x v="0"/>
  </r>
  <r>
    <s v="3NS-60"/>
    <x v="0"/>
    <x v="1"/>
    <x v="0"/>
  </r>
  <r>
    <s v="4SV-209"/>
    <x v="0"/>
    <x v="1"/>
    <x v="0"/>
  </r>
  <r>
    <s v="3EP-506"/>
    <x v="0"/>
    <x v="1"/>
    <x v="0"/>
  </r>
  <r>
    <s v="3GF-609"/>
    <x v="0"/>
    <x v="1"/>
    <x v="0"/>
  </r>
  <r>
    <s v="7UH-759"/>
    <x v="0"/>
    <x v="1"/>
    <x v="0"/>
  </r>
  <r>
    <s v="10BG-642"/>
    <x v="0"/>
    <x v="1"/>
    <x v="0"/>
  </r>
  <r>
    <s v="7EW-771"/>
    <x v="0"/>
    <x v="1"/>
    <x v="0"/>
  </r>
  <r>
    <s v="1RI-82"/>
    <x v="0"/>
    <x v="1"/>
    <x v="0"/>
  </r>
  <r>
    <s v="10JC-171"/>
    <x v="0"/>
    <x v="1"/>
    <x v="0"/>
  </r>
  <r>
    <s v="10NF-60"/>
    <x v="0"/>
    <x v="1"/>
    <x v="0"/>
  </r>
  <r>
    <s v="4TA-420"/>
    <x v="0"/>
    <x v="1"/>
    <x v="0"/>
  </r>
  <r>
    <s v="8WC-911"/>
    <x v="0"/>
    <x v="1"/>
    <x v="0"/>
  </r>
  <r>
    <s v="5GK-657"/>
    <x v="0"/>
    <x v="1"/>
    <x v="0"/>
  </r>
  <r>
    <s v="2XX-377"/>
    <x v="0"/>
    <x v="1"/>
    <x v="0"/>
  </r>
  <r>
    <s v="9PT-720"/>
    <x v="0"/>
    <x v="1"/>
    <x v="0"/>
  </r>
  <r>
    <s v="9RV-171"/>
    <x v="0"/>
    <x v="1"/>
    <x v="0"/>
  </r>
  <r>
    <s v="10JH-244"/>
    <x v="0"/>
    <x v="1"/>
    <x v="0"/>
  </r>
  <r>
    <s v="4MA-939"/>
    <x v="0"/>
    <x v="1"/>
    <x v="0"/>
  </r>
  <r>
    <s v="5FK-500"/>
    <x v="0"/>
    <x v="1"/>
    <x v="0"/>
  </r>
  <r>
    <s v="6KY-9"/>
    <x v="0"/>
    <x v="1"/>
    <x v="0"/>
  </r>
  <r>
    <s v="2WY-815"/>
    <x v="0"/>
    <x v="1"/>
    <x v="0"/>
  </r>
  <r>
    <s v="9YF-583"/>
    <x v="0"/>
    <x v="1"/>
    <x v="0"/>
  </r>
  <r>
    <s v="4BZ-358"/>
    <x v="0"/>
    <x v="1"/>
    <x v="0"/>
  </r>
  <r>
    <s v="9WN-35"/>
    <x v="0"/>
    <x v="1"/>
    <x v="0"/>
  </r>
  <r>
    <s v="2WF-339"/>
    <x v="0"/>
    <x v="1"/>
    <x v="0"/>
  </r>
  <r>
    <s v="2ZO-240"/>
    <x v="0"/>
    <x v="1"/>
    <x v="0"/>
  </r>
  <r>
    <s v="5VJ-259"/>
    <x v="0"/>
    <x v="1"/>
    <x v="0"/>
  </r>
  <r>
    <s v="7FS-365"/>
    <x v="0"/>
    <x v="1"/>
    <x v="0"/>
  </r>
  <r>
    <s v="5XY-385"/>
    <x v="0"/>
    <x v="1"/>
    <x v="0"/>
  </r>
  <r>
    <s v="8KB-508"/>
    <x v="0"/>
    <x v="1"/>
    <x v="0"/>
  </r>
  <r>
    <s v="8YS-213"/>
    <x v="0"/>
    <x v="1"/>
    <x v="0"/>
  </r>
  <r>
    <s v="5DK-420"/>
    <x v="0"/>
    <x v="1"/>
    <x v="0"/>
  </r>
  <r>
    <s v="1PL-277"/>
    <x v="0"/>
    <x v="1"/>
    <x v="0"/>
  </r>
  <r>
    <s v="1VN-431"/>
    <x v="0"/>
    <x v="1"/>
    <x v="0"/>
  </r>
  <r>
    <s v="10VZ-7"/>
    <x v="0"/>
    <x v="1"/>
    <x v="0"/>
  </r>
  <r>
    <s v="7ZQ-815"/>
    <x v="0"/>
    <x v="1"/>
    <x v="0"/>
  </r>
  <r>
    <s v="3OX-210"/>
    <x v="0"/>
    <x v="1"/>
    <x v="0"/>
  </r>
  <r>
    <s v="2CZ-970"/>
    <x v="0"/>
    <x v="1"/>
    <x v="0"/>
  </r>
  <r>
    <s v="2LP-236"/>
    <x v="0"/>
    <x v="1"/>
    <x v="0"/>
  </r>
  <r>
    <s v="9TQ-784"/>
    <x v="0"/>
    <x v="1"/>
    <x v="0"/>
  </r>
  <r>
    <s v="7PW-9"/>
    <x v="0"/>
    <x v="1"/>
    <x v="0"/>
  </r>
  <r>
    <s v="8CT-83"/>
    <x v="0"/>
    <x v="1"/>
    <x v="0"/>
  </r>
  <r>
    <s v="1OG-192"/>
    <x v="0"/>
    <x v="1"/>
    <x v="0"/>
  </r>
  <r>
    <s v="10SU-26"/>
    <x v="0"/>
    <x v="1"/>
    <x v="0"/>
  </r>
  <r>
    <s v="8DS-213"/>
    <x v="0"/>
    <x v="1"/>
    <x v="0"/>
  </r>
  <r>
    <s v="10PZ-503"/>
    <x v="0"/>
    <x v="1"/>
    <x v="0"/>
  </r>
  <r>
    <s v="4ZT-70"/>
    <x v="0"/>
    <x v="1"/>
    <x v="0"/>
  </r>
  <r>
    <s v="7LO-53"/>
    <x v="0"/>
    <x v="1"/>
    <x v="0"/>
  </r>
  <r>
    <s v="9FZ-891"/>
    <x v="0"/>
    <x v="1"/>
    <x v="0"/>
  </r>
  <r>
    <s v="8RN-637"/>
    <x v="0"/>
    <x v="1"/>
    <x v="0"/>
  </r>
  <r>
    <s v="7LA-510"/>
    <x v="0"/>
    <x v="1"/>
    <x v="0"/>
  </r>
  <r>
    <s v="8GV-489"/>
    <x v="0"/>
    <x v="1"/>
    <x v="0"/>
  </r>
  <r>
    <s v="5NN-646"/>
    <x v="0"/>
    <x v="1"/>
    <x v="0"/>
  </r>
  <r>
    <s v="10QZ-557"/>
    <x v="0"/>
    <x v="1"/>
    <x v="0"/>
  </r>
  <r>
    <s v="5WX-40"/>
    <x v="0"/>
    <x v="1"/>
    <x v="0"/>
  </r>
  <r>
    <s v="6IL-427"/>
    <x v="0"/>
    <x v="1"/>
    <x v="0"/>
  </r>
  <r>
    <s v="8HZ-340"/>
    <x v="0"/>
    <x v="1"/>
    <x v="0"/>
  </r>
  <r>
    <s v="5BO-62"/>
    <x v="0"/>
    <x v="1"/>
    <x v="0"/>
  </r>
  <r>
    <s v="5TW-443"/>
    <x v="0"/>
    <x v="1"/>
    <x v="0"/>
  </r>
  <r>
    <s v="6IY-522"/>
    <x v="0"/>
    <x v="1"/>
    <x v="0"/>
  </r>
  <r>
    <s v="10YQ-92"/>
    <x v="0"/>
    <x v="1"/>
    <x v="0"/>
  </r>
  <r>
    <s v="5TV-854"/>
    <x v="0"/>
    <x v="1"/>
    <x v="0"/>
  </r>
  <r>
    <s v="3OA-687"/>
    <x v="0"/>
    <x v="1"/>
    <x v="0"/>
  </r>
  <r>
    <s v="5LG-690"/>
    <x v="0"/>
    <x v="1"/>
    <x v="0"/>
  </r>
  <r>
    <s v="2XM-43"/>
    <x v="0"/>
    <x v="1"/>
    <x v="0"/>
  </r>
  <r>
    <s v="7UU-823"/>
    <x v="0"/>
    <x v="1"/>
    <x v="0"/>
  </r>
  <r>
    <s v="3MA-862"/>
    <x v="0"/>
    <x v="1"/>
    <x v="0"/>
  </r>
  <r>
    <s v="5RO-990"/>
    <x v="0"/>
    <x v="1"/>
    <x v="0"/>
  </r>
  <r>
    <s v="4NI-385"/>
    <x v="0"/>
    <x v="1"/>
    <x v="0"/>
  </r>
  <r>
    <s v="5NY-272"/>
    <x v="0"/>
    <x v="1"/>
    <x v="0"/>
  </r>
  <r>
    <s v="1SI-868"/>
    <x v="0"/>
    <x v="1"/>
    <x v="0"/>
  </r>
  <r>
    <s v="6XO-985"/>
    <x v="0"/>
    <x v="1"/>
    <x v="0"/>
  </r>
  <r>
    <s v="1EE-246"/>
    <x v="0"/>
    <x v="1"/>
    <x v="0"/>
  </r>
  <r>
    <s v="9IK-797"/>
    <x v="0"/>
    <x v="1"/>
    <x v="0"/>
  </r>
  <r>
    <s v="8XM-82"/>
    <x v="0"/>
    <x v="1"/>
    <x v="0"/>
  </r>
  <r>
    <s v="3KF-160"/>
    <x v="0"/>
    <x v="1"/>
    <x v="0"/>
  </r>
  <r>
    <s v="6RA-612"/>
    <x v="0"/>
    <x v="1"/>
    <x v="0"/>
  </r>
  <r>
    <s v="8VX-550"/>
    <x v="0"/>
    <x v="1"/>
    <x v="0"/>
  </r>
  <r>
    <s v="5ZQ-941"/>
    <x v="0"/>
    <x v="1"/>
    <x v="0"/>
  </r>
  <r>
    <s v="2LX-625"/>
    <x v="0"/>
    <x v="1"/>
    <x v="0"/>
  </r>
  <r>
    <s v="3WH-128"/>
    <x v="0"/>
    <x v="1"/>
    <x v="0"/>
  </r>
  <r>
    <s v="7DI-533"/>
    <x v="0"/>
    <x v="1"/>
    <x v="0"/>
  </r>
  <r>
    <s v="4CA-418"/>
    <x v="0"/>
    <x v="1"/>
    <x v="0"/>
  </r>
  <r>
    <s v="2SY-837"/>
    <x v="0"/>
    <x v="1"/>
    <x v="0"/>
  </r>
  <r>
    <s v="8GK-30"/>
    <x v="0"/>
    <x v="1"/>
    <x v="0"/>
  </r>
  <r>
    <s v="4ZD-287"/>
    <x v="0"/>
    <x v="1"/>
    <x v="0"/>
  </r>
  <r>
    <s v="2JV-378"/>
    <x v="0"/>
    <x v="1"/>
    <x v="0"/>
  </r>
  <r>
    <s v="4QD-430"/>
    <x v="0"/>
    <x v="1"/>
    <x v="0"/>
  </r>
  <r>
    <s v="7VV-535"/>
    <x v="0"/>
    <x v="1"/>
    <x v="0"/>
  </r>
  <r>
    <s v="9OY-248"/>
    <x v="0"/>
    <x v="1"/>
    <x v="0"/>
  </r>
  <r>
    <s v="4SE-858"/>
    <x v="0"/>
    <x v="1"/>
    <x v="0"/>
  </r>
  <r>
    <s v="8NC-836"/>
    <x v="0"/>
    <x v="1"/>
    <x v="0"/>
  </r>
  <r>
    <s v="10KH-987"/>
    <x v="0"/>
    <x v="1"/>
    <x v="0"/>
  </r>
  <r>
    <s v="1ML-280"/>
    <x v="0"/>
    <x v="1"/>
    <x v="0"/>
  </r>
  <r>
    <s v="8HB-193"/>
    <x v="0"/>
    <x v="1"/>
    <x v="0"/>
  </r>
  <r>
    <s v="7AK-520"/>
    <x v="0"/>
    <x v="1"/>
    <x v="0"/>
  </r>
  <r>
    <s v="5IH-450"/>
    <x v="0"/>
    <x v="1"/>
    <x v="0"/>
  </r>
  <r>
    <s v="1MH-452"/>
    <x v="0"/>
    <x v="1"/>
    <x v="0"/>
  </r>
  <r>
    <s v="4PX-191"/>
    <x v="0"/>
    <x v="1"/>
    <x v="0"/>
  </r>
  <r>
    <s v="9XA-703"/>
    <x v="0"/>
    <x v="1"/>
    <x v="0"/>
  </r>
  <r>
    <s v="8SS-825"/>
    <x v="0"/>
    <x v="1"/>
    <x v="0"/>
  </r>
  <r>
    <s v="9GV-94"/>
    <x v="0"/>
    <x v="1"/>
    <x v="0"/>
  </r>
  <r>
    <s v="2JH-97"/>
    <x v="0"/>
    <x v="1"/>
    <x v="0"/>
  </r>
  <r>
    <s v="5UM-200"/>
    <x v="0"/>
    <x v="1"/>
    <x v="0"/>
  </r>
  <r>
    <s v="6SY-830"/>
    <x v="0"/>
    <x v="1"/>
    <x v="0"/>
  </r>
  <r>
    <s v="7LV-247"/>
    <x v="0"/>
    <x v="1"/>
    <x v="0"/>
  </r>
  <r>
    <s v="4CU-69"/>
    <x v="0"/>
    <x v="1"/>
    <x v="0"/>
  </r>
  <r>
    <s v="5RN-717"/>
    <x v="0"/>
    <x v="1"/>
    <x v="0"/>
  </r>
  <r>
    <s v="3NQ-948"/>
    <x v="0"/>
    <x v="1"/>
    <x v="0"/>
  </r>
  <r>
    <s v="3CZ-685"/>
    <x v="0"/>
    <x v="1"/>
    <x v="0"/>
  </r>
  <r>
    <s v="3UJ-218"/>
    <x v="0"/>
    <x v="1"/>
    <x v="0"/>
  </r>
  <r>
    <s v="10TM-121"/>
    <x v="0"/>
    <x v="1"/>
    <x v="0"/>
  </r>
  <r>
    <s v="8ND-400"/>
    <x v="0"/>
    <x v="1"/>
    <x v="0"/>
  </r>
  <r>
    <s v="6KK-235"/>
    <x v="0"/>
    <x v="1"/>
    <x v="0"/>
  </r>
  <r>
    <s v="10NE-544"/>
    <x v="0"/>
    <x v="1"/>
    <x v="0"/>
  </r>
  <r>
    <s v="1NZ-286"/>
    <x v="0"/>
    <x v="1"/>
    <x v="0"/>
  </r>
  <r>
    <s v="7ZQ-634"/>
    <x v="0"/>
    <x v="1"/>
    <x v="0"/>
  </r>
  <r>
    <s v="6PQ-702"/>
    <x v="0"/>
    <x v="1"/>
    <x v="0"/>
  </r>
  <r>
    <s v="4LP-234"/>
    <x v="0"/>
    <x v="1"/>
    <x v="0"/>
  </r>
  <r>
    <s v="6PL-67"/>
    <x v="0"/>
    <x v="1"/>
    <x v="0"/>
  </r>
  <r>
    <s v="9VA-397"/>
    <x v="0"/>
    <x v="1"/>
    <x v="0"/>
  </r>
  <r>
    <s v="10RA-391"/>
    <x v="0"/>
    <x v="1"/>
    <x v="0"/>
  </r>
  <r>
    <s v="3RP-267"/>
    <x v="0"/>
    <x v="1"/>
    <x v="0"/>
  </r>
  <r>
    <s v="1ND-599"/>
    <x v="0"/>
    <x v="1"/>
    <x v="0"/>
  </r>
  <r>
    <s v="1KO-909"/>
    <x v="0"/>
    <x v="1"/>
    <x v="0"/>
  </r>
  <r>
    <s v="6FA-229"/>
    <x v="0"/>
    <x v="1"/>
    <x v="0"/>
  </r>
  <r>
    <s v="4RI-238"/>
    <x v="0"/>
    <x v="1"/>
    <x v="0"/>
  </r>
  <r>
    <s v="5ZV-447"/>
    <x v="0"/>
    <x v="1"/>
    <x v="0"/>
  </r>
  <r>
    <s v="6QN-473"/>
    <x v="0"/>
    <x v="1"/>
    <x v="0"/>
  </r>
  <r>
    <s v="4AR-961"/>
    <x v="0"/>
    <x v="1"/>
    <x v="0"/>
  </r>
  <r>
    <s v="2FX-338"/>
    <x v="0"/>
    <x v="1"/>
    <x v="0"/>
  </r>
  <r>
    <s v="5UA-172"/>
    <x v="0"/>
    <x v="1"/>
    <x v="0"/>
  </r>
  <r>
    <s v="10MR-397"/>
    <x v="0"/>
    <x v="1"/>
    <x v="0"/>
  </r>
  <r>
    <s v="6EL-844"/>
    <x v="0"/>
    <x v="1"/>
    <x v="0"/>
  </r>
  <r>
    <s v="2OY-199"/>
    <x v="0"/>
    <x v="1"/>
    <x v="0"/>
  </r>
  <r>
    <s v="7FP-177"/>
    <x v="0"/>
    <x v="1"/>
    <x v="0"/>
  </r>
  <r>
    <s v="4AG-179"/>
    <x v="0"/>
    <x v="1"/>
    <x v="0"/>
  </r>
  <r>
    <s v="3QE-472"/>
    <x v="0"/>
    <x v="1"/>
    <x v="0"/>
  </r>
  <r>
    <s v="1CS-722"/>
    <x v="0"/>
    <x v="1"/>
    <x v="0"/>
  </r>
  <r>
    <s v="3XP-827"/>
    <x v="0"/>
    <x v="1"/>
    <x v="0"/>
  </r>
  <r>
    <s v="8OA-882"/>
    <x v="0"/>
    <x v="1"/>
    <x v="0"/>
  </r>
  <r>
    <s v="4RY-847"/>
    <x v="1"/>
    <x v="1"/>
    <x v="0"/>
  </r>
  <r>
    <s v="1OT-916"/>
    <x v="1"/>
    <x v="1"/>
    <x v="0"/>
  </r>
  <r>
    <s v="4BI-673"/>
    <x v="1"/>
    <x v="1"/>
    <x v="0"/>
  </r>
  <r>
    <s v="10XC-983"/>
    <x v="1"/>
    <x v="1"/>
    <x v="0"/>
  </r>
  <r>
    <s v="4NX-810"/>
    <x v="1"/>
    <x v="1"/>
    <x v="0"/>
  </r>
  <r>
    <s v="8TL-519"/>
    <x v="1"/>
    <x v="1"/>
    <x v="0"/>
  </r>
  <r>
    <s v="7ZR-492"/>
    <x v="1"/>
    <x v="1"/>
    <x v="0"/>
  </r>
  <r>
    <s v="2NH-304"/>
    <x v="1"/>
    <x v="1"/>
    <x v="0"/>
  </r>
  <r>
    <s v="10KI-980"/>
    <x v="1"/>
    <x v="1"/>
    <x v="0"/>
  </r>
  <r>
    <s v="4XH-622"/>
    <x v="1"/>
    <x v="1"/>
    <x v="0"/>
  </r>
  <r>
    <s v="10DI-984"/>
    <x v="1"/>
    <x v="1"/>
    <x v="0"/>
  </r>
  <r>
    <s v="9LY-434"/>
    <x v="1"/>
    <x v="1"/>
    <x v="0"/>
  </r>
  <r>
    <s v="10ZL-924"/>
    <x v="1"/>
    <x v="1"/>
    <x v="0"/>
  </r>
  <r>
    <s v="9XW-281"/>
    <x v="1"/>
    <x v="1"/>
    <x v="0"/>
  </r>
  <r>
    <s v="1LA-882"/>
    <x v="1"/>
    <x v="1"/>
    <x v="0"/>
  </r>
  <r>
    <s v="8YL-806"/>
    <x v="1"/>
    <x v="1"/>
    <x v="0"/>
  </r>
  <r>
    <s v="7AX-382"/>
    <x v="1"/>
    <x v="1"/>
    <x v="0"/>
  </r>
  <r>
    <s v="3YU-385"/>
    <x v="0"/>
    <x v="1"/>
    <x v="1"/>
  </r>
  <r>
    <s v="4PD-36"/>
    <x v="0"/>
    <x v="1"/>
    <x v="1"/>
  </r>
  <r>
    <s v="7FD-87"/>
    <x v="0"/>
    <x v="1"/>
    <x v="1"/>
  </r>
  <r>
    <s v="6QZ-477"/>
    <x v="0"/>
    <x v="1"/>
    <x v="1"/>
  </r>
  <r>
    <s v="5PO-100"/>
    <x v="0"/>
    <x v="1"/>
    <x v="1"/>
  </r>
  <r>
    <s v="3GA-545"/>
    <x v="0"/>
    <x v="1"/>
    <x v="1"/>
  </r>
  <r>
    <s v="2IW-405"/>
    <x v="0"/>
    <x v="1"/>
    <x v="1"/>
  </r>
  <r>
    <s v="5FZ-133"/>
    <x v="0"/>
    <x v="1"/>
    <x v="1"/>
  </r>
  <r>
    <s v="4BG-588"/>
    <x v="0"/>
    <x v="1"/>
    <x v="1"/>
  </r>
  <r>
    <s v="7AY-830"/>
    <x v="0"/>
    <x v="1"/>
    <x v="1"/>
  </r>
  <r>
    <s v="9OW-407"/>
    <x v="0"/>
    <x v="1"/>
    <x v="1"/>
  </r>
  <r>
    <s v="6CX-307"/>
    <x v="0"/>
    <x v="1"/>
    <x v="1"/>
  </r>
  <r>
    <s v="4IC-248"/>
    <x v="0"/>
    <x v="1"/>
    <x v="1"/>
  </r>
  <r>
    <s v="6FQ-329"/>
    <x v="0"/>
    <x v="1"/>
    <x v="1"/>
  </r>
  <r>
    <s v="2RP-700"/>
    <x v="0"/>
    <x v="1"/>
    <x v="1"/>
  </r>
  <r>
    <s v="6KJ-35"/>
    <x v="0"/>
    <x v="1"/>
    <x v="1"/>
  </r>
  <r>
    <s v="1MR-74"/>
    <x v="0"/>
    <x v="1"/>
    <x v="1"/>
  </r>
  <r>
    <s v="5BM-22"/>
    <x v="0"/>
    <x v="1"/>
    <x v="1"/>
  </r>
  <r>
    <s v="4BL-263"/>
    <x v="0"/>
    <x v="1"/>
    <x v="1"/>
  </r>
  <r>
    <s v="8LD-380"/>
    <x v="0"/>
    <x v="1"/>
    <x v="1"/>
  </r>
  <r>
    <s v="5UK-829"/>
    <x v="0"/>
    <x v="1"/>
    <x v="1"/>
  </r>
  <r>
    <s v="2KI-837"/>
    <x v="0"/>
    <x v="1"/>
    <x v="1"/>
  </r>
  <r>
    <s v="4FB-70"/>
    <x v="0"/>
    <x v="1"/>
    <x v="1"/>
  </r>
  <r>
    <s v="9PV-506"/>
    <x v="0"/>
    <x v="1"/>
    <x v="1"/>
  </r>
  <r>
    <s v="5KH-898"/>
    <x v="0"/>
    <x v="1"/>
    <x v="1"/>
  </r>
  <r>
    <s v="1NB-197"/>
    <x v="0"/>
    <x v="1"/>
    <x v="1"/>
  </r>
  <r>
    <s v="7RN-942"/>
    <x v="0"/>
    <x v="1"/>
    <x v="1"/>
  </r>
  <r>
    <s v="4TN-715"/>
    <x v="0"/>
    <x v="1"/>
    <x v="1"/>
  </r>
  <r>
    <s v="2SX-910"/>
    <x v="0"/>
    <x v="1"/>
    <x v="1"/>
  </r>
  <r>
    <s v="2CY-776"/>
    <x v="0"/>
    <x v="1"/>
    <x v="1"/>
  </r>
  <r>
    <s v="6RV-911"/>
    <x v="0"/>
    <x v="1"/>
    <x v="1"/>
  </r>
  <r>
    <s v="4VT-426"/>
    <x v="0"/>
    <x v="1"/>
    <x v="1"/>
  </r>
  <r>
    <s v="4IH-481"/>
    <x v="0"/>
    <x v="1"/>
    <x v="1"/>
  </r>
  <r>
    <s v="8OB-115"/>
    <x v="0"/>
    <x v="1"/>
    <x v="1"/>
  </r>
  <r>
    <s v="5BD-756"/>
    <x v="0"/>
    <x v="1"/>
    <x v="1"/>
  </r>
  <r>
    <s v="5DM-215"/>
    <x v="0"/>
    <x v="1"/>
    <x v="1"/>
  </r>
  <r>
    <s v="7LQ-117"/>
    <x v="0"/>
    <x v="1"/>
    <x v="1"/>
  </r>
  <r>
    <s v="10IS-418"/>
    <x v="0"/>
    <x v="1"/>
    <x v="1"/>
  </r>
  <r>
    <s v="9NM-495"/>
    <x v="0"/>
    <x v="1"/>
    <x v="1"/>
  </r>
  <r>
    <s v="10FJ-866"/>
    <x v="0"/>
    <x v="1"/>
    <x v="1"/>
  </r>
  <r>
    <s v="2WY-560"/>
    <x v="0"/>
    <x v="1"/>
    <x v="1"/>
  </r>
  <r>
    <s v="10JT-651"/>
    <x v="0"/>
    <x v="1"/>
    <x v="1"/>
  </r>
  <r>
    <s v="3BU-346"/>
    <x v="0"/>
    <x v="1"/>
    <x v="1"/>
  </r>
  <r>
    <s v="7ZF-968"/>
    <x v="0"/>
    <x v="1"/>
    <x v="1"/>
  </r>
  <r>
    <s v="5PG-224"/>
    <x v="0"/>
    <x v="1"/>
    <x v="1"/>
  </r>
  <r>
    <s v="10MD-380"/>
    <x v="0"/>
    <x v="1"/>
    <x v="1"/>
  </r>
  <r>
    <s v="2XW-787"/>
    <x v="0"/>
    <x v="1"/>
    <x v="1"/>
  </r>
  <r>
    <s v="3QI-173"/>
    <x v="0"/>
    <x v="1"/>
    <x v="1"/>
  </r>
  <r>
    <s v="4MN-353"/>
    <x v="0"/>
    <x v="1"/>
    <x v="1"/>
  </r>
  <r>
    <s v="3XU-299"/>
    <x v="0"/>
    <x v="1"/>
    <x v="1"/>
  </r>
  <r>
    <s v="6HK-775"/>
    <x v="0"/>
    <x v="1"/>
    <x v="1"/>
  </r>
  <r>
    <s v="9RV-843"/>
    <x v="0"/>
    <x v="1"/>
    <x v="1"/>
  </r>
  <r>
    <s v="5RM-6"/>
    <x v="0"/>
    <x v="1"/>
    <x v="1"/>
  </r>
  <r>
    <s v="8XC-758"/>
    <x v="0"/>
    <x v="1"/>
    <x v="1"/>
  </r>
  <r>
    <s v="8LD-93"/>
    <x v="0"/>
    <x v="1"/>
    <x v="1"/>
  </r>
  <r>
    <s v="10SP-497"/>
    <x v="0"/>
    <x v="1"/>
    <x v="1"/>
  </r>
  <r>
    <s v="9QA-333"/>
    <x v="0"/>
    <x v="1"/>
    <x v="1"/>
  </r>
  <r>
    <s v="6AC-193"/>
    <x v="0"/>
    <x v="1"/>
    <x v="1"/>
  </r>
  <r>
    <s v="1KE-182"/>
    <x v="0"/>
    <x v="1"/>
    <x v="1"/>
  </r>
  <r>
    <s v="3YG-426"/>
    <x v="0"/>
    <x v="1"/>
    <x v="1"/>
  </r>
  <r>
    <s v="9TQ-720"/>
    <x v="0"/>
    <x v="1"/>
    <x v="1"/>
  </r>
  <r>
    <s v="1IC-942"/>
    <x v="0"/>
    <x v="1"/>
    <x v="1"/>
  </r>
  <r>
    <s v="3BG-921"/>
    <x v="0"/>
    <x v="1"/>
    <x v="1"/>
  </r>
  <r>
    <s v="7HU-46"/>
    <x v="0"/>
    <x v="1"/>
    <x v="1"/>
  </r>
  <r>
    <s v="8QI-665"/>
    <x v="0"/>
    <x v="1"/>
    <x v="1"/>
  </r>
  <r>
    <s v="8YX-602"/>
    <x v="0"/>
    <x v="1"/>
    <x v="1"/>
  </r>
  <r>
    <s v="9IA-498"/>
    <x v="0"/>
    <x v="1"/>
    <x v="1"/>
  </r>
  <r>
    <s v="5DO-726"/>
    <x v="0"/>
    <x v="1"/>
    <x v="1"/>
  </r>
  <r>
    <s v="7GP-505"/>
    <x v="0"/>
    <x v="1"/>
    <x v="1"/>
  </r>
  <r>
    <s v="10OB-841"/>
    <x v="0"/>
    <x v="1"/>
    <x v="1"/>
  </r>
  <r>
    <s v="10LG-410"/>
    <x v="0"/>
    <x v="1"/>
    <x v="1"/>
  </r>
  <r>
    <s v="2BF-487"/>
    <x v="0"/>
    <x v="1"/>
    <x v="1"/>
  </r>
  <r>
    <s v="4FS-206"/>
    <x v="0"/>
    <x v="1"/>
    <x v="1"/>
  </r>
  <r>
    <s v="6XL-978"/>
    <x v="0"/>
    <x v="1"/>
    <x v="1"/>
  </r>
  <r>
    <s v="1KX-887"/>
    <x v="0"/>
    <x v="1"/>
    <x v="1"/>
  </r>
  <r>
    <s v="1EE-415"/>
    <x v="0"/>
    <x v="1"/>
    <x v="1"/>
  </r>
  <r>
    <s v="1SX-352"/>
    <x v="0"/>
    <x v="1"/>
    <x v="1"/>
  </r>
  <r>
    <s v="7NW-999"/>
    <x v="0"/>
    <x v="1"/>
    <x v="1"/>
  </r>
  <r>
    <s v="1YQ-657"/>
    <x v="0"/>
    <x v="1"/>
    <x v="1"/>
  </r>
  <r>
    <s v="5ML-92"/>
    <x v="0"/>
    <x v="1"/>
    <x v="1"/>
  </r>
  <r>
    <s v="8GH-600"/>
    <x v="0"/>
    <x v="1"/>
    <x v="1"/>
  </r>
  <r>
    <s v="6TH-416"/>
    <x v="0"/>
    <x v="1"/>
    <x v="1"/>
  </r>
  <r>
    <s v="4DX-366"/>
    <x v="0"/>
    <x v="1"/>
    <x v="1"/>
  </r>
  <r>
    <s v="6TN-334"/>
    <x v="0"/>
    <x v="1"/>
    <x v="1"/>
  </r>
  <r>
    <s v="8IT-184"/>
    <x v="0"/>
    <x v="1"/>
    <x v="1"/>
  </r>
  <r>
    <s v="7SD-634"/>
    <x v="0"/>
    <x v="1"/>
    <x v="1"/>
  </r>
  <r>
    <s v="6HC-55"/>
    <x v="0"/>
    <x v="1"/>
    <x v="1"/>
  </r>
  <r>
    <s v="2VO-326"/>
    <x v="0"/>
    <x v="1"/>
    <x v="1"/>
  </r>
  <r>
    <s v="4VX-365"/>
    <x v="0"/>
    <x v="1"/>
    <x v="1"/>
  </r>
  <r>
    <s v="4CE-360"/>
    <x v="0"/>
    <x v="1"/>
    <x v="1"/>
  </r>
  <r>
    <s v="4FA-564"/>
    <x v="0"/>
    <x v="1"/>
    <x v="1"/>
  </r>
  <r>
    <s v="7GO-371"/>
    <x v="0"/>
    <x v="1"/>
    <x v="1"/>
  </r>
  <r>
    <s v="3BG-983"/>
    <x v="0"/>
    <x v="1"/>
    <x v="1"/>
  </r>
  <r>
    <s v="6FA-478"/>
    <x v="0"/>
    <x v="1"/>
    <x v="1"/>
  </r>
  <r>
    <s v="4BZ-429"/>
    <x v="0"/>
    <x v="1"/>
    <x v="1"/>
  </r>
  <r>
    <s v="5LU-27"/>
    <x v="0"/>
    <x v="1"/>
    <x v="1"/>
  </r>
  <r>
    <s v="3MO-649"/>
    <x v="0"/>
    <x v="1"/>
    <x v="1"/>
  </r>
  <r>
    <s v="9ZY-992"/>
    <x v="0"/>
    <x v="1"/>
    <x v="1"/>
  </r>
  <r>
    <s v="5OJ-344"/>
    <x v="0"/>
    <x v="1"/>
    <x v="1"/>
  </r>
  <r>
    <s v="9FU-158"/>
    <x v="0"/>
    <x v="1"/>
    <x v="1"/>
  </r>
  <r>
    <s v="5ZZ-332"/>
    <x v="0"/>
    <x v="1"/>
    <x v="1"/>
  </r>
  <r>
    <s v="7AT-85"/>
    <x v="0"/>
    <x v="1"/>
    <x v="1"/>
  </r>
  <r>
    <s v="10GR-62"/>
    <x v="0"/>
    <x v="1"/>
    <x v="1"/>
  </r>
  <r>
    <s v="5CP-437"/>
    <x v="0"/>
    <x v="1"/>
    <x v="1"/>
  </r>
  <r>
    <s v="1WQ-847"/>
    <x v="0"/>
    <x v="1"/>
    <x v="1"/>
  </r>
  <r>
    <s v="1CC-588"/>
    <x v="0"/>
    <x v="1"/>
    <x v="1"/>
  </r>
  <r>
    <s v="1ZF-254"/>
    <x v="0"/>
    <x v="1"/>
    <x v="1"/>
  </r>
  <r>
    <s v="6NX-960"/>
    <x v="0"/>
    <x v="1"/>
    <x v="1"/>
  </r>
  <r>
    <s v="6WK-473"/>
    <x v="0"/>
    <x v="1"/>
    <x v="1"/>
  </r>
  <r>
    <s v="10QA-265"/>
    <x v="0"/>
    <x v="1"/>
    <x v="1"/>
  </r>
  <r>
    <s v="2ZL-578"/>
    <x v="0"/>
    <x v="1"/>
    <x v="1"/>
  </r>
  <r>
    <s v="2KG-298"/>
    <x v="0"/>
    <x v="1"/>
    <x v="1"/>
  </r>
  <r>
    <s v="6DE-302"/>
    <x v="0"/>
    <x v="1"/>
    <x v="1"/>
  </r>
  <r>
    <s v="6CO-678"/>
    <x v="0"/>
    <x v="1"/>
    <x v="1"/>
  </r>
  <r>
    <s v="9QL-881"/>
    <x v="0"/>
    <x v="1"/>
    <x v="1"/>
  </r>
  <r>
    <s v="6PO-356"/>
    <x v="0"/>
    <x v="1"/>
    <x v="1"/>
  </r>
  <r>
    <s v="1WZ-900"/>
    <x v="0"/>
    <x v="1"/>
    <x v="1"/>
  </r>
  <r>
    <s v="7IY-406"/>
    <x v="0"/>
    <x v="1"/>
    <x v="1"/>
  </r>
  <r>
    <s v="1BW-53"/>
    <x v="0"/>
    <x v="1"/>
    <x v="1"/>
  </r>
  <r>
    <s v="7YY-244"/>
    <x v="0"/>
    <x v="1"/>
    <x v="1"/>
  </r>
  <r>
    <s v="6NZ-86"/>
    <x v="0"/>
    <x v="1"/>
    <x v="1"/>
  </r>
  <r>
    <s v="10VL-323"/>
    <x v="0"/>
    <x v="1"/>
    <x v="1"/>
  </r>
  <r>
    <s v="10UI-397"/>
    <x v="0"/>
    <x v="1"/>
    <x v="1"/>
  </r>
  <r>
    <s v="10MQ-567"/>
    <x v="0"/>
    <x v="1"/>
    <x v="1"/>
  </r>
  <r>
    <s v="3JW-151"/>
    <x v="0"/>
    <x v="1"/>
    <x v="1"/>
  </r>
  <r>
    <s v="4YO-142"/>
    <x v="0"/>
    <x v="1"/>
    <x v="1"/>
  </r>
  <r>
    <s v="6FD-189"/>
    <x v="0"/>
    <x v="1"/>
    <x v="1"/>
  </r>
  <r>
    <s v="2VD-680"/>
    <x v="0"/>
    <x v="1"/>
    <x v="1"/>
  </r>
  <r>
    <s v="2EE-29"/>
    <x v="0"/>
    <x v="1"/>
    <x v="1"/>
  </r>
  <r>
    <s v="1LY-69"/>
    <x v="0"/>
    <x v="1"/>
    <x v="1"/>
  </r>
  <r>
    <s v="9MX-318"/>
    <x v="0"/>
    <x v="1"/>
    <x v="1"/>
  </r>
  <r>
    <s v="8DV-652"/>
    <x v="0"/>
    <x v="1"/>
    <x v="1"/>
  </r>
  <r>
    <s v="1MS-104"/>
    <x v="0"/>
    <x v="1"/>
    <x v="1"/>
  </r>
  <r>
    <s v="10AI-313"/>
    <x v="0"/>
    <x v="1"/>
    <x v="1"/>
  </r>
  <r>
    <s v="6FD-319"/>
    <x v="0"/>
    <x v="1"/>
    <x v="1"/>
  </r>
  <r>
    <s v="10CK-95"/>
    <x v="0"/>
    <x v="1"/>
    <x v="1"/>
  </r>
  <r>
    <s v="1JM-120"/>
    <x v="0"/>
    <x v="1"/>
    <x v="1"/>
  </r>
  <r>
    <s v="6OQ-180"/>
    <x v="0"/>
    <x v="1"/>
    <x v="1"/>
  </r>
  <r>
    <s v="9WU-166"/>
    <x v="0"/>
    <x v="1"/>
    <x v="1"/>
  </r>
  <r>
    <s v="8BH-624"/>
    <x v="0"/>
    <x v="1"/>
    <x v="1"/>
  </r>
  <r>
    <s v="3ST-600"/>
    <x v="0"/>
    <x v="1"/>
    <x v="1"/>
  </r>
  <r>
    <s v="6SE-237"/>
    <x v="0"/>
    <x v="1"/>
    <x v="1"/>
  </r>
  <r>
    <s v="5GF-708"/>
    <x v="0"/>
    <x v="1"/>
    <x v="1"/>
  </r>
  <r>
    <s v="3IU-304"/>
    <x v="0"/>
    <x v="1"/>
    <x v="1"/>
  </r>
  <r>
    <s v="2OA-909"/>
    <x v="0"/>
    <x v="1"/>
    <x v="1"/>
  </r>
  <r>
    <s v="5NQ-648"/>
    <x v="0"/>
    <x v="1"/>
    <x v="1"/>
  </r>
  <r>
    <s v="5US-3"/>
    <x v="0"/>
    <x v="1"/>
    <x v="1"/>
  </r>
  <r>
    <s v="3YF-976"/>
    <x v="0"/>
    <x v="1"/>
    <x v="1"/>
  </r>
  <r>
    <s v="4AN-976"/>
    <x v="0"/>
    <x v="1"/>
    <x v="1"/>
  </r>
  <r>
    <s v="6GH-966"/>
    <x v="0"/>
    <x v="1"/>
    <x v="1"/>
  </r>
  <r>
    <s v="4JG-465"/>
    <x v="0"/>
    <x v="1"/>
    <x v="1"/>
  </r>
  <r>
    <s v="9NW-762"/>
    <x v="0"/>
    <x v="1"/>
    <x v="1"/>
  </r>
  <r>
    <s v="8TT-327"/>
    <x v="0"/>
    <x v="1"/>
    <x v="1"/>
  </r>
  <r>
    <s v="6RR-740"/>
    <x v="0"/>
    <x v="1"/>
    <x v="1"/>
  </r>
  <r>
    <s v="10OX-256"/>
    <x v="0"/>
    <x v="1"/>
    <x v="1"/>
  </r>
  <r>
    <s v="2OM-531"/>
    <x v="0"/>
    <x v="1"/>
    <x v="1"/>
  </r>
  <r>
    <s v="8OL-223"/>
    <x v="0"/>
    <x v="1"/>
    <x v="1"/>
  </r>
  <r>
    <s v="7IA-653"/>
    <x v="0"/>
    <x v="1"/>
    <x v="1"/>
  </r>
  <r>
    <s v="1KN-143"/>
    <x v="0"/>
    <x v="1"/>
    <x v="1"/>
  </r>
  <r>
    <s v="7XV-461"/>
    <x v="0"/>
    <x v="1"/>
    <x v="1"/>
  </r>
  <r>
    <s v="10PX-949"/>
    <x v="0"/>
    <x v="1"/>
    <x v="1"/>
  </r>
  <r>
    <s v="3AE-344"/>
    <x v="0"/>
    <x v="1"/>
    <x v="1"/>
  </r>
  <r>
    <s v="7RH-711"/>
    <x v="0"/>
    <x v="1"/>
    <x v="1"/>
  </r>
  <r>
    <s v="3KZ-641"/>
    <x v="0"/>
    <x v="1"/>
    <x v="1"/>
  </r>
  <r>
    <s v="7RP-226"/>
    <x v="0"/>
    <x v="1"/>
    <x v="1"/>
  </r>
  <r>
    <s v="2PM-725"/>
    <x v="0"/>
    <x v="1"/>
    <x v="1"/>
  </r>
  <r>
    <s v="3YO-352"/>
    <x v="0"/>
    <x v="1"/>
    <x v="1"/>
  </r>
  <r>
    <s v="2BH-955"/>
    <x v="0"/>
    <x v="1"/>
    <x v="1"/>
  </r>
  <r>
    <s v="3GD-561"/>
    <x v="0"/>
    <x v="1"/>
    <x v="1"/>
  </r>
  <r>
    <s v="10WG-681"/>
    <x v="0"/>
    <x v="1"/>
    <x v="1"/>
  </r>
  <r>
    <s v="5LU-11"/>
    <x v="0"/>
    <x v="1"/>
    <x v="1"/>
  </r>
  <r>
    <s v="4GU-590"/>
    <x v="0"/>
    <x v="1"/>
    <x v="1"/>
  </r>
  <r>
    <s v="2PK-428"/>
    <x v="0"/>
    <x v="1"/>
    <x v="1"/>
  </r>
  <r>
    <s v="3XA-958"/>
    <x v="0"/>
    <x v="1"/>
    <x v="1"/>
  </r>
  <r>
    <s v="5EI-567"/>
    <x v="0"/>
    <x v="1"/>
    <x v="1"/>
  </r>
  <r>
    <s v="8WL-338"/>
    <x v="0"/>
    <x v="1"/>
    <x v="1"/>
  </r>
  <r>
    <s v="3XE-328"/>
    <x v="0"/>
    <x v="1"/>
    <x v="1"/>
  </r>
  <r>
    <s v="8CM-665"/>
    <x v="0"/>
    <x v="1"/>
    <x v="1"/>
  </r>
  <r>
    <s v="4NT-582"/>
    <x v="0"/>
    <x v="1"/>
    <x v="1"/>
  </r>
  <r>
    <s v="9EE-576"/>
    <x v="0"/>
    <x v="1"/>
    <x v="1"/>
  </r>
  <r>
    <s v="6PI-342"/>
    <x v="0"/>
    <x v="1"/>
    <x v="1"/>
  </r>
  <r>
    <s v="5AL-350"/>
    <x v="0"/>
    <x v="1"/>
    <x v="1"/>
  </r>
  <r>
    <s v="4DO-561"/>
    <x v="0"/>
    <x v="1"/>
    <x v="1"/>
  </r>
  <r>
    <s v="6BF-681"/>
    <x v="0"/>
    <x v="1"/>
    <x v="1"/>
  </r>
  <r>
    <s v="4DJ-773"/>
    <x v="0"/>
    <x v="1"/>
    <x v="1"/>
  </r>
  <r>
    <s v="5DM-388"/>
    <x v="0"/>
    <x v="1"/>
    <x v="1"/>
  </r>
  <r>
    <s v="6IY-773"/>
    <x v="0"/>
    <x v="1"/>
    <x v="1"/>
  </r>
  <r>
    <s v="7CC-459"/>
    <x v="0"/>
    <x v="1"/>
    <x v="1"/>
  </r>
  <r>
    <s v="1GA-666"/>
    <x v="0"/>
    <x v="1"/>
    <x v="1"/>
  </r>
  <r>
    <s v="2YO-256"/>
    <x v="0"/>
    <x v="1"/>
    <x v="1"/>
  </r>
  <r>
    <s v="2EE-798"/>
    <x v="0"/>
    <x v="1"/>
    <x v="1"/>
  </r>
  <r>
    <s v="10HC-943"/>
    <x v="0"/>
    <x v="1"/>
    <x v="1"/>
  </r>
  <r>
    <s v="1YI-247"/>
    <x v="0"/>
    <x v="1"/>
    <x v="1"/>
  </r>
  <r>
    <s v="3JR-489"/>
    <x v="0"/>
    <x v="1"/>
    <x v="1"/>
  </r>
  <r>
    <s v="3HS-766"/>
    <x v="0"/>
    <x v="1"/>
    <x v="1"/>
  </r>
  <r>
    <s v="7DY-648"/>
    <x v="0"/>
    <x v="1"/>
    <x v="1"/>
  </r>
  <r>
    <s v="10SL-154"/>
    <x v="0"/>
    <x v="1"/>
    <x v="1"/>
  </r>
  <r>
    <s v="9PD-522"/>
    <x v="0"/>
    <x v="1"/>
    <x v="1"/>
  </r>
  <r>
    <s v="9KW-340"/>
    <x v="0"/>
    <x v="1"/>
    <x v="1"/>
  </r>
  <r>
    <s v="4NR-855"/>
    <x v="0"/>
    <x v="1"/>
    <x v="1"/>
  </r>
  <r>
    <s v="3QK-777"/>
    <x v="0"/>
    <x v="1"/>
    <x v="1"/>
  </r>
  <r>
    <s v="7TX-239"/>
    <x v="0"/>
    <x v="1"/>
    <x v="1"/>
  </r>
  <r>
    <s v="9QN-932"/>
    <x v="0"/>
    <x v="1"/>
    <x v="1"/>
  </r>
  <r>
    <s v="8JY-40"/>
    <x v="0"/>
    <x v="1"/>
    <x v="1"/>
  </r>
  <r>
    <s v="2KB-410"/>
    <x v="0"/>
    <x v="1"/>
    <x v="1"/>
  </r>
  <r>
    <s v="3EB-507"/>
    <x v="0"/>
    <x v="1"/>
    <x v="1"/>
  </r>
  <r>
    <s v="7HT-339"/>
    <x v="0"/>
    <x v="1"/>
    <x v="1"/>
  </r>
  <r>
    <s v="8GI-295"/>
    <x v="1"/>
    <x v="1"/>
    <x v="1"/>
  </r>
  <r>
    <s v="7SQ-98"/>
    <x v="1"/>
    <x v="1"/>
    <x v="1"/>
  </r>
  <r>
    <s v="5CR-39"/>
    <x v="1"/>
    <x v="1"/>
    <x v="1"/>
  </r>
  <r>
    <s v="10QW-47"/>
    <x v="1"/>
    <x v="1"/>
    <x v="1"/>
  </r>
  <r>
    <s v="3JF-742"/>
    <x v="1"/>
    <x v="1"/>
    <x v="1"/>
  </r>
  <r>
    <s v="4FG-616"/>
    <x v="1"/>
    <x v="1"/>
    <x v="1"/>
  </r>
  <r>
    <s v="4XM-207"/>
    <x v="1"/>
    <x v="1"/>
    <x v="1"/>
  </r>
  <r>
    <s v="7EY-373"/>
    <x v="1"/>
    <x v="1"/>
    <x v="1"/>
  </r>
  <r>
    <s v="1VG-618"/>
    <x v="0"/>
    <x v="2"/>
    <x v="0"/>
  </r>
  <r>
    <s v="9QT-655"/>
    <x v="0"/>
    <x v="2"/>
    <x v="0"/>
  </r>
  <r>
    <s v="4BK-830"/>
    <x v="0"/>
    <x v="2"/>
    <x v="0"/>
  </r>
  <r>
    <s v="7BS-970"/>
    <x v="0"/>
    <x v="2"/>
    <x v="0"/>
  </r>
  <r>
    <s v="1EO-745"/>
    <x v="0"/>
    <x v="2"/>
    <x v="0"/>
  </r>
  <r>
    <s v="2NB-348"/>
    <x v="0"/>
    <x v="2"/>
    <x v="0"/>
  </r>
  <r>
    <s v="1OF-506"/>
    <x v="0"/>
    <x v="2"/>
    <x v="0"/>
  </r>
  <r>
    <s v="8QE-824"/>
    <x v="0"/>
    <x v="2"/>
    <x v="0"/>
  </r>
  <r>
    <s v="1OR-962"/>
    <x v="0"/>
    <x v="2"/>
    <x v="0"/>
  </r>
  <r>
    <s v="10XM-620"/>
    <x v="0"/>
    <x v="2"/>
    <x v="0"/>
  </r>
  <r>
    <s v="3JE-783"/>
    <x v="0"/>
    <x v="2"/>
    <x v="0"/>
  </r>
  <r>
    <s v="1LD-51"/>
    <x v="0"/>
    <x v="2"/>
    <x v="0"/>
  </r>
  <r>
    <s v="4SZ-880"/>
    <x v="0"/>
    <x v="2"/>
    <x v="0"/>
  </r>
  <r>
    <s v="1WE-87"/>
    <x v="0"/>
    <x v="2"/>
    <x v="0"/>
  </r>
  <r>
    <s v="3AU-5"/>
    <x v="0"/>
    <x v="2"/>
    <x v="0"/>
  </r>
  <r>
    <s v="1YI-885"/>
    <x v="0"/>
    <x v="2"/>
    <x v="0"/>
  </r>
  <r>
    <s v="1AC-86"/>
    <x v="0"/>
    <x v="2"/>
    <x v="0"/>
  </r>
  <r>
    <s v="4OQ-245"/>
    <x v="0"/>
    <x v="2"/>
    <x v="0"/>
  </r>
  <r>
    <s v="3LF-438"/>
    <x v="0"/>
    <x v="2"/>
    <x v="0"/>
  </r>
  <r>
    <s v="9PQ-986"/>
    <x v="0"/>
    <x v="2"/>
    <x v="0"/>
  </r>
  <r>
    <s v="3DL-934"/>
    <x v="0"/>
    <x v="2"/>
    <x v="0"/>
  </r>
  <r>
    <s v="3OH-812"/>
    <x v="0"/>
    <x v="2"/>
    <x v="0"/>
  </r>
  <r>
    <s v="8TE-46"/>
    <x v="0"/>
    <x v="2"/>
    <x v="0"/>
  </r>
  <r>
    <s v="8HQ-307"/>
    <x v="0"/>
    <x v="2"/>
    <x v="0"/>
  </r>
  <r>
    <s v="1GN-830"/>
    <x v="0"/>
    <x v="2"/>
    <x v="0"/>
  </r>
  <r>
    <s v="10JW-334"/>
    <x v="0"/>
    <x v="2"/>
    <x v="0"/>
  </r>
  <r>
    <s v="10UX-4"/>
    <x v="0"/>
    <x v="2"/>
    <x v="0"/>
  </r>
  <r>
    <s v="10QV-440"/>
    <x v="0"/>
    <x v="2"/>
    <x v="0"/>
  </r>
  <r>
    <s v="1VA-74"/>
    <x v="0"/>
    <x v="2"/>
    <x v="0"/>
  </r>
  <r>
    <s v="1CN-177"/>
    <x v="0"/>
    <x v="2"/>
    <x v="0"/>
  </r>
  <r>
    <s v="1ZM-572"/>
    <x v="0"/>
    <x v="2"/>
    <x v="0"/>
  </r>
  <r>
    <s v="2IZ-276"/>
    <x v="0"/>
    <x v="2"/>
    <x v="0"/>
  </r>
  <r>
    <s v="7GV-465"/>
    <x v="0"/>
    <x v="2"/>
    <x v="0"/>
  </r>
  <r>
    <s v="10WY-466"/>
    <x v="0"/>
    <x v="2"/>
    <x v="0"/>
  </r>
  <r>
    <s v="5QI-92"/>
    <x v="0"/>
    <x v="2"/>
    <x v="0"/>
  </r>
  <r>
    <s v="8DD-12"/>
    <x v="0"/>
    <x v="2"/>
    <x v="0"/>
  </r>
  <r>
    <s v="9VS-966"/>
    <x v="0"/>
    <x v="2"/>
    <x v="0"/>
  </r>
  <r>
    <s v="8XY-488"/>
    <x v="0"/>
    <x v="2"/>
    <x v="0"/>
  </r>
  <r>
    <s v="2LQ-868"/>
    <x v="0"/>
    <x v="2"/>
    <x v="0"/>
  </r>
  <r>
    <s v="7GX-671"/>
    <x v="0"/>
    <x v="2"/>
    <x v="0"/>
  </r>
  <r>
    <s v="7FC-301"/>
    <x v="0"/>
    <x v="2"/>
    <x v="0"/>
  </r>
  <r>
    <s v="4DL-120"/>
    <x v="0"/>
    <x v="2"/>
    <x v="0"/>
  </r>
  <r>
    <s v="6SB-406"/>
    <x v="0"/>
    <x v="2"/>
    <x v="0"/>
  </r>
  <r>
    <s v="7KX-935"/>
    <x v="0"/>
    <x v="2"/>
    <x v="0"/>
  </r>
  <r>
    <s v="2BP-16"/>
    <x v="0"/>
    <x v="2"/>
    <x v="0"/>
  </r>
  <r>
    <s v="3WO-479"/>
    <x v="0"/>
    <x v="2"/>
    <x v="0"/>
  </r>
  <r>
    <s v="1TJ-60"/>
    <x v="0"/>
    <x v="2"/>
    <x v="0"/>
  </r>
  <r>
    <s v="10RL-121"/>
    <x v="0"/>
    <x v="2"/>
    <x v="0"/>
  </r>
  <r>
    <s v="1QX-164"/>
    <x v="0"/>
    <x v="2"/>
    <x v="0"/>
  </r>
  <r>
    <s v="10LC-500"/>
    <x v="0"/>
    <x v="2"/>
    <x v="0"/>
  </r>
  <r>
    <s v="5UR-147"/>
    <x v="0"/>
    <x v="2"/>
    <x v="0"/>
  </r>
  <r>
    <s v="4ME-531"/>
    <x v="0"/>
    <x v="2"/>
    <x v="0"/>
  </r>
  <r>
    <s v="9JP-920"/>
    <x v="0"/>
    <x v="2"/>
    <x v="0"/>
  </r>
  <r>
    <s v="10LT-326"/>
    <x v="0"/>
    <x v="2"/>
    <x v="0"/>
  </r>
  <r>
    <s v="8RB-518"/>
    <x v="0"/>
    <x v="2"/>
    <x v="0"/>
  </r>
  <r>
    <s v="8OD-634"/>
    <x v="0"/>
    <x v="2"/>
    <x v="0"/>
  </r>
  <r>
    <s v="7ZU-198"/>
    <x v="0"/>
    <x v="2"/>
    <x v="0"/>
  </r>
  <r>
    <s v="10KK-269"/>
    <x v="0"/>
    <x v="2"/>
    <x v="0"/>
  </r>
  <r>
    <s v="6KG-732"/>
    <x v="0"/>
    <x v="2"/>
    <x v="0"/>
  </r>
  <r>
    <s v="5RE-172"/>
    <x v="0"/>
    <x v="2"/>
    <x v="0"/>
  </r>
  <r>
    <s v="1PU-981"/>
    <x v="0"/>
    <x v="2"/>
    <x v="0"/>
  </r>
  <r>
    <s v="6YK-256"/>
    <x v="0"/>
    <x v="2"/>
    <x v="0"/>
  </r>
  <r>
    <s v="2JA-11"/>
    <x v="0"/>
    <x v="2"/>
    <x v="0"/>
  </r>
  <r>
    <s v="1XN-864"/>
    <x v="0"/>
    <x v="2"/>
    <x v="0"/>
  </r>
  <r>
    <s v="9JZ-243"/>
    <x v="0"/>
    <x v="2"/>
    <x v="0"/>
  </r>
  <r>
    <s v="10FR-994"/>
    <x v="0"/>
    <x v="2"/>
    <x v="0"/>
  </r>
  <r>
    <s v="10UR-50"/>
    <x v="0"/>
    <x v="2"/>
    <x v="0"/>
  </r>
  <r>
    <s v="3GA-986"/>
    <x v="0"/>
    <x v="2"/>
    <x v="0"/>
  </r>
  <r>
    <s v="10SY-119"/>
    <x v="0"/>
    <x v="2"/>
    <x v="0"/>
  </r>
  <r>
    <s v="7LO-991"/>
    <x v="0"/>
    <x v="2"/>
    <x v="0"/>
  </r>
  <r>
    <s v="8IQ-7"/>
    <x v="0"/>
    <x v="2"/>
    <x v="0"/>
  </r>
  <r>
    <s v="3DO-996"/>
    <x v="0"/>
    <x v="2"/>
    <x v="0"/>
  </r>
  <r>
    <s v="8GC-325"/>
    <x v="0"/>
    <x v="2"/>
    <x v="0"/>
  </r>
  <r>
    <s v="2AA-275"/>
    <x v="0"/>
    <x v="2"/>
    <x v="0"/>
  </r>
  <r>
    <s v="3JN-308"/>
    <x v="0"/>
    <x v="2"/>
    <x v="0"/>
  </r>
  <r>
    <s v="5DT-328"/>
    <x v="0"/>
    <x v="2"/>
    <x v="0"/>
  </r>
  <r>
    <s v="3JA-137"/>
    <x v="0"/>
    <x v="2"/>
    <x v="0"/>
  </r>
  <r>
    <s v="7PK-655"/>
    <x v="0"/>
    <x v="2"/>
    <x v="0"/>
  </r>
  <r>
    <s v="8IZ-150"/>
    <x v="0"/>
    <x v="2"/>
    <x v="0"/>
  </r>
  <r>
    <s v="7DF-388"/>
    <x v="0"/>
    <x v="2"/>
    <x v="0"/>
  </r>
  <r>
    <s v="10JF-222"/>
    <x v="0"/>
    <x v="2"/>
    <x v="0"/>
  </r>
  <r>
    <s v="10GM-862"/>
    <x v="0"/>
    <x v="2"/>
    <x v="0"/>
  </r>
  <r>
    <s v="5RQ-828"/>
    <x v="0"/>
    <x v="2"/>
    <x v="0"/>
  </r>
  <r>
    <s v="1IL-327"/>
    <x v="0"/>
    <x v="2"/>
    <x v="0"/>
  </r>
  <r>
    <s v="1GO-723"/>
    <x v="0"/>
    <x v="2"/>
    <x v="0"/>
  </r>
  <r>
    <s v="2NN-381"/>
    <x v="0"/>
    <x v="2"/>
    <x v="0"/>
  </r>
  <r>
    <s v="3FG-158"/>
    <x v="0"/>
    <x v="2"/>
    <x v="0"/>
  </r>
  <r>
    <s v="10VW-797"/>
    <x v="0"/>
    <x v="2"/>
    <x v="0"/>
  </r>
  <r>
    <s v="9YC-436"/>
    <x v="0"/>
    <x v="2"/>
    <x v="0"/>
  </r>
  <r>
    <s v="2UH-334"/>
    <x v="0"/>
    <x v="2"/>
    <x v="0"/>
  </r>
  <r>
    <s v="9RG-634"/>
    <x v="0"/>
    <x v="2"/>
    <x v="0"/>
  </r>
  <r>
    <s v="8HM-798"/>
    <x v="0"/>
    <x v="2"/>
    <x v="0"/>
  </r>
  <r>
    <s v="1MM-968"/>
    <x v="0"/>
    <x v="2"/>
    <x v="0"/>
  </r>
  <r>
    <s v="9GG-355"/>
    <x v="0"/>
    <x v="2"/>
    <x v="0"/>
  </r>
  <r>
    <s v="6VG-904"/>
    <x v="0"/>
    <x v="2"/>
    <x v="0"/>
  </r>
  <r>
    <s v="8RE-761"/>
    <x v="0"/>
    <x v="2"/>
    <x v="0"/>
  </r>
  <r>
    <s v="1PV-612"/>
    <x v="0"/>
    <x v="2"/>
    <x v="0"/>
  </r>
  <r>
    <s v="10IF-241"/>
    <x v="0"/>
    <x v="2"/>
    <x v="0"/>
  </r>
  <r>
    <s v="9XH-617"/>
    <x v="0"/>
    <x v="2"/>
    <x v="0"/>
  </r>
  <r>
    <s v="2RQ-678"/>
    <x v="0"/>
    <x v="2"/>
    <x v="0"/>
  </r>
  <r>
    <s v="1PD-890"/>
    <x v="0"/>
    <x v="2"/>
    <x v="0"/>
  </r>
  <r>
    <s v="3WQ-215"/>
    <x v="0"/>
    <x v="2"/>
    <x v="0"/>
  </r>
  <r>
    <s v="2BT-774"/>
    <x v="0"/>
    <x v="2"/>
    <x v="0"/>
  </r>
  <r>
    <s v="5SA-358"/>
    <x v="0"/>
    <x v="2"/>
    <x v="0"/>
  </r>
  <r>
    <s v="10PW-862"/>
    <x v="0"/>
    <x v="2"/>
    <x v="0"/>
  </r>
  <r>
    <s v="5UE-207"/>
    <x v="0"/>
    <x v="2"/>
    <x v="0"/>
  </r>
  <r>
    <s v="6XV-765"/>
    <x v="0"/>
    <x v="2"/>
    <x v="0"/>
  </r>
  <r>
    <s v="7IN-632"/>
    <x v="0"/>
    <x v="2"/>
    <x v="0"/>
  </r>
  <r>
    <s v="3KM-889"/>
    <x v="0"/>
    <x v="2"/>
    <x v="0"/>
  </r>
  <r>
    <s v="4CI-874"/>
    <x v="0"/>
    <x v="2"/>
    <x v="0"/>
  </r>
  <r>
    <s v="8HE-542"/>
    <x v="0"/>
    <x v="2"/>
    <x v="0"/>
  </r>
  <r>
    <s v="5ZE-899"/>
    <x v="0"/>
    <x v="2"/>
    <x v="0"/>
  </r>
  <r>
    <s v="1ML-561"/>
    <x v="0"/>
    <x v="2"/>
    <x v="0"/>
  </r>
  <r>
    <s v="4QJ-91"/>
    <x v="0"/>
    <x v="2"/>
    <x v="0"/>
  </r>
  <r>
    <s v="6JD-823"/>
    <x v="0"/>
    <x v="2"/>
    <x v="0"/>
  </r>
  <r>
    <s v="2HN-803"/>
    <x v="0"/>
    <x v="2"/>
    <x v="0"/>
  </r>
  <r>
    <s v="5NB-146"/>
    <x v="0"/>
    <x v="2"/>
    <x v="0"/>
  </r>
  <r>
    <s v="9JO-752"/>
    <x v="0"/>
    <x v="2"/>
    <x v="0"/>
  </r>
  <r>
    <s v="6RV-30"/>
    <x v="0"/>
    <x v="2"/>
    <x v="0"/>
  </r>
  <r>
    <s v="1MM-373"/>
    <x v="0"/>
    <x v="2"/>
    <x v="0"/>
  </r>
  <r>
    <s v="8WQ-945"/>
    <x v="1"/>
    <x v="2"/>
    <x v="0"/>
  </r>
  <r>
    <s v="1PC-176"/>
    <x v="1"/>
    <x v="2"/>
    <x v="0"/>
  </r>
  <r>
    <s v="8LV-820"/>
    <x v="1"/>
    <x v="2"/>
    <x v="0"/>
  </r>
  <r>
    <s v="2SJ-118"/>
    <x v="1"/>
    <x v="2"/>
    <x v="0"/>
  </r>
  <r>
    <s v="9BU-717"/>
    <x v="1"/>
    <x v="2"/>
    <x v="0"/>
  </r>
  <r>
    <s v="5ZQ-176"/>
    <x v="1"/>
    <x v="2"/>
    <x v="0"/>
  </r>
  <r>
    <s v="6YN-712"/>
    <x v="1"/>
    <x v="2"/>
    <x v="0"/>
  </r>
  <r>
    <s v="8VU-974"/>
    <x v="1"/>
    <x v="2"/>
    <x v="0"/>
  </r>
  <r>
    <s v="2ZB-160"/>
    <x v="1"/>
    <x v="2"/>
    <x v="0"/>
  </r>
  <r>
    <s v="7AX-364"/>
    <x v="1"/>
    <x v="2"/>
    <x v="0"/>
  </r>
  <r>
    <s v="5MO-77"/>
    <x v="1"/>
    <x v="2"/>
    <x v="0"/>
  </r>
  <r>
    <s v="8EU-300"/>
    <x v="1"/>
    <x v="2"/>
    <x v="0"/>
  </r>
  <r>
    <s v="4PD-176"/>
    <x v="1"/>
    <x v="2"/>
    <x v="0"/>
  </r>
  <r>
    <s v="1MB-424"/>
    <x v="1"/>
    <x v="2"/>
    <x v="0"/>
  </r>
  <r>
    <s v="1MI-583"/>
    <x v="1"/>
    <x v="2"/>
    <x v="0"/>
  </r>
  <r>
    <s v="5RS-408"/>
    <x v="1"/>
    <x v="2"/>
    <x v="0"/>
  </r>
  <r>
    <s v="3XB-600"/>
    <x v="1"/>
    <x v="2"/>
    <x v="0"/>
  </r>
  <r>
    <s v="3LA-720"/>
    <x v="1"/>
    <x v="2"/>
    <x v="0"/>
  </r>
  <r>
    <s v="5RN-945"/>
    <x v="1"/>
    <x v="2"/>
    <x v="0"/>
  </r>
  <r>
    <s v="8YS-493"/>
    <x v="1"/>
    <x v="2"/>
    <x v="0"/>
  </r>
  <r>
    <s v="6WW-113"/>
    <x v="1"/>
    <x v="2"/>
    <x v="0"/>
  </r>
  <r>
    <s v="6QG-988"/>
    <x v="1"/>
    <x v="2"/>
    <x v="0"/>
  </r>
  <r>
    <s v="5ZP-230"/>
    <x v="1"/>
    <x v="2"/>
    <x v="0"/>
  </r>
  <r>
    <s v="6SY-977"/>
    <x v="1"/>
    <x v="2"/>
    <x v="0"/>
  </r>
  <r>
    <s v="8LA-836"/>
    <x v="1"/>
    <x v="2"/>
    <x v="0"/>
  </r>
  <r>
    <s v="2PQ-533"/>
    <x v="1"/>
    <x v="2"/>
    <x v="0"/>
  </r>
  <r>
    <s v="1FM-166"/>
    <x v="1"/>
    <x v="2"/>
    <x v="0"/>
  </r>
  <r>
    <s v="7QO-466"/>
    <x v="1"/>
    <x v="2"/>
    <x v="0"/>
  </r>
  <r>
    <s v="10NS-255"/>
    <x v="1"/>
    <x v="2"/>
    <x v="0"/>
  </r>
  <r>
    <s v="4ID-135"/>
    <x v="1"/>
    <x v="2"/>
    <x v="0"/>
  </r>
  <r>
    <s v="5PV-7"/>
    <x v="1"/>
    <x v="2"/>
    <x v="0"/>
  </r>
  <r>
    <s v="7MN-864"/>
    <x v="1"/>
    <x v="2"/>
    <x v="0"/>
  </r>
  <r>
    <s v="9BF-788"/>
    <x v="1"/>
    <x v="2"/>
    <x v="0"/>
  </r>
  <r>
    <s v="1IH-636"/>
    <x v="1"/>
    <x v="2"/>
    <x v="0"/>
  </r>
  <r>
    <s v="4HJ-470"/>
    <x v="1"/>
    <x v="2"/>
    <x v="0"/>
  </r>
  <r>
    <s v="6ED-640"/>
    <x v="1"/>
    <x v="2"/>
    <x v="0"/>
  </r>
  <r>
    <s v="8FY-417"/>
    <x v="1"/>
    <x v="2"/>
    <x v="0"/>
  </r>
  <r>
    <s v="10XB-78"/>
    <x v="1"/>
    <x v="2"/>
    <x v="0"/>
  </r>
  <r>
    <s v="6EL-672"/>
    <x v="1"/>
    <x v="2"/>
    <x v="0"/>
  </r>
  <r>
    <s v="1RI-495"/>
    <x v="1"/>
    <x v="2"/>
    <x v="0"/>
  </r>
  <r>
    <s v="5DE-430"/>
    <x v="1"/>
    <x v="2"/>
    <x v="0"/>
  </r>
  <r>
    <s v="1RJ-230"/>
    <x v="1"/>
    <x v="2"/>
    <x v="0"/>
  </r>
  <r>
    <s v="4YU-694"/>
    <x v="1"/>
    <x v="2"/>
    <x v="0"/>
  </r>
  <r>
    <s v="9IF-554"/>
    <x v="1"/>
    <x v="2"/>
    <x v="0"/>
  </r>
  <r>
    <s v="10FQ-728"/>
    <x v="1"/>
    <x v="2"/>
    <x v="0"/>
  </r>
  <r>
    <s v="6XB-821"/>
    <x v="1"/>
    <x v="2"/>
    <x v="0"/>
  </r>
  <r>
    <s v="9MA-64"/>
    <x v="1"/>
    <x v="2"/>
    <x v="0"/>
  </r>
  <r>
    <s v="4HG-180"/>
    <x v="1"/>
    <x v="2"/>
    <x v="0"/>
  </r>
  <r>
    <s v="7RA-537"/>
    <x v="1"/>
    <x v="2"/>
    <x v="0"/>
  </r>
  <r>
    <s v="6JR-681"/>
    <x v="1"/>
    <x v="2"/>
    <x v="0"/>
  </r>
  <r>
    <s v="4AC-697"/>
    <x v="1"/>
    <x v="2"/>
    <x v="0"/>
  </r>
  <r>
    <s v="10OO-453"/>
    <x v="1"/>
    <x v="2"/>
    <x v="0"/>
  </r>
  <r>
    <s v="8UC-874"/>
    <x v="1"/>
    <x v="2"/>
    <x v="0"/>
  </r>
  <r>
    <s v="1NU-79"/>
    <x v="1"/>
    <x v="2"/>
    <x v="0"/>
  </r>
  <r>
    <s v="3PU-172"/>
    <x v="1"/>
    <x v="2"/>
    <x v="0"/>
  </r>
  <r>
    <s v="3YU-205"/>
    <x v="1"/>
    <x v="2"/>
    <x v="0"/>
  </r>
  <r>
    <s v="9LW-383"/>
    <x v="1"/>
    <x v="2"/>
    <x v="0"/>
  </r>
  <r>
    <s v="1SA-904"/>
    <x v="1"/>
    <x v="2"/>
    <x v="0"/>
  </r>
  <r>
    <s v="3UR-764"/>
    <x v="1"/>
    <x v="2"/>
    <x v="0"/>
  </r>
  <r>
    <s v="3ZF-927"/>
    <x v="1"/>
    <x v="2"/>
    <x v="0"/>
  </r>
  <r>
    <s v="2IS-573"/>
    <x v="1"/>
    <x v="2"/>
    <x v="0"/>
  </r>
  <r>
    <s v="1RW-572"/>
    <x v="1"/>
    <x v="2"/>
    <x v="0"/>
  </r>
  <r>
    <s v="10OE-682"/>
    <x v="1"/>
    <x v="2"/>
    <x v="0"/>
  </r>
  <r>
    <s v="3LH-502"/>
    <x v="1"/>
    <x v="2"/>
    <x v="0"/>
  </r>
  <r>
    <s v="6ZH-411"/>
    <x v="1"/>
    <x v="2"/>
    <x v="0"/>
  </r>
  <r>
    <s v="1UR-70"/>
    <x v="1"/>
    <x v="2"/>
    <x v="0"/>
  </r>
  <r>
    <s v="8US-984"/>
    <x v="1"/>
    <x v="2"/>
    <x v="0"/>
  </r>
  <r>
    <s v="4HH-499"/>
    <x v="1"/>
    <x v="2"/>
    <x v="0"/>
  </r>
  <r>
    <s v="2GG-709"/>
    <x v="1"/>
    <x v="2"/>
    <x v="0"/>
  </r>
  <r>
    <s v="6AP-927"/>
    <x v="1"/>
    <x v="2"/>
    <x v="0"/>
  </r>
  <r>
    <s v="4DZ-513"/>
    <x v="1"/>
    <x v="2"/>
    <x v="0"/>
  </r>
  <r>
    <s v="3NR-92"/>
    <x v="1"/>
    <x v="2"/>
    <x v="0"/>
  </r>
  <r>
    <s v="7NG-211"/>
    <x v="1"/>
    <x v="2"/>
    <x v="0"/>
  </r>
  <r>
    <s v="6JI-457"/>
    <x v="1"/>
    <x v="2"/>
    <x v="0"/>
  </r>
  <r>
    <s v="8KK-97"/>
    <x v="1"/>
    <x v="2"/>
    <x v="0"/>
  </r>
  <r>
    <s v="3CA-678"/>
    <x v="1"/>
    <x v="2"/>
    <x v="0"/>
  </r>
  <r>
    <s v="10AL-996"/>
    <x v="1"/>
    <x v="2"/>
    <x v="0"/>
  </r>
  <r>
    <s v="7ZW-991"/>
    <x v="1"/>
    <x v="2"/>
    <x v="0"/>
  </r>
  <r>
    <s v="4AY-233"/>
    <x v="1"/>
    <x v="2"/>
    <x v="0"/>
  </r>
  <r>
    <s v="1ZB-466"/>
    <x v="1"/>
    <x v="2"/>
    <x v="0"/>
  </r>
  <r>
    <s v="4AY-947"/>
    <x v="1"/>
    <x v="2"/>
    <x v="0"/>
  </r>
  <r>
    <s v="10AL-755"/>
    <x v="1"/>
    <x v="2"/>
    <x v="0"/>
  </r>
  <r>
    <s v="7QV-770"/>
    <x v="1"/>
    <x v="2"/>
    <x v="0"/>
  </r>
  <r>
    <s v="6XC-262"/>
    <x v="1"/>
    <x v="2"/>
    <x v="0"/>
  </r>
  <r>
    <s v="8DG-253"/>
    <x v="1"/>
    <x v="2"/>
    <x v="0"/>
  </r>
  <r>
    <s v="2VQ-854"/>
    <x v="1"/>
    <x v="2"/>
    <x v="0"/>
  </r>
  <r>
    <s v="8OT-491"/>
    <x v="1"/>
    <x v="2"/>
    <x v="0"/>
  </r>
  <r>
    <s v="10GC-940"/>
    <x v="1"/>
    <x v="2"/>
    <x v="0"/>
  </r>
  <r>
    <s v="1MM-640"/>
    <x v="1"/>
    <x v="2"/>
    <x v="0"/>
  </r>
  <r>
    <s v="7JB-596"/>
    <x v="1"/>
    <x v="2"/>
    <x v="0"/>
  </r>
  <r>
    <s v="2DC-921"/>
    <x v="1"/>
    <x v="2"/>
    <x v="0"/>
  </r>
  <r>
    <s v="7HT-386"/>
    <x v="1"/>
    <x v="2"/>
    <x v="0"/>
  </r>
  <r>
    <s v="10KA-944"/>
    <x v="1"/>
    <x v="2"/>
    <x v="0"/>
  </r>
  <r>
    <s v="4HA-332"/>
    <x v="1"/>
    <x v="2"/>
    <x v="0"/>
  </r>
  <r>
    <s v="10AN-386"/>
    <x v="1"/>
    <x v="2"/>
    <x v="0"/>
  </r>
  <r>
    <s v="9FK-796"/>
    <x v="1"/>
    <x v="2"/>
    <x v="0"/>
  </r>
  <r>
    <s v="4JD-330"/>
    <x v="1"/>
    <x v="2"/>
    <x v="0"/>
  </r>
  <r>
    <s v="2SM-592"/>
    <x v="1"/>
    <x v="2"/>
    <x v="0"/>
  </r>
  <r>
    <s v="8LG-924"/>
    <x v="1"/>
    <x v="2"/>
    <x v="0"/>
  </r>
  <r>
    <s v="10QB-464"/>
    <x v="1"/>
    <x v="2"/>
    <x v="0"/>
  </r>
  <r>
    <s v="3MI-92"/>
    <x v="1"/>
    <x v="2"/>
    <x v="0"/>
  </r>
  <r>
    <s v="2XG-546"/>
    <x v="1"/>
    <x v="2"/>
    <x v="0"/>
  </r>
  <r>
    <s v="1CO-404"/>
    <x v="1"/>
    <x v="2"/>
    <x v="0"/>
  </r>
  <r>
    <s v="5GJ-383"/>
    <x v="1"/>
    <x v="2"/>
    <x v="0"/>
  </r>
  <r>
    <s v="1IH-891"/>
    <x v="1"/>
    <x v="2"/>
    <x v="0"/>
  </r>
  <r>
    <s v="4KI-899"/>
    <x v="1"/>
    <x v="2"/>
    <x v="0"/>
  </r>
  <r>
    <s v="2VZ-504"/>
    <x v="1"/>
    <x v="2"/>
    <x v="0"/>
  </r>
  <r>
    <s v="2XT-1000"/>
    <x v="1"/>
    <x v="2"/>
    <x v="0"/>
  </r>
  <r>
    <s v="6BE-344"/>
    <x v="1"/>
    <x v="2"/>
    <x v="0"/>
  </r>
  <r>
    <s v="6SM-189"/>
    <x v="1"/>
    <x v="2"/>
    <x v="0"/>
  </r>
  <r>
    <s v="7GO-96"/>
    <x v="1"/>
    <x v="2"/>
    <x v="0"/>
  </r>
  <r>
    <s v="8DV-744"/>
    <x v="1"/>
    <x v="2"/>
    <x v="0"/>
  </r>
  <r>
    <s v="3NC-731"/>
    <x v="1"/>
    <x v="2"/>
    <x v="0"/>
  </r>
  <r>
    <s v="7SX-159"/>
    <x v="1"/>
    <x v="2"/>
    <x v="0"/>
  </r>
  <r>
    <s v="4KD-996"/>
    <x v="1"/>
    <x v="2"/>
    <x v="0"/>
  </r>
  <r>
    <s v="2PW-809"/>
    <x v="1"/>
    <x v="2"/>
    <x v="0"/>
  </r>
  <r>
    <s v="6CZ-860"/>
    <x v="1"/>
    <x v="2"/>
    <x v="0"/>
  </r>
  <r>
    <s v="1LD-977"/>
    <x v="1"/>
    <x v="2"/>
    <x v="0"/>
  </r>
  <r>
    <s v="5NA-134"/>
    <x v="1"/>
    <x v="2"/>
    <x v="0"/>
  </r>
  <r>
    <s v="2EN-785"/>
    <x v="1"/>
    <x v="2"/>
    <x v="0"/>
  </r>
  <r>
    <s v="3SH-370"/>
    <x v="1"/>
    <x v="2"/>
    <x v="0"/>
  </r>
  <r>
    <s v="5EW-651"/>
    <x v="1"/>
    <x v="2"/>
    <x v="0"/>
  </r>
  <r>
    <s v="3ZG-647"/>
    <x v="1"/>
    <x v="2"/>
    <x v="0"/>
  </r>
  <r>
    <s v="6QK-273"/>
    <x v="1"/>
    <x v="2"/>
    <x v="0"/>
  </r>
  <r>
    <s v="1CT-940"/>
    <x v="1"/>
    <x v="2"/>
    <x v="0"/>
  </r>
  <r>
    <s v="8VK-872"/>
    <x v="1"/>
    <x v="2"/>
    <x v="0"/>
  </r>
  <r>
    <s v="1CA-743"/>
    <x v="1"/>
    <x v="2"/>
    <x v="0"/>
  </r>
  <r>
    <s v="9KP-565"/>
    <x v="1"/>
    <x v="2"/>
    <x v="0"/>
  </r>
  <r>
    <s v="5SM-83"/>
    <x v="1"/>
    <x v="2"/>
    <x v="0"/>
  </r>
  <r>
    <s v="8LY-348"/>
    <x v="1"/>
    <x v="2"/>
    <x v="0"/>
  </r>
  <r>
    <s v="7WS-182"/>
    <x v="1"/>
    <x v="2"/>
    <x v="0"/>
  </r>
  <r>
    <s v="3PP-514"/>
    <x v="1"/>
    <x v="2"/>
    <x v="0"/>
  </r>
  <r>
    <s v="3AW-461"/>
    <x v="1"/>
    <x v="2"/>
    <x v="0"/>
  </r>
  <r>
    <s v="5HM-821"/>
    <x v="1"/>
    <x v="2"/>
    <x v="0"/>
  </r>
  <r>
    <s v="9BW-142"/>
    <x v="1"/>
    <x v="2"/>
    <x v="0"/>
  </r>
  <r>
    <s v="7KL-866"/>
    <x v="1"/>
    <x v="2"/>
    <x v="0"/>
  </r>
  <r>
    <s v="3DK-24"/>
    <x v="1"/>
    <x v="2"/>
    <x v="0"/>
  </r>
  <r>
    <s v="1BV-747"/>
    <x v="1"/>
    <x v="2"/>
    <x v="0"/>
  </r>
  <r>
    <s v="1JY-80"/>
    <x v="1"/>
    <x v="2"/>
    <x v="0"/>
  </r>
  <r>
    <s v="8BC-677"/>
    <x v="1"/>
    <x v="2"/>
    <x v="0"/>
  </r>
  <r>
    <s v="4LI-108"/>
    <x v="1"/>
    <x v="2"/>
    <x v="0"/>
  </r>
  <r>
    <s v="9RD-900"/>
    <x v="1"/>
    <x v="2"/>
    <x v="0"/>
  </r>
  <r>
    <s v="7FZ-589"/>
    <x v="1"/>
    <x v="2"/>
    <x v="0"/>
  </r>
  <r>
    <s v="7NU-578"/>
    <x v="1"/>
    <x v="2"/>
    <x v="0"/>
  </r>
  <r>
    <s v="5FB-88"/>
    <x v="1"/>
    <x v="2"/>
    <x v="0"/>
  </r>
  <r>
    <s v="2SX-413"/>
    <x v="1"/>
    <x v="2"/>
    <x v="0"/>
  </r>
  <r>
    <s v="4MC-983"/>
    <x v="1"/>
    <x v="2"/>
    <x v="0"/>
  </r>
  <r>
    <s v="9SE-173"/>
    <x v="1"/>
    <x v="2"/>
    <x v="0"/>
  </r>
  <r>
    <s v="5QM-220"/>
    <x v="1"/>
    <x v="2"/>
    <x v="0"/>
  </r>
  <r>
    <s v="5QN-556"/>
    <x v="1"/>
    <x v="2"/>
    <x v="0"/>
  </r>
  <r>
    <s v="7CP-805"/>
    <x v="1"/>
    <x v="2"/>
    <x v="0"/>
  </r>
  <r>
    <s v="10XS-6"/>
    <x v="1"/>
    <x v="2"/>
    <x v="0"/>
  </r>
  <r>
    <s v="9KY-458"/>
    <x v="1"/>
    <x v="2"/>
    <x v="0"/>
  </r>
  <r>
    <s v="8DY-287"/>
    <x v="1"/>
    <x v="2"/>
    <x v="0"/>
  </r>
  <r>
    <s v="7UE-529"/>
    <x v="1"/>
    <x v="2"/>
    <x v="0"/>
  </r>
  <r>
    <s v="4YK-370"/>
    <x v="1"/>
    <x v="2"/>
    <x v="0"/>
  </r>
  <r>
    <s v="4KX-697"/>
    <x v="1"/>
    <x v="2"/>
    <x v="0"/>
  </r>
  <r>
    <s v="9FL-694"/>
    <x v="1"/>
    <x v="2"/>
    <x v="0"/>
  </r>
  <r>
    <s v="2AG-748"/>
    <x v="1"/>
    <x v="2"/>
    <x v="0"/>
  </r>
  <r>
    <s v="2JA-794"/>
    <x v="1"/>
    <x v="2"/>
    <x v="0"/>
  </r>
  <r>
    <s v="2FV-456"/>
    <x v="1"/>
    <x v="2"/>
    <x v="0"/>
  </r>
  <r>
    <s v="8XS-253"/>
    <x v="1"/>
    <x v="2"/>
    <x v="0"/>
  </r>
  <r>
    <s v="9ZI-126"/>
    <x v="1"/>
    <x v="2"/>
    <x v="0"/>
  </r>
  <r>
    <s v="2QP-15"/>
    <x v="1"/>
    <x v="2"/>
    <x v="0"/>
  </r>
  <r>
    <s v="4LC-693"/>
    <x v="1"/>
    <x v="2"/>
    <x v="0"/>
  </r>
  <r>
    <s v="10TP-702"/>
    <x v="1"/>
    <x v="2"/>
    <x v="0"/>
  </r>
  <r>
    <s v="4PZ-988"/>
    <x v="1"/>
    <x v="2"/>
    <x v="0"/>
  </r>
  <r>
    <s v="3QA-697"/>
    <x v="1"/>
    <x v="2"/>
    <x v="0"/>
  </r>
  <r>
    <s v="5KP-908"/>
    <x v="1"/>
    <x v="2"/>
    <x v="0"/>
  </r>
  <r>
    <s v="4VV-461"/>
    <x v="1"/>
    <x v="2"/>
    <x v="0"/>
  </r>
  <r>
    <s v="9BT-508"/>
    <x v="1"/>
    <x v="2"/>
    <x v="0"/>
  </r>
  <r>
    <s v="8BC-929"/>
    <x v="1"/>
    <x v="2"/>
    <x v="0"/>
  </r>
  <r>
    <s v="7XP-350"/>
    <x v="1"/>
    <x v="2"/>
    <x v="0"/>
  </r>
  <r>
    <s v="10FL-566"/>
    <x v="1"/>
    <x v="2"/>
    <x v="0"/>
  </r>
  <r>
    <s v="5PT-415"/>
    <x v="1"/>
    <x v="2"/>
    <x v="0"/>
  </r>
  <r>
    <s v="10VZ-417"/>
    <x v="1"/>
    <x v="2"/>
    <x v="0"/>
  </r>
  <r>
    <s v="4FN-529"/>
    <x v="1"/>
    <x v="2"/>
    <x v="0"/>
  </r>
  <r>
    <s v="5YA-614"/>
    <x v="1"/>
    <x v="2"/>
    <x v="0"/>
  </r>
  <r>
    <s v="1EG-282"/>
    <x v="1"/>
    <x v="2"/>
    <x v="0"/>
  </r>
  <r>
    <s v="1HE-422"/>
    <x v="1"/>
    <x v="2"/>
    <x v="0"/>
  </r>
  <r>
    <s v="2IR-990"/>
    <x v="1"/>
    <x v="2"/>
    <x v="0"/>
  </r>
  <r>
    <s v="4ME-503"/>
    <x v="1"/>
    <x v="2"/>
    <x v="0"/>
  </r>
  <r>
    <s v="9LI-815"/>
    <x v="1"/>
    <x v="2"/>
    <x v="0"/>
  </r>
  <r>
    <s v="3JC-300"/>
    <x v="1"/>
    <x v="2"/>
    <x v="0"/>
  </r>
  <r>
    <s v="8VI-756"/>
    <x v="1"/>
    <x v="2"/>
    <x v="0"/>
  </r>
  <r>
    <s v="7PC-972"/>
    <x v="1"/>
    <x v="2"/>
    <x v="0"/>
  </r>
  <r>
    <s v="8KD-385"/>
    <x v="1"/>
    <x v="2"/>
    <x v="0"/>
  </r>
  <r>
    <s v="7FK-595"/>
    <x v="1"/>
    <x v="2"/>
    <x v="0"/>
  </r>
  <r>
    <s v="4PK-445"/>
    <x v="1"/>
    <x v="2"/>
    <x v="0"/>
  </r>
  <r>
    <s v="3DK-441"/>
    <x v="1"/>
    <x v="2"/>
    <x v="0"/>
  </r>
  <r>
    <s v="6UO-930"/>
    <x v="1"/>
    <x v="2"/>
    <x v="0"/>
  </r>
  <r>
    <s v="1QX-485"/>
    <x v="1"/>
    <x v="2"/>
    <x v="0"/>
  </r>
  <r>
    <s v="10HV-948"/>
    <x v="1"/>
    <x v="2"/>
    <x v="0"/>
  </r>
  <r>
    <s v="2LA-379"/>
    <x v="1"/>
    <x v="2"/>
    <x v="0"/>
  </r>
  <r>
    <s v="9GU-558"/>
    <x v="1"/>
    <x v="2"/>
    <x v="0"/>
  </r>
  <r>
    <s v="1MJ-74"/>
    <x v="1"/>
    <x v="2"/>
    <x v="0"/>
  </r>
  <r>
    <s v="5NG-668"/>
    <x v="1"/>
    <x v="2"/>
    <x v="0"/>
  </r>
  <r>
    <s v="7NN-474"/>
    <x v="1"/>
    <x v="2"/>
    <x v="0"/>
  </r>
  <r>
    <s v="5GX-311"/>
    <x v="1"/>
    <x v="2"/>
    <x v="0"/>
  </r>
  <r>
    <s v="10XE-315"/>
    <x v="1"/>
    <x v="2"/>
    <x v="0"/>
  </r>
  <r>
    <s v="1FM-321"/>
    <x v="1"/>
    <x v="2"/>
    <x v="0"/>
  </r>
  <r>
    <s v="1ZT-908"/>
    <x v="1"/>
    <x v="2"/>
    <x v="0"/>
  </r>
  <r>
    <s v="7HB-614"/>
    <x v="0"/>
    <x v="2"/>
    <x v="1"/>
  </r>
  <r>
    <s v="7JG-348"/>
    <x v="0"/>
    <x v="2"/>
    <x v="1"/>
  </r>
  <r>
    <s v="7HI-937"/>
    <x v="0"/>
    <x v="2"/>
    <x v="1"/>
  </r>
  <r>
    <s v="4MY-82"/>
    <x v="0"/>
    <x v="2"/>
    <x v="1"/>
  </r>
  <r>
    <s v="6DP-847"/>
    <x v="0"/>
    <x v="2"/>
    <x v="1"/>
  </r>
  <r>
    <s v="9DY-877"/>
    <x v="0"/>
    <x v="2"/>
    <x v="1"/>
  </r>
  <r>
    <s v="5KM-489"/>
    <x v="0"/>
    <x v="2"/>
    <x v="1"/>
  </r>
  <r>
    <s v="9QW-589"/>
    <x v="0"/>
    <x v="2"/>
    <x v="1"/>
  </r>
  <r>
    <s v="2IG-66"/>
    <x v="0"/>
    <x v="2"/>
    <x v="1"/>
  </r>
  <r>
    <s v="2BX-889"/>
    <x v="0"/>
    <x v="2"/>
    <x v="1"/>
  </r>
  <r>
    <s v="3RV-710"/>
    <x v="0"/>
    <x v="2"/>
    <x v="1"/>
  </r>
  <r>
    <s v="2XN-589"/>
    <x v="0"/>
    <x v="2"/>
    <x v="1"/>
  </r>
  <r>
    <s v="6WO-444"/>
    <x v="0"/>
    <x v="2"/>
    <x v="1"/>
  </r>
  <r>
    <s v="10JP-894"/>
    <x v="0"/>
    <x v="2"/>
    <x v="1"/>
  </r>
  <r>
    <s v="6OA-403"/>
    <x v="0"/>
    <x v="2"/>
    <x v="1"/>
  </r>
  <r>
    <s v="4KC-873"/>
    <x v="0"/>
    <x v="2"/>
    <x v="1"/>
  </r>
  <r>
    <s v="7YB-661"/>
    <x v="0"/>
    <x v="2"/>
    <x v="1"/>
  </r>
  <r>
    <s v="3GE-991"/>
    <x v="0"/>
    <x v="2"/>
    <x v="1"/>
  </r>
  <r>
    <s v="2SE-444"/>
    <x v="0"/>
    <x v="2"/>
    <x v="1"/>
  </r>
  <r>
    <s v="10PS-659"/>
    <x v="0"/>
    <x v="2"/>
    <x v="1"/>
  </r>
  <r>
    <s v="2CL-579"/>
    <x v="0"/>
    <x v="2"/>
    <x v="1"/>
  </r>
  <r>
    <s v="10QK-211"/>
    <x v="0"/>
    <x v="2"/>
    <x v="1"/>
  </r>
  <r>
    <s v="9HW-381"/>
    <x v="0"/>
    <x v="2"/>
    <x v="1"/>
  </r>
  <r>
    <s v="5QJ-10"/>
    <x v="0"/>
    <x v="2"/>
    <x v="1"/>
  </r>
  <r>
    <s v="7ZK-166"/>
    <x v="0"/>
    <x v="2"/>
    <x v="1"/>
  </r>
  <r>
    <s v="10TX-336"/>
    <x v="0"/>
    <x v="2"/>
    <x v="1"/>
  </r>
  <r>
    <s v="8QT-651"/>
    <x v="0"/>
    <x v="2"/>
    <x v="1"/>
  </r>
  <r>
    <s v="6KG-809"/>
    <x v="0"/>
    <x v="2"/>
    <x v="1"/>
  </r>
  <r>
    <s v="6XG-492"/>
    <x v="0"/>
    <x v="2"/>
    <x v="1"/>
  </r>
  <r>
    <s v="5CZ-376"/>
    <x v="0"/>
    <x v="2"/>
    <x v="1"/>
  </r>
  <r>
    <s v="8KC-255"/>
    <x v="0"/>
    <x v="2"/>
    <x v="1"/>
  </r>
  <r>
    <s v="7OD-786"/>
    <x v="0"/>
    <x v="2"/>
    <x v="1"/>
  </r>
  <r>
    <s v="10EF-912"/>
    <x v="0"/>
    <x v="2"/>
    <x v="1"/>
  </r>
  <r>
    <s v="6UT-440"/>
    <x v="0"/>
    <x v="2"/>
    <x v="1"/>
  </r>
  <r>
    <s v="8AH-425"/>
    <x v="0"/>
    <x v="2"/>
    <x v="1"/>
  </r>
  <r>
    <s v="7KH-266"/>
    <x v="0"/>
    <x v="2"/>
    <x v="1"/>
  </r>
  <r>
    <s v="3SP-363"/>
    <x v="0"/>
    <x v="2"/>
    <x v="1"/>
  </r>
  <r>
    <s v="7LU-554"/>
    <x v="0"/>
    <x v="2"/>
    <x v="1"/>
  </r>
  <r>
    <s v="6VE-570"/>
    <x v="0"/>
    <x v="2"/>
    <x v="1"/>
  </r>
  <r>
    <s v="1LZ-780"/>
    <x v="0"/>
    <x v="2"/>
    <x v="1"/>
  </r>
  <r>
    <s v="6DC-732"/>
    <x v="0"/>
    <x v="2"/>
    <x v="1"/>
  </r>
  <r>
    <s v="7BJ-542"/>
    <x v="0"/>
    <x v="2"/>
    <x v="1"/>
  </r>
  <r>
    <s v="9GC-287"/>
    <x v="0"/>
    <x v="2"/>
    <x v="1"/>
  </r>
  <r>
    <s v="2XG-66"/>
    <x v="0"/>
    <x v="2"/>
    <x v="1"/>
  </r>
  <r>
    <s v="6SK-480"/>
    <x v="0"/>
    <x v="2"/>
    <x v="1"/>
  </r>
  <r>
    <s v="3VL-50"/>
    <x v="0"/>
    <x v="2"/>
    <x v="1"/>
  </r>
  <r>
    <s v="8MT-737"/>
    <x v="0"/>
    <x v="2"/>
    <x v="1"/>
  </r>
  <r>
    <s v="9WQ-216"/>
    <x v="0"/>
    <x v="2"/>
    <x v="1"/>
  </r>
  <r>
    <s v="6NU-711"/>
    <x v="0"/>
    <x v="2"/>
    <x v="1"/>
  </r>
  <r>
    <s v="4SS-434"/>
    <x v="0"/>
    <x v="2"/>
    <x v="1"/>
  </r>
  <r>
    <s v="4RP-626"/>
    <x v="0"/>
    <x v="2"/>
    <x v="1"/>
  </r>
  <r>
    <s v="1BJ-95"/>
    <x v="0"/>
    <x v="2"/>
    <x v="1"/>
  </r>
  <r>
    <s v="9AW-832"/>
    <x v="0"/>
    <x v="2"/>
    <x v="1"/>
  </r>
  <r>
    <s v="10VC-811"/>
    <x v="0"/>
    <x v="2"/>
    <x v="1"/>
  </r>
  <r>
    <s v="3XE-888"/>
    <x v="0"/>
    <x v="2"/>
    <x v="1"/>
  </r>
  <r>
    <s v="10UG-348"/>
    <x v="0"/>
    <x v="2"/>
    <x v="1"/>
  </r>
  <r>
    <s v="3MR-362"/>
    <x v="0"/>
    <x v="2"/>
    <x v="1"/>
  </r>
  <r>
    <s v="10LJ-493"/>
    <x v="0"/>
    <x v="2"/>
    <x v="1"/>
  </r>
  <r>
    <s v="8PU-933"/>
    <x v="0"/>
    <x v="2"/>
    <x v="1"/>
  </r>
  <r>
    <s v="3YF-220"/>
    <x v="0"/>
    <x v="2"/>
    <x v="1"/>
  </r>
  <r>
    <s v="2CM-502"/>
    <x v="0"/>
    <x v="2"/>
    <x v="1"/>
  </r>
  <r>
    <s v="7JL-118"/>
    <x v="0"/>
    <x v="2"/>
    <x v="1"/>
  </r>
  <r>
    <s v="1FD-449"/>
    <x v="0"/>
    <x v="2"/>
    <x v="1"/>
  </r>
  <r>
    <s v="8IZ-136"/>
    <x v="0"/>
    <x v="2"/>
    <x v="1"/>
  </r>
  <r>
    <s v="2LH-87"/>
    <x v="0"/>
    <x v="2"/>
    <x v="1"/>
  </r>
  <r>
    <s v="5JN-901"/>
    <x v="0"/>
    <x v="2"/>
    <x v="1"/>
  </r>
  <r>
    <s v="8ZV-741"/>
    <x v="0"/>
    <x v="2"/>
    <x v="1"/>
  </r>
  <r>
    <s v="9OU-412"/>
    <x v="0"/>
    <x v="2"/>
    <x v="1"/>
  </r>
  <r>
    <s v="10VN-332"/>
    <x v="0"/>
    <x v="2"/>
    <x v="1"/>
  </r>
  <r>
    <s v="3UX-307"/>
    <x v="0"/>
    <x v="2"/>
    <x v="1"/>
  </r>
  <r>
    <s v="8WD-409"/>
    <x v="0"/>
    <x v="2"/>
    <x v="1"/>
  </r>
  <r>
    <s v="5NJ-126"/>
    <x v="0"/>
    <x v="2"/>
    <x v="1"/>
  </r>
  <r>
    <s v="2LT-31"/>
    <x v="0"/>
    <x v="2"/>
    <x v="1"/>
  </r>
  <r>
    <s v="2BP-397"/>
    <x v="0"/>
    <x v="2"/>
    <x v="1"/>
  </r>
  <r>
    <s v="2DW-15"/>
    <x v="0"/>
    <x v="2"/>
    <x v="1"/>
  </r>
  <r>
    <s v="7HW-554"/>
    <x v="0"/>
    <x v="2"/>
    <x v="1"/>
  </r>
  <r>
    <s v="10RO-656"/>
    <x v="0"/>
    <x v="2"/>
    <x v="1"/>
  </r>
  <r>
    <s v="8OX-996"/>
    <x v="0"/>
    <x v="2"/>
    <x v="1"/>
  </r>
  <r>
    <s v="7DD-876"/>
    <x v="0"/>
    <x v="2"/>
    <x v="1"/>
  </r>
  <r>
    <s v="2BW-864"/>
    <x v="0"/>
    <x v="2"/>
    <x v="1"/>
  </r>
  <r>
    <s v="10HT-943"/>
    <x v="0"/>
    <x v="2"/>
    <x v="1"/>
  </r>
  <r>
    <s v="8DQ-190"/>
    <x v="0"/>
    <x v="2"/>
    <x v="1"/>
  </r>
  <r>
    <s v="4YJ-31"/>
    <x v="0"/>
    <x v="2"/>
    <x v="1"/>
  </r>
  <r>
    <s v="8UV-270"/>
    <x v="0"/>
    <x v="2"/>
    <x v="1"/>
  </r>
  <r>
    <s v="2YU-755"/>
    <x v="0"/>
    <x v="2"/>
    <x v="1"/>
  </r>
  <r>
    <s v="3PY-748"/>
    <x v="0"/>
    <x v="2"/>
    <x v="1"/>
  </r>
  <r>
    <s v="9UY-246"/>
    <x v="0"/>
    <x v="2"/>
    <x v="1"/>
  </r>
  <r>
    <s v="3DT-33"/>
    <x v="0"/>
    <x v="2"/>
    <x v="1"/>
  </r>
  <r>
    <s v="10DW-558"/>
    <x v="0"/>
    <x v="2"/>
    <x v="1"/>
  </r>
  <r>
    <s v="2PK-214"/>
    <x v="0"/>
    <x v="2"/>
    <x v="1"/>
  </r>
  <r>
    <s v="1UA-257"/>
    <x v="0"/>
    <x v="2"/>
    <x v="1"/>
  </r>
  <r>
    <s v="10WW-574"/>
    <x v="0"/>
    <x v="2"/>
    <x v="1"/>
  </r>
  <r>
    <s v="3ES-221"/>
    <x v="0"/>
    <x v="2"/>
    <x v="1"/>
  </r>
  <r>
    <s v="2GH-666"/>
    <x v="0"/>
    <x v="2"/>
    <x v="1"/>
  </r>
  <r>
    <s v="1MS-277"/>
    <x v="0"/>
    <x v="2"/>
    <x v="1"/>
  </r>
  <r>
    <s v="6OD-681"/>
    <x v="0"/>
    <x v="2"/>
    <x v="1"/>
  </r>
  <r>
    <s v="5MU-718"/>
    <x v="0"/>
    <x v="2"/>
    <x v="1"/>
  </r>
  <r>
    <s v="4JZ-54"/>
    <x v="0"/>
    <x v="2"/>
    <x v="1"/>
  </r>
  <r>
    <s v="5HZ-271"/>
    <x v="0"/>
    <x v="2"/>
    <x v="1"/>
  </r>
  <r>
    <s v="6WJ-826"/>
    <x v="0"/>
    <x v="2"/>
    <x v="1"/>
  </r>
  <r>
    <s v="3SQ-658"/>
    <x v="0"/>
    <x v="2"/>
    <x v="1"/>
  </r>
  <r>
    <s v="6DF-819"/>
    <x v="0"/>
    <x v="2"/>
    <x v="1"/>
  </r>
  <r>
    <s v="3YA-961"/>
    <x v="0"/>
    <x v="2"/>
    <x v="1"/>
  </r>
  <r>
    <s v="6SH-381"/>
    <x v="0"/>
    <x v="2"/>
    <x v="1"/>
  </r>
  <r>
    <s v="8CY-889"/>
    <x v="0"/>
    <x v="2"/>
    <x v="1"/>
  </r>
  <r>
    <s v="10VY-128"/>
    <x v="0"/>
    <x v="2"/>
    <x v="1"/>
  </r>
  <r>
    <s v="6KX-762"/>
    <x v="0"/>
    <x v="2"/>
    <x v="1"/>
  </r>
  <r>
    <s v="7YU-480"/>
    <x v="0"/>
    <x v="2"/>
    <x v="1"/>
  </r>
  <r>
    <s v="2GF-855"/>
    <x v="0"/>
    <x v="2"/>
    <x v="1"/>
  </r>
  <r>
    <s v="10VV-860"/>
    <x v="0"/>
    <x v="2"/>
    <x v="1"/>
  </r>
  <r>
    <s v="10ND-521"/>
    <x v="0"/>
    <x v="2"/>
    <x v="1"/>
  </r>
  <r>
    <s v="8HC-107"/>
    <x v="0"/>
    <x v="2"/>
    <x v="1"/>
  </r>
  <r>
    <s v="10MG-25"/>
    <x v="0"/>
    <x v="2"/>
    <x v="1"/>
  </r>
  <r>
    <s v="10EX-850"/>
    <x v="0"/>
    <x v="2"/>
    <x v="1"/>
  </r>
  <r>
    <s v="9PY-336"/>
    <x v="0"/>
    <x v="2"/>
    <x v="1"/>
  </r>
  <r>
    <s v="2HE-91"/>
    <x v="0"/>
    <x v="2"/>
    <x v="1"/>
  </r>
  <r>
    <s v="1NV-32"/>
    <x v="0"/>
    <x v="2"/>
    <x v="1"/>
  </r>
  <r>
    <s v="5BB-622"/>
    <x v="0"/>
    <x v="2"/>
    <x v="1"/>
  </r>
  <r>
    <s v="1KN-378"/>
    <x v="0"/>
    <x v="2"/>
    <x v="1"/>
  </r>
  <r>
    <s v="1UM-949"/>
    <x v="0"/>
    <x v="2"/>
    <x v="1"/>
  </r>
  <r>
    <s v="8BO-566"/>
    <x v="0"/>
    <x v="2"/>
    <x v="1"/>
  </r>
  <r>
    <s v="9KT-951"/>
    <x v="0"/>
    <x v="2"/>
    <x v="1"/>
  </r>
  <r>
    <s v="1YZ-365"/>
    <x v="0"/>
    <x v="2"/>
    <x v="1"/>
  </r>
  <r>
    <s v="5QG-308"/>
    <x v="0"/>
    <x v="2"/>
    <x v="1"/>
  </r>
  <r>
    <s v="6GQ-168"/>
    <x v="0"/>
    <x v="2"/>
    <x v="1"/>
  </r>
  <r>
    <s v="5FI-610"/>
    <x v="0"/>
    <x v="2"/>
    <x v="1"/>
  </r>
  <r>
    <s v="6XR-418"/>
    <x v="0"/>
    <x v="2"/>
    <x v="1"/>
  </r>
  <r>
    <s v="9KQ-711"/>
    <x v="0"/>
    <x v="2"/>
    <x v="1"/>
  </r>
  <r>
    <s v="3VC-476"/>
    <x v="0"/>
    <x v="2"/>
    <x v="1"/>
  </r>
  <r>
    <s v="1ZS-151"/>
    <x v="0"/>
    <x v="2"/>
    <x v="1"/>
  </r>
  <r>
    <s v="1GB-54"/>
    <x v="0"/>
    <x v="2"/>
    <x v="1"/>
  </r>
  <r>
    <s v="10AJ-274"/>
    <x v="0"/>
    <x v="2"/>
    <x v="1"/>
  </r>
  <r>
    <s v="3ZQ-93"/>
    <x v="0"/>
    <x v="2"/>
    <x v="1"/>
  </r>
  <r>
    <s v="3HF-306"/>
    <x v="0"/>
    <x v="2"/>
    <x v="1"/>
  </r>
  <r>
    <s v="4ON-36"/>
    <x v="0"/>
    <x v="2"/>
    <x v="1"/>
  </r>
  <r>
    <s v="7BP-176"/>
    <x v="0"/>
    <x v="2"/>
    <x v="1"/>
  </r>
  <r>
    <s v="10WF-438"/>
    <x v="0"/>
    <x v="2"/>
    <x v="1"/>
  </r>
  <r>
    <s v="1UZ-154"/>
    <x v="0"/>
    <x v="2"/>
    <x v="1"/>
  </r>
  <r>
    <s v="5XX-495"/>
    <x v="0"/>
    <x v="2"/>
    <x v="1"/>
  </r>
  <r>
    <s v="7WG-620"/>
    <x v="0"/>
    <x v="2"/>
    <x v="1"/>
  </r>
  <r>
    <s v="5QV-964"/>
    <x v="0"/>
    <x v="2"/>
    <x v="1"/>
  </r>
  <r>
    <s v="2SW-185"/>
    <x v="0"/>
    <x v="2"/>
    <x v="1"/>
  </r>
  <r>
    <s v="3XG-264"/>
    <x v="0"/>
    <x v="2"/>
    <x v="1"/>
  </r>
  <r>
    <s v="9NI-37"/>
    <x v="0"/>
    <x v="2"/>
    <x v="1"/>
  </r>
  <r>
    <s v="8GU-254"/>
    <x v="0"/>
    <x v="2"/>
    <x v="1"/>
  </r>
  <r>
    <s v="4DU-999"/>
    <x v="0"/>
    <x v="2"/>
    <x v="1"/>
  </r>
  <r>
    <s v="1ZY-127"/>
    <x v="0"/>
    <x v="2"/>
    <x v="1"/>
  </r>
  <r>
    <s v="4QJ-976"/>
    <x v="0"/>
    <x v="2"/>
    <x v="1"/>
  </r>
  <r>
    <s v="3AA-813"/>
    <x v="0"/>
    <x v="2"/>
    <x v="1"/>
  </r>
  <r>
    <s v="3QT-513"/>
    <x v="0"/>
    <x v="2"/>
    <x v="1"/>
  </r>
  <r>
    <s v="8JJ-328"/>
    <x v="0"/>
    <x v="2"/>
    <x v="1"/>
  </r>
  <r>
    <s v="1SB-124"/>
    <x v="0"/>
    <x v="2"/>
    <x v="1"/>
  </r>
  <r>
    <s v="9OG-885"/>
    <x v="0"/>
    <x v="2"/>
    <x v="1"/>
  </r>
  <r>
    <s v="1MR-625"/>
    <x v="0"/>
    <x v="2"/>
    <x v="1"/>
  </r>
  <r>
    <s v="6NV-952"/>
    <x v="0"/>
    <x v="2"/>
    <x v="1"/>
  </r>
  <r>
    <s v="7CR-400"/>
    <x v="0"/>
    <x v="2"/>
    <x v="1"/>
  </r>
  <r>
    <s v="8UP-320"/>
    <x v="0"/>
    <x v="2"/>
    <x v="1"/>
  </r>
  <r>
    <s v="6HK-819"/>
    <x v="0"/>
    <x v="2"/>
    <x v="1"/>
  </r>
  <r>
    <s v="8NH-801"/>
    <x v="0"/>
    <x v="2"/>
    <x v="1"/>
  </r>
  <r>
    <s v="6YH-350"/>
    <x v="0"/>
    <x v="2"/>
    <x v="1"/>
  </r>
  <r>
    <s v="5MX-402"/>
    <x v="0"/>
    <x v="2"/>
    <x v="1"/>
  </r>
  <r>
    <s v="10OF-203"/>
    <x v="0"/>
    <x v="2"/>
    <x v="1"/>
  </r>
  <r>
    <s v="5IU-727"/>
    <x v="0"/>
    <x v="2"/>
    <x v="1"/>
  </r>
  <r>
    <s v="2UQ-693"/>
    <x v="0"/>
    <x v="2"/>
    <x v="1"/>
  </r>
  <r>
    <s v="2PX-846"/>
    <x v="0"/>
    <x v="2"/>
    <x v="1"/>
  </r>
  <r>
    <s v="8JS-848"/>
    <x v="0"/>
    <x v="2"/>
    <x v="1"/>
  </r>
  <r>
    <s v="2FT-685"/>
    <x v="0"/>
    <x v="2"/>
    <x v="1"/>
  </r>
  <r>
    <s v="8QO-841"/>
    <x v="0"/>
    <x v="2"/>
    <x v="1"/>
  </r>
  <r>
    <s v="6OU-270"/>
    <x v="0"/>
    <x v="2"/>
    <x v="1"/>
  </r>
  <r>
    <s v="6SK-281"/>
    <x v="0"/>
    <x v="2"/>
    <x v="1"/>
  </r>
  <r>
    <s v="2SI-431"/>
    <x v="0"/>
    <x v="2"/>
    <x v="1"/>
  </r>
  <r>
    <s v="8HG-518"/>
    <x v="0"/>
    <x v="2"/>
    <x v="1"/>
  </r>
  <r>
    <s v="10WS-135"/>
    <x v="0"/>
    <x v="2"/>
    <x v="1"/>
  </r>
  <r>
    <s v="4ZQ-852"/>
    <x v="0"/>
    <x v="2"/>
    <x v="1"/>
  </r>
  <r>
    <s v="10FB-620"/>
    <x v="0"/>
    <x v="2"/>
    <x v="1"/>
  </r>
  <r>
    <s v="1EF-999"/>
    <x v="0"/>
    <x v="2"/>
    <x v="1"/>
  </r>
  <r>
    <s v="9TW-135"/>
    <x v="0"/>
    <x v="2"/>
    <x v="1"/>
  </r>
  <r>
    <s v="5US-648"/>
    <x v="0"/>
    <x v="2"/>
    <x v="1"/>
  </r>
  <r>
    <s v="3CS-395"/>
    <x v="0"/>
    <x v="2"/>
    <x v="1"/>
  </r>
  <r>
    <s v="2OP-380"/>
    <x v="0"/>
    <x v="2"/>
    <x v="1"/>
  </r>
  <r>
    <s v="6EZ-103"/>
    <x v="0"/>
    <x v="2"/>
    <x v="1"/>
  </r>
  <r>
    <s v="6YE-123"/>
    <x v="0"/>
    <x v="2"/>
    <x v="1"/>
  </r>
  <r>
    <s v="7CK-476"/>
    <x v="0"/>
    <x v="2"/>
    <x v="1"/>
  </r>
  <r>
    <s v="4ZJ-596"/>
    <x v="0"/>
    <x v="2"/>
    <x v="1"/>
  </r>
  <r>
    <s v="1ZV-301"/>
    <x v="0"/>
    <x v="2"/>
    <x v="1"/>
  </r>
  <r>
    <s v="4MK-817"/>
    <x v="0"/>
    <x v="2"/>
    <x v="1"/>
  </r>
  <r>
    <s v="2UF-511"/>
    <x v="0"/>
    <x v="2"/>
    <x v="1"/>
  </r>
  <r>
    <s v="4ZJ-759"/>
    <x v="0"/>
    <x v="2"/>
    <x v="1"/>
  </r>
  <r>
    <s v="6ZX-902"/>
    <x v="0"/>
    <x v="2"/>
    <x v="1"/>
  </r>
  <r>
    <s v="10JE-208"/>
    <x v="0"/>
    <x v="2"/>
    <x v="1"/>
  </r>
  <r>
    <s v="4LL-557"/>
    <x v="0"/>
    <x v="2"/>
    <x v="1"/>
  </r>
  <r>
    <s v="6NC-81"/>
    <x v="0"/>
    <x v="2"/>
    <x v="1"/>
  </r>
  <r>
    <s v="8IN-654"/>
    <x v="0"/>
    <x v="2"/>
    <x v="1"/>
  </r>
  <r>
    <s v="7EL-174"/>
    <x v="0"/>
    <x v="2"/>
    <x v="1"/>
  </r>
  <r>
    <s v="5VO-257"/>
    <x v="0"/>
    <x v="2"/>
    <x v="1"/>
  </r>
  <r>
    <s v="1KW-309"/>
    <x v="0"/>
    <x v="2"/>
    <x v="1"/>
  </r>
  <r>
    <s v="3QZ-285"/>
    <x v="0"/>
    <x v="2"/>
    <x v="1"/>
  </r>
  <r>
    <s v="3JM-952"/>
    <x v="0"/>
    <x v="2"/>
    <x v="1"/>
  </r>
  <r>
    <s v="8EB-669"/>
    <x v="0"/>
    <x v="2"/>
    <x v="1"/>
  </r>
  <r>
    <s v="4NG-544"/>
    <x v="0"/>
    <x v="2"/>
    <x v="1"/>
  </r>
  <r>
    <s v="6OJ-611"/>
    <x v="0"/>
    <x v="2"/>
    <x v="1"/>
  </r>
  <r>
    <s v="3BH-469"/>
    <x v="0"/>
    <x v="2"/>
    <x v="1"/>
  </r>
  <r>
    <s v="8XE-425"/>
    <x v="0"/>
    <x v="2"/>
    <x v="1"/>
  </r>
  <r>
    <s v="7DO-525"/>
    <x v="0"/>
    <x v="2"/>
    <x v="1"/>
  </r>
  <r>
    <s v="10YV-762"/>
    <x v="0"/>
    <x v="2"/>
    <x v="1"/>
  </r>
  <r>
    <s v="5BI-997"/>
    <x v="1"/>
    <x v="2"/>
    <x v="1"/>
  </r>
  <r>
    <s v="3XD-744"/>
    <x v="1"/>
    <x v="2"/>
    <x v="1"/>
  </r>
  <r>
    <s v="3QL-714"/>
    <x v="1"/>
    <x v="2"/>
    <x v="1"/>
  </r>
  <r>
    <s v="6IG-328"/>
    <x v="1"/>
    <x v="2"/>
    <x v="1"/>
  </r>
  <r>
    <s v="9BS-444"/>
    <x v="1"/>
    <x v="2"/>
    <x v="1"/>
  </r>
  <r>
    <s v="9PK-444"/>
    <x v="1"/>
    <x v="2"/>
    <x v="1"/>
  </r>
  <r>
    <s v="9RJ-390"/>
    <x v="1"/>
    <x v="2"/>
    <x v="1"/>
  </r>
  <r>
    <s v="8NO-619"/>
    <x v="1"/>
    <x v="2"/>
    <x v="1"/>
  </r>
  <r>
    <s v="1YV-774"/>
    <x v="1"/>
    <x v="2"/>
    <x v="1"/>
  </r>
  <r>
    <s v="3EW-500"/>
    <x v="1"/>
    <x v="2"/>
    <x v="1"/>
  </r>
  <r>
    <s v="5LZ-882"/>
    <x v="1"/>
    <x v="2"/>
    <x v="1"/>
  </r>
  <r>
    <s v="9PE-296"/>
    <x v="1"/>
    <x v="2"/>
    <x v="1"/>
  </r>
  <r>
    <s v="10LK-932"/>
    <x v="1"/>
    <x v="2"/>
    <x v="1"/>
  </r>
  <r>
    <s v="7OW-267"/>
    <x v="1"/>
    <x v="2"/>
    <x v="1"/>
  </r>
  <r>
    <s v="1RL-220"/>
    <x v="1"/>
    <x v="2"/>
    <x v="1"/>
  </r>
  <r>
    <s v="6WW-193"/>
    <x v="1"/>
    <x v="2"/>
    <x v="1"/>
  </r>
  <r>
    <s v="10JB-905"/>
    <x v="1"/>
    <x v="2"/>
    <x v="1"/>
  </r>
  <r>
    <s v="10MD-541"/>
    <x v="1"/>
    <x v="2"/>
    <x v="1"/>
  </r>
  <r>
    <s v="1SF-961"/>
    <x v="1"/>
    <x v="2"/>
    <x v="1"/>
  </r>
  <r>
    <s v="5MU-492"/>
    <x v="1"/>
    <x v="2"/>
    <x v="1"/>
  </r>
  <r>
    <s v="8AF-992"/>
    <x v="1"/>
    <x v="2"/>
    <x v="1"/>
  </r>
  <r>
    <s v="2AM-671"/>
    <x v="1"/>
    <x v="2"/>
    <x v="1"/>
  </r>
  <r>
    <s v="6WW-178"/>
    <x v="1"/>
    <x v="2"/>
    <x v="1"/>
  </r>
  <r>
    <s v="3RI-503"/>
    <x v="1"/>
    <x v="2"/>
    <x v="1"/>
  </r>
  <r>
    <s v="3UK-858"/>
    <x v="1"/>
    <x v="2"/>
    <x v="1"/>
  </r>
  <r>
    <s v="2GZ-107"/>
    <x v="1"/>
    <x v="2"/>
    <x v="1"/>
  </r>
  <r>
    <s v="9SP-912"/>
    <x v="1"/>
    <x v="2"/>
    <x v="1"/>
  </r>
  <r>
    <s v="3AP-219"/>
    <x v="1"/>
    <x v="2"/>
    <x v="1"/>
  </r>
  <r>
    <s v="1DR-138"/>
    <x v="1"/>
    <x v="2"/>
    <x v="1"/>
  </r>
  <r>
    <s v="9VV-963"/>
    <x v="1"/>
    <x v="2"/>
    <x v="1"/>
  </r>
  <r>
    <s v="6BD-314"/>
    <x v="1"/>
    <x v="2"/>
    <x v="1"/>
  </r>
  <r>
    <s v="1CG-242"/>
    <x v="1"/>
    <x v="2"/>
    <x v="1"/>
  </r>
  <r>
    <s v="6YB-162"/>
    <x v="1"/>
    <x v="2"/>
    <x v="1"/>
  </r>
  <r>
    <s v="7PL-489"/>
    <x v="1"/>
    <x v="2"/>
    <x v="1"/>
  </r>
  <r>
    <s v="3TR-584"/>
    <x v="1"/>
    <x v="2"/>
    <x v="1"/>
  </r>
  <r>
    <s v="9OS-321"/>
    <x v="1"/>
    <x v="2"/>
    <x v="1"/>
  </r>
  <r>
    <s v="5QB-657"/>
    <x v="1"/>
    <x v="2"/>
    <x v="1"/>
  </r>
  <r>
    <s v="8VT-989"/>
    <x v="1"/>
    <x v="2"/>
    <x v="1"/>
  </r>
  <r>
    <s v="2NI-374"/>
    <x v="1"/>
    <x v="2"/>
    <x v="1"/>
  </r>
  <r>
    <s v="3VG-341"/>
    <x v="1"/>
    <x v="2"/>
    <x v="1"/>
  </r>
  <r>
    <s v="3NJ-95"/>
    <x v="1"/>
    <x v="2"/>
    <x v="1"/>
  </r>
  <r>
    <s v="2MR-473"/>
    <x v="1"/>
    <x v="2"/>
    <x v="1"/>
  </r>
  <r>
    <s v="6HP-181"/>
    <x v="1"/>
    <x v="2"/>
    <x v="1"/>
  </r>
  <r>
    <s v="1DU-351"/>
    <x v="1"/>
    <x v="2"/>
    <x v="1"/>
  </r>
  <r>
    <s v="9KR-528"/>
    <x v="1"/>
    <x v="2"/>
    <x v="1"/>
  </r>
  <r>
    <s v="8JV-801"/>
    <x v="1"/>
    <x v="2"/>
    <x v="1"/>
  </r>
  <r>
    <s v="5SZ-520"/>
    <x v="1"/>
    <x v="2"/>
    <x v="1"/>
  </r>
  <r>
    <s v="10BT-600"/>
    <x v="1"/>
    <x v="2"/>
    <x v="1"/>
  </r>
  <r>
    <s v="5LL-964"/>
    <x v="1"/>
    <x v="2"/>
    <x v="1"/>
  </r>
  <r>
    <s v="5NC-305"/>
    <x v="1"/>
    <x v="2"/>
    <x v="1"/>
  </r>
  <r>
    <s v="8OR-891"/>
    <x v="1"/>
    <x v="2"/>
    <x v="1"/>
  </r>
  <r>
    <s v="1XQ-109"/>
    <x v="1"/>
    <x v="2"/>
    <x v="1"/>
  </r>
  <r>
    <s v="4BS-99"/>
    <x v="1"/>
    <x v="2"/>
    <x v="1"/>
  </r>
  <r>
    <s v="8CU-353"/>
    <x v="1"/>
    <x v="2"/>
    <x v="1"/>
  </r>
  <r>
    <s v="8KK-535"/>
    <x v="1"/>
    <x v="2"/>
    <x v="1"/>
  </r>
  <r>
    <s v="6HM-142"/>
    <x v="1"/>
    <x v="2"/>
    <x v="1"/>
  </r>
  <r>
    <s v="1HX-48"/>
    <x v="1"/>
    <x v="2"/>
    <x v="1"/>
  </r>
  <r>
    <s v="3EX-792"/>
    <x v="1"/>
    <x v="2"/>
    <x v="1"/>
  </r>
  <r>
    <s v="6PU-843"/>
    <x v="1"/>
    <x v="2"/>
    <x v="1"/>
  </r>
  <r>
    <s v="10YP-998"/>
    <x v="1"/>
    <x v="2"/>
    <x v="1"/>
  </r>
  <r>
    <s v="1HK-927"/>
    <x v="1"/>
    <x v="2"/>
    <x v="1"/>
  </r>
  <r>
    <s v="9LW-14"/>
    <x v="1"/>
    <x v="2"/>
    <x v="1"/>
  </r>
  <r>
    <s v="2TC-622"/>
    <x v="1"/>
    <x v="2"/>
    <x v="1"/>
  </r>
  <r>
    <s v="7XD-260"/>
    <x v="1"/>
    <x v="2"/>
    <x v="1"/>
  </r>
  <r>
    <s v="3PN-774"/>
    <x v="1"/>
    <x v="2"/>
    <x v="1"/>
  </r>
  <r>
    <s v="7BW-777"/>
    <x v="1"/>
    <x v="2"/>
    <x v="1"/>
  </r>
  <r>
    <s v="9KZ-547"/>
    <x v="1"/>
    <x v="2"/>
    <x v="1"/>
  </r>
  <r>
    <s v="3BM-853"/>
    <x v="1"/>
    <x v="2"/>
    <x v="1"/>
  </r>
  <r>
    <s v="3UF-824"/>
    <x v="1"/>
    <x v="2"/>
    <x v="1"/>
  </r>
  <r>
    <s v="5GS-765"/>
    <x v="1"/>
    <x v="2"/>
    <x v="1"/>
  </r>
  <r>
    <s v="10JO-998"/>
    <x v="1"/>
    <x v="2"/>
    <x v="1"/>
  </r>
  <r>
    <s v="10DM-298"/>
    <x v="1"/>
    <x v="2"/>
    <x v="1"/>
  </r>
  <r>
    <s v="1UE-419"/>
    <x v="1"/>
    <x v="2"/>
    <x v="1"/>
  </r>
  <r>
    <s v="5PM-253"/>
    <x v="1"/>
    <x v="2"/>
    <x v="1"/>
  </r>
  <r>
    <s v="4FX-608"/>
    <x v="1"/>
    <x v="2"/>
    <x v="1"/>
  </r>
  <r>
    <s v="7CQ-339"/>
    <x v="1"/>
    <x v="2"/>
    <x v="1"/>
  </r>
  <r>
    <s v="2TP-192"/>
    <x v="1"/>
    <x v="2"/>
    <x v="1"/>
  </r>
  <r>
    <s v="2LG-746"/>
    <x v="1"/>
    <x v="2"/>
    <x v="1"/>
  </r>
  <r>
    <s v="7BX-151"/>
    <x v="1"/>
    <x v="2"/>
    <x v="1"/>
  </r>
  <r>
    <s v="7CX-703"/>
    <x v="1"/>
    <x v="2"/>
    <x v="1"/>
  </r>
  <r>
    <s v="2DJ-850"/>
    <x v="1"/>
    <x v="2"/>
    <x v="1"/>
  </r>
  <r>
    <s v="6KV-647"/>
    <x v="1"/>
    <x v="2"/>
    <x v="1"/>
  </r>
  <r>
    <s v="3FG-303"/>
    <x v="1"/>
    <x v="2"/>
    <x v="1"/>
  </r>
  <r>
    <s v="7EF-565"/>
    <x v="1"/>
    <x v="2"/>
    <x v="1"/>
  </r>
  <r>
    <s v="4TP-530"/>
    <x v="1"/>
    <x v="2"/>
    <x v="1"/>
  </r>
  <r>
    <s v="1VH-226"/>
    <x v="1"/>
    <x v="2"/>
    <x v="1"/>
  </r>
  <r>
    <s v="1ST-336"/>
    <x v="1"/>
    <x v="2"/>
    <x v="1"/>
  </r>
  <r>
    <s v="4RF-607"/>
    <x v="1"/>
    <x v="2"/>
    <x v="1"/>
  </r>
  <r>
    <s v="8HU-395"/>
    <x v="1"/>
    <x v="2"/>
    <x v="1"/>
  </r>
  <r>
    <s v="4PJ-348"/>
    <x v="1"/>
    <x v="2"/>
    <x v="1"/>
  </r>
  <r>
    <s v="3XU-193"/>
    <x v="1"/>
    <x v="2"/>
    <x v="1"/>
  </r>
  <r>
    <s v="7GA-497"/>
    <x v="1"/>
    <x v="2"/>
    <x v="1"/>
  </r>
  <r>
    <s v="2FQ-427"/>
    <x v="1"/>
    <x v="2"/>
    <x v="1"/>
  </r>
  <r>
    <s v="3RZ-910"/>
    <x v="1"/>
    <x v="2"/>
    <x v="1"/>
  </r>
  <r>
    <s v="9GI-977"/>
    <x v="1"/>
    <x v="2"/>
    <x v="1"/>
  </r>
  <r>
    <s v="4GP-681"/>
    <x v="1"/>
    <x v="2"/>
    <x v="1"/>
  </r>
  <r>
    <s v="6ZT-668"/>
    <x v="1"/>
    <x v="2"/>
    <x v="1"/>
  </r>
  <r>
    <s v="4UI-97"/>
    <x v="1"/>
    <x v="2"/>
    <x v="1"/>
  </r>
  <r>
    <s v="1LG-773"/>
    <x v="1"/>
    <x v="2"/>
    <x v="1"/>
  </r>
  <r>
    <s v="9QO-618"/>
    <x v="1"/>
    <x v="2"/>
    <x v="1"/>
  </r>
  <r>
    <s v="10KM-563"/>
    <x v="1"/>
    <x v="2"/>
    <x v="1"/>
  </r>
  <r>
    <s v="10ZY-136"/>
    <x v="1"/>
    <x v="2"/>
    <x v="1"/>
  </r>
  <r>
    <s v="9WK-254"/>
    <x v="1"/>
    <x v="2"/>
    <x v="1"/>
  </r>
  <r>
    <s v="9OV-702"/>
    <x v="1"/>
    <x v="2"/>
    <x v="1"/>
  </r>
  <r>
    <s v="5QU-539"/>
    <x v="1"/>
    <x v="2"/>
    <x v="1"/>
  </r>
  <r>
    <s v="8KN-262"/>
    <x v="1"/>
    <x v="2"/>
    <x v="1"/>
  </r>
  <r>
    <s v="8DG-948"/>
    <x v="1"/>
    <x v="2"/>
    <x v="1"/>
  </r>
  <r>
    <s v="8KB-877"/>
    <x v="1"/>
    <x v="2"/>
    <x v="1"/>
  </r>
  <r>
    <s v="10LO-378"/>
    <x v="1"/>
    <x v="2"/>
    <x v="1"/>
  </r>
  <r>
    <s v="5BZ-954"/>
    <x v="1"/>
    <x v="2"/>
    <x v="1"/>
  </r>
  <r>
    <s v="6NS-718"/>
    <x v="1"/>
    <x v="2"/>
    <x v="1"/>
  </r>
  <r>
    <s v="9MO-614"/>
    <x v="1"/>
    <x v="2"/>
    <x v="1"/>
  </r>
  <r>
    <s v="7PJ-232"/>
    <x v="1"/>
    <x v="2"/>
    <x v="1"/>
  </r>
  <r>
    <s v="2SH-51"/>
    <x v="1"/>
    <x v="2"/>
    <x v="1"/>
  </r>
  <r>
    <s v="2QZ-382"/>
    <x v="1"/>
    <x v="2"/>
    <x v="1"/>
  </r>
  <r>
    <s v="8RZ-339"/>
    <x v="1"/>
    <x v="2"/>
    <x v="1"/>
  </r>
  <r>
    <s v="9ED-409"/>
    <x v="1"/>
    <x v="2"/>
    <x v="1"/>
  </r>
  <r>
    <s v="8CJ-491"/>
    <x v="1"/>
    <x v="2"/>
    <x v="1"/>
  </r>
  <r>
    <s v="2GV-523"/>
    <x v="1"/>
    <x v="2"/>
    <x v="1"/>
  </r>
  <r>
    <s v="7SW-162"/>
    <x v="1"/>
    <x v="2"/>
    <x v="1"/>
  </r>
  <r>
    <s v="1CL-832"/>
    <x v="1"/>
    <x v="2"/>
    <x v="1"/>
  </r>
  <r>
    <s v="2EK-505"/>
    <x v="1"/>
    <x v="2"/>
    <x v="1"/>
  </r>
  <r>
    <s v="2JJ-234"/>
    <x v="1"/>
    <x v="2"/>
    <x v="1"/>
  </r>
  <r>
    <s v="1NC-854"/>
    <x v="1"/>
    <x v="2"/>
    <x v="1"/>
  </r>
  <r>
    <s v="3CB-508"/>
    <x v="1"/>
    <x v="2"/>
    <x v="1"/>
  </r>
  <r>
    <s v="5WY-886"/>
    <x v="1"/>
    <x v="2"/>
    <x v="1"/>
  </r>
  <r>
    <s v="4XG-125"/>
    <x v="1"/>
    <x v="2"/>
    <x v="1"/>
  </r>
  <r>
    <s v="10BY-969"/>
    <x v="1"/>
    <x v="2"/>
    <x v="1"/>
  </r>
  <r>
    <s v="3QT-754"/>
    <x v="1"/>
    <x v="2"/>
    <x v="1"/>
  </r>
  <r>
    <s v="6JO-603"/>
    <x v="1"/>
    <x v="2"/>
    <x v="1"/>
  </r>
  <r>
    <s v="3NV-986"/>
    <x v="1"/>
    <x v="2"/>
    <x v="1"/>
  </r>
  <r>
    <s v="1GE-696"/>
    <x v="1"/>
    <x v="2"/>
    <x v="1"/>
  </r>
  <r>
    <s v="7CB-999"/>
    <x v="1"/>
    <x v="2"/>
    <x v="1"/>
  </r>
  <r>
    <s v="5OZ-983"/>
    <x v="1"/>
    <x v="2"/>
    <x v="1"/>
  </r>
  <r>
    <s v="9YM-765"/>
    <x v="1"/>
    <x v="2"/>
    <x v="1"/>
  </r>
  <r>
    <s v="8TA-731"/>
    <x v="1"/>
    <x v="2"/>
    <x v="1"/>
  </r>
  <r>
    <s v="7OI-252"/>
    <x v="1"/>
    <x v="2"/>
    <x v="1"/>
  </r>
  <r>
    <s v="3SB-203"/>
    <x v="1"/>
    <x v="2"/>
    <x v="1"/>
  </r>
  <r>
    <s v="10NG-260"/>
    <x v="1"/>
    <x v="2"/>
    <x v="1"/>
  </r>
  <r>
    <s v="9AJ-255"/>
    <x v="1"/>
    <x v="2"/>
    <x v="1"/>
  </r>
  <r>
    <s v="3ZW-48"/>
    <x v="1"/>
    <x v="2"/>
    <x v="1"/>
  </r>
  <r>
    <s v="9LF-651"/>
    <x v="1"/>
    <x v="2"/>
    <x v="1"/>
  </r>
  <r>
    <s v="3PU-476"/>
    <x v="1"/>
    <x v="2"/>
    <x v="1"/>
  </r>
  <r>
    <s v="8OZ-177"/>
    <x v="1"/>
    <x v="2"/>
    <x v="1"/>
  </r>
  <r>
    <s v="2DC-231"/>
    <x v="1"/>
    <x v="2"/>
    <x v="1"/>
  </r>
  <r>
    <s v="3TL-511"/>
    <x v="1"/>
    <x v="2"/>
    <x v="1"/>
  </r>
  <r>
    <s v="7TS-124"/>
    <x v="1"/>
    <x v="2"/>
    <x v="1"/>
  </r>
  <r>
    <s v="2XH-517"/>
    <x v="1"/>
    <x v="2"/>
    <x v="1"/>
  </r>
  <r>
    <s v="6NC-874"/>
    <x v="1"/>
    <x v="2"/>
    <x v="1"/>
  </r>
  <r>
    <s v="4TO-549"/>
    <x v="1"/>
    <x v="2"/>
    <x v="1"/>
  </r>
  <r>
    <s v="4ER-293"/>
    <x v="1"/>
    <x v="2"/>
    <x v="1"/>
  </r>
  <r>
    <s v="7BP-838"/>
    <x v="1"/>
    <x v="2"/>
    <x v="1"/>
  </r>
  <r>
    <s v="1WK-853"/>
    <x v="1"/>
    <x v="2"/>
    <x v="1"/>
  </r>
  <r>
    <s v="2JT-324"/>
    <x v="1"/>
    <x v="2"/>
    <x v="1"/>
  </r>
  <r>
    <s v="6TG-785"/>
    <x v="1"/>
    <x v="2"/>
    <x v="1"/>
  </r>
  <r>
    <s v="3CF-966"/>
    <x v="1"/>
    <x v="2"/>
    <x v="1"/>
  </r>
  <r>
    <s v="9DI-257"/>
    <x v="1"/>
    <x v="2"/>
    <x v="1"/>
  </r>
  <r>
    <s v="9VV-29"/>
    <x v="1"/>
    <x v="2"/>
    <x v="1"/>
  </r>
  <r>
    <s v="5HB-31"/>
    <x v="1"/>
    <x v="2"/>
    <x v="1"/>
  </r>
  <r>
    <s v="5KF-168"/>
    <x v="1"/>
    <x v="2"/>
    <x v="1"/>
  </r>
  <r>
    <s v="1NB-639"/>
    <x v="1"/>
    <x v="2"/>
    <x v="1"/>
  </r>
  <r>
    <s v="2SO-278"/>
    <x v="1"/>
    <x v="2"/>
    <x v="1"/>
  </r>
  <r>
    <s v="8FX-392"/>
    <x v="1"/>
    <x v="2"/>
    <x v="1"/>
  </r>
  <r>
    <s v="8QZ-988"/>
    <x v="1"/>
    <x v="2"/>
    <x v="1"/>
  </r>
  <r>
    <s v="5UP-952"/>
    <x v="1"/>
    <x v="2"/>
    <x v="1"/>
  </r>
  <r>
    <s v="10BO-48"/>
    <x v="1"/>
    <x v="2"/>
    <x v="1"/>
  </r>
  <r>
    <s v="7IC-982"/>
    <x v="1"/>
    <x v="2"/>
    <x v="1"/>
  </r>
  <r>
    <s v="5NJ-336"/>
    <x v="1"/>
    <x v="2"/>
    <x v="1"/>
  </r>
  <r>
    <s v="6KI-2"/>
    <x v="1"/>
    <x v="2"/>
    <x v="1"/>
  </r>
  <r>
    <s v="9ZM-81"/>
    <x v="1"/>
    <x v="2"/>
    <x v="1"/>
  </r>
  <r>
    <s v="4ML-235"/>
    <x v="1"/>
    <x v="2"/>
    <x v="1"/>
  </r>
  <r>
    <s v="6EC-257"/>
    <x v="1"/>
    <x v="2"/>
    <x v="1"/>
  </r>
  <r>
    <s v="2ZV-435"/>
    <x v="1"/>
    <x v="2"/>
    <x v="1"/>
  </r>
  <r>
    <s v="8CT-537"/>
    <x v="1"/>
    <x v="2"/>
    <x v="1"/>
  </r>
  <r>
    <s v="5SW-165"/>
    <x v="1"/>
    <x v="2"/>
    <x v="1"/>
  </r>
  <r>
    <s v="9NK-419"/>
    <x v="1"/>
    <x v="2"/>
    <x v="1"/>
  </r>
  <r>
    <s v="10WE-643"/>
    <x v="1"/>
    <x v="2"/>
    <x v="1"/>
  </r>
  <r>
    <s v="8XF-578"/>
    <x v="1"/>
    <x v="2"/>
    <x v="1"/>
  </r>
  <r>
    <s v="7FV-167"/>
    <x v="1"/>
    <x v="2"/>
    <x v="1"/>
  </r>
  <r>
    <s v="5DD-559"/>
    <x v="1"/>
    <x v="2"/>
    <x v="1"/>
  </r>
  <r>
    <s v="1YU-147"/>
    <x v="1"/>
    <x v="2"/>
    <x v="1"/>
  </r>
  <r>
    <s v="6FR-418"/>
    <x v="1"/>
    <x v="2"/>
    <x v="1"/>
  </r>
  <r>
    <s v="6KD-980"/>
    <x v="1"/>
    <x v="2"/>
    <x v="1"/>
  </r>
  <r>
    <s v="7ZE-994"/>
    <x v="1"/>
    <x v="2"/>
    <x v="1"/>
  </r>
  <r>
    <s v="2BG-725"/>
    <x v="1"/>
    <x v="2"/>
    <x v="1"/>
  </r>
  <r>
    <s v="1AB-47"/>
    <x v="1"/>
    <x v="2"/>
    <x v="1"/>
  </r>
  <r>
    <s v="9JK-347"/>
    <x v="1"/>
    <x v="2"/>
    <x v="1"/>
  </r>
  <r>
    <s v="3CG-425"/>
    <x v="1"/>
    <x v="2"/>
    <x v="1"/>
  </r>
  <r>
    <s v="8UI-899"/>
    <x v="1"/>
    <x v="2"/>
    <x v="1"/>
  </r>
  <r>
    <s v="3XD-33"/>
    <x v="1"/>
    <x v="2"/>
    <x v="1"/>
  </r>
  <r>
    <s v="2IN-313"/>
    <x v="1"/>
    <x v="2"/>
    <x v="1"/>
  </r>
  <r>
    <s v="9IM-904"/>
    <x v="1"/>
    <x v="2"/>
    <x v="1"/>
  </r>
  <r>
    <s v="10DM-818"/>
    <x v="1"/>
    <x v="2"/>
    <x v="1"/>
  </r>
  <r>
    <s v="10AB-898"/>
    <x v="1"/>
    <x v="2"/>
    <x v="1"/>
  </r>
  <r>
    <s v="7KV-135"/>
    <x v="1"/>
    <x v="2"/>
    <x v="1"/>
  </r>
  <r>
    <s v="3GZ-945"/>
    <x v="1"/>
    <x v="2"/>
    <x v="1"/>
  </r>
  <r>
    <s v="5NT-935"/>
    <x v="1"/>
    <x v="2"/>
    <x v="1"/>
  </r>
  <r>
    <s v="10UX-584"/>
    <x v="1"/>
    <x v="2"/>
    <x v="1"/>
  </r>
  <r>
    <s v="7KS-813"/>
    <x v="1"/>
    <x v="2"/>
    <x v="1"/>
  </r>
  <r>
    <s v="8BM-446"/>
    <x v="1"/>
    <x v="2"/>
    <x v="1"/>
  </r>
  <r>
    <s v="3LL-62"/>
    <x v="1"/>
    <x v="2"/>
    <x v="1"/>
  </r>
  <r>
    <s v="9SW-424"/>
    <x v="1"/>
    <x v="2"/>
    <x v="1"/>
  </r>
  <r>
    <s v="1QM-440"/>
    <x v="1"/>
    <x v="2"/>
    <x v="1"/>
  </r>
  <r>
    <s v="6CH-410"/>
    <x v="1"/>
    <x v="2"/>
    <x v="1"/>
  </r>
  <r>
    <s v="9PO-463"/>
    <x v="1"/>
    <x v="2"/>
    <x v="1"/>
  </r>
  <r>
    <s v="10KM-209"/>
    <x v="1"/>
    <x v="2"/>
    <x v="1"/>
  </r>
  <r>
    <s v="2LH-757"/>
    <x v="1"/>
    <x v="2"/>
    <x v="1"/>
  </r>
  <r>
    <s v="8IO-125"/>
    <x v="1"/>
    <x v="2"/>
    <x v="1"/>
  </r>
  <r>
    <s v="1AL-197"/>
    <x v="1"/>
    <x v="2"/>
    <x v="1"/>
  </r>
  <r>
    <s v="2ZJ-665"/>
    <x v="1"/>
    <x v="2"/>
    <x v="1"/>
  </r>
  <r>
    <s v="7JN-511"/>
    <x v="1"/>
    <x v="2"/>
    <x v="1"/>
  </r>
  <r>
    <s v="4AF-274"/>
    <x v="1"/>
    <x v="2"/>
    <x v="1"/>
  </r>
  <r>
    <s v="9RO-41"/>
    <x v="1"/>
    <x v="2"/>
    <x v="1"/>
  </r>
  <r>
    <s v="2UY-133"/>
    <x v="1"/>
    <x v="2"/>
    <x v="1"/>
  </r>
  <r>
    <s v="1QD-338"/>
    <x v="1"/>
    <x v="2"/>
    <x v="1"/>
  </r>
  <r>
    <s v="3JG-526"/>
    <x v="1"/>
    <x v="2"/>
    <x v="1"/>
  </r>
  <r>
    <s v="8TJ-969"/>
    <x v="1"/>
    <x v="2"/>
    <x v="1"/>
  </r>
  <r>
    <s v="6KO-744"/>
    <x v="1"/>
    <x v="2"/>
    <x v="1"/>
  </r>
  <r>
    <s v="9AU-463"/>
    <x v="1"/>
    <x v="2"/>
    <x v="1"/>
  </r>
  <r>
    <s v="2FA-580"/>
    <x v="1"/>
    <x v="2"/>
    <x v="1"/>
  </r>
  <r>
    <s v="10QJ-92"/>
    <x v="1"/>
    <x v="2"/>
    <x v="1"/>
  </r>
  <r>
    <s v="8IY-484"/>
    <x v="1"/>
    <x v="2"/>
    <x v="1"/>
  </r>
  <r>
    <s v="10RZ-996"/>
    <x v="1"/>
    <x v="2"/>
    <x v="1"/>
  </r>
  <r>
    <s v="8OM-508"/>
    <x v="1"/>
    <x v="2"/>
    <x v="1"/>
  </r>
  <r>
    <s v="7HK-485"/>
    <x v="1"/>
    <x v="2"/>
    <x v="1"/>
  </r>
  <r>
    <s v="2AC-571"/>
    <x v="1"/>
    <x v="2"/>
    <x v="1"/>
  </r>
  <r>
    <s v="3NJ-48"/>
    <x v="1"/>
    <x v="2"/>
    <x v="1"/>
  </r>
  <r>
    <s v="7SJ-137"/>
    <x v="1"/>
    <x v="2"/>
    <x v="1"/>
  </r>
  <r>
    <s v="10PA-265"/>
    <x v="1"/>
    <x v="2"/>
    <x v="1"/>
  </r>
  <r>
    <s v="1JR-91"/>
    <x v="1"/>
    <x v="2"/>
    <x v="1"/>
  </r>
  <r>
    <s v="2PG-985"/>
    <x v="1"/>
    <x v="2"/>
    <x v="1"/>
  </r>
  <r>
    <s v="3QY-347"/>
    <x v="1"/>
    <x v="2"/>
    <x v="1"/>
  </r>
  <r>
    <s v="3WM-267"/>
    <x v="1"/>
    <x v="2"/>
    <x v="1"/>
  </r>
  <r>
    <s v="3JY-721"/>
    <x v="1"/>
    <x v="2"/>
    <x v="1"/>
  </r>
  <r>
    <s v="2EP-343"/>
    <x v="1"/>
    <x v="2"/>
    <x v="1"/>
  </r>
  <r>
    <s v="1EN-537"/>
    <x v="1"/>
    <x v="2"/>
    <x v="1"/>
  </r>
  <r>
    <s v="4GI-146"/>
    <x v="1"/>
    <x v="2"/>
    <x v="1"/>
  </r>
  <r>
    <s v="6LM-251"/>
    <x v="1"/>
    <x v="2"/>
    <x v="1"/>
  </r>
  <r>
    <s v="2IE-881"/>
    <x v="1"/>
    <x v="2"/>
    <x v="1"/>
  </r>
  <r>
    <s v="4WH-283"/>
    <x v="1"/>
    <x v="2"/>
    <x v="1"/>
  </r>
  <r>
    <s v="4PJ-79"/>
    <x v="1"/>
    <x v="2"/>
    <x v="1"/>
  </r>
  <r>
    <s v="2DO-649"/>
    <x v="1"/>
    <x v="2"/>
    <x v="1"/>
  </r>
  <r>
    <s v="8JR-346"/>
    <x v="1"/>
    <x v="2"/>
    <x v="1"/>
  </r>
  <r>
    <s v="5MB-747"/>
    <x v="1"/>
    <x v="2"/>
    <x v="1"/>
  </r>
  <r>
    <s v="2TN-756"/>
    <x v="1"/>
    <x v="2"/>
    <x v="1"/>
  </r>
  <r>
    <s v="5SB-72"/>
    <x v="1"/>
    <x v="2"/>
    <x v="1"/>
  </r>
  <r>
    <s v="10FF-512"/>
    <x v="1"/>
    <x v="2"/>
    <x v="1"/>
  </r>
  <r>
    <s v="9NP-280"/>
    <x v="1"/>
    <x v="2"/>
    <x v="1"/>
  </r>
  <r>
    <s v="1YN-27"/>
    <x v="1"/>
    <x v="2"/>
    <x v="1"/>
  </r>
  <r>
    <s v="4HA-567"/>
    <x v="1"/>
    <x v="2"/>
    <x v="1"/>
  </r>
  <r>
    <s v="2AD-845"/>
    <x v="1"/>
    <x v="2"/>
    <x v="1"/>
  </r>
  <r>
    <s v="1KT-413"/>
    <x v="1"/>
    <x v="2"/>
    <x v="1"/>
  </r>
  <r>
    <s v="6IW-338"/>
    <x v="1"/>
    <x v="2"/>
    <x v="1"/>
  </r>
  <r>
    <s v="7QA-441"/>
    <x v="1"/>
    <x v="2"/>
    <x v="1"/>
  </r>
  <r>
    <s v="7LF-821"/>
    <x v="1"/>
    <x v="2"/>
    <x v="1"/>
  </r>
  <r>
    <s v="2EW-530"/>
    <x v="1"/>
    <x v="2"/>
    <x v="1"/>
  </r>
  <r>
    <s v="10ED-701"/>
    <x v="1"/>
    <x v="2"/>
    <x v="1"/>
  </r>
  <r>
    <s v="3GL-526"/>
    <x v="1"/>
    <x v="2"/>
    <x v="1"/>
  </r>
  <r>
    <s v="9CA-787"/>
    <x v="1"/>
    <x v="2"/>
    <x v="1"/>
  </r>
  <r>
    <s v="1TF-229"/>
    <x v="1"/>
    <x v="2"/>
    <x v="1"/>
  </r>
  <r>
    <s v="5XT-329"/>
    <x v="1"/>
    <x v="2"/>
    <x v="1"/>
  </r>
  <r>
    <s v="3KV-290"/>
    <x v="1"/>
    <x v="2"/>
    <x v="1"/>
  </r>
  <r>
    <s v="5QW-332"/>
    <x v="1"/>
    <x v="2"/>
    <x v="1"/>
  </r>
  <r>
    <s v="6RG-498"/>
    <x v="1"/>
    <x v="2"/>
    <x v="1"/>
  </r>
  <r>
    <s v="10XF-419"/>
    <x v="1"/>
    <x v="2"/>
    <x v="1"/>
  </r>
  <r>
    <s v="6KX-281"/>
    <x v="1"/>
    <x v="2"/>
    <x v="1"/>
  </r>
  <r>
    <s v="7UV-759"/>
    <x v="1"/>
    <x v="2"/>
    <x v="1"/>
  </r>
  <r>
    <s v="9KS-664"/>
    <x v="1"/>
    <x v="2"/>
    <x v="1"/>
  </r>
  <r>
    <s v="5ZM-510"/>
    <x v="1"/>
    <x v="2"/>
    <x v="1"/>
  </r>
  <r>
    <s v="7HJ-180"/>
    <x v="1"/>
    <x v="2"/>
    <x v="1"/>
  </r>
  <r>
    <s v="3YW-175"/>
    <x v="1"/>
    <x v="2"/>
    <x v="1"/>
  </r>
  <r>
    <s v="5JZ-112"/>
    <x v="1"/>
    <x v="2"/>
    <x v="1"/>
  </r>
  <r>
    <s v="2JR-754"/>
    <x v="1"/>
    <x v="2"/>
    <x v="1"/>
  </r>
  <r>
    <s v="8SQ-677"/>
    <x v="1"/>
    <x v="2"/>
    <x v="1"/>
  </r>
  <r>
    <s v="2AT-996"/>
    <x v="1"/>
    <x v="2"/>
    <x v="1"/>
  </r>
  <r>
    <s v="6RA-151"/>
    <x v="1"/>
    <x v="2"/>
    <x v="1"/>
  </r>
  <r>
    <s v="3BU-602"/>
    <x v="1"/>
    <x v="2"/>
    <x v="1"/>
  </r>
  <r>
    <s v="1PG-242"/>
    <x v="1"/>
    <x v="2"/>
    <x v="1"/>
  </r>
  <r>
    <s v="3QB-866"/>
    <x v="1"/>
    <x v="2"/>
    <x v="1"/>
  </r>
  <r>
    <s v="3WN-794"/>
    <x v="1"/>
    <x v="2"/>
    <x v="1"/>
  </r>
  <r>
    <s v="10DD-804"/>
    <x v="1"/>
    <x v="2"/>
    <x v="1"/>
  </r>
  <r>
    <s v="6SP-192"/>
    <x v="1"/>
    <x v="2"/>
    <x v="1"/>
  </r>
  <r>
    <s v="5YA-844"/>
    <x v="1"/>
    <x v="2"/>
    <x v="1"/>
  </r>
  <r>
    <s v="7FQ-323"/>
    <x v="1"/>
    <x v="2"/>
    <x v="1"/>
  </r>
  <r>
    <s v="3XI-265"/>
    <x v="1"/>
    <x v="2"/>
    <x v="1"/>
  </r>
  <r>
    <s v="6ID-881"/>
    <x v="1"/>
    <x v="2"/>
    <x v="1"/>
  </r>
  <r>
    <s v="5VA-406"/>
    <x v="1"/>
    <x v="2"/>
    <x v="1"/>
  </r>
  <r>
    <s v="6HG-982"/>
    <x v="1"/>
    <x v="2"/>
    <x v="1"/>
  </r>
  <r>
    <s v="2ST-883"/>
    <x v="1"/>
    <x v="2"/>
    <x v="1"/>
  </r>
  <r>
    <s v="4KX-936"/>
    <x v="1"/>
    <x v="2"/>
    <x v="1"/>
  </r>
  <r>
    <s v="4YC-261"/>
    <x v="1"/>
    <x v="2"/>
    <x v="1"/>
  </r>
  <r>
    <s v="9JN-798"/>
    <x v="1"/>
    <x v="2"/>
    <x v="1"/>
  </r>
  <r>
    <s v="3AV-303"/>
    <x v="1"/>
    <x v="2"/>
    <x v="1"/>
  </r>
  <r>
    <s v="10IK-421"/>
    <x v="1"/>
    <x v="2"/>
    <x v="1"/>
  </r>
  <r>
    <s v="5QV-129"/>
    <x v="1"/>
    <x v="2"/>
    <x v="1"/>
  </r>
  <r>
    <s v="3EA-479"/>
    <x v="1"/>
    <x v="2"/>
    <x v="1"/>
  </r>
  <r>
    <s v="10OM-292"/>
    <x v="1"/>
    <x v="2"/>
    <x v="1"/>
  </r>
  <r>
    <s v="10DE-579"/>
    <x v="1"/>
    <x v="2"/>
    <x v="1"/>
  </r>
  <r>
    <s v="5QP-214"/>
    <x v="1"/>
    <x v="2"/>
    <x v="1"/>
  </r>
  <r>
    <s v="2PN-386"/>
    <x v="1"/>
    <x v="2"/>
    <x v="1"/>
  </r>
  <r>
    <s v="1VU-933"/>
    <x v="1"/>
    <x v="2"/>
    <x v="1"/>
  </r>
  <r>
    <s v="7RI-64"/>
    <x v="1"/>
    <x v="2"/>
    <x v="1"/>
  </r>
  <r>
    <s v="8AJ-655"/>
    <x v="1"/>
    <x v="2"/>
    <x v="1"/>
  </r>
  <r>
    <s v="9TA-520"/>
    <x v="1"/>
    <x v="2"/>
    <x v="1"/>
  </r>
  <r>
    <s v="3TU-467"/>
    <x v="1"/>
    <x v="2"/>
    <x v="1"/>
  </r>
  <r>
    <s v="8IM-381"/>
    <x v="1"/>
    <x v="2"/>
    <x v="1"/>
  </r>
  <r>
    <s v="10LD-776"/>
    <x v="1"/>
    <x v="2"/>
    <x v="1"/>
  </r>
  <r>
    <s v="2DU-670"/>
    <x v="1"/>
    <x v="2"/>
    <x v="1"/>
  </r>
  <r>
    <s v="2HZ-652"/>
    <x v="1"/>
    <x v="2"/>
    <x v="1"/>
  </r>
  <r>
    <s v="8IP-121"/>
    <x v="1"/>
    <x v="2"/>
    <x v="1"/>
  </r>
  <r>
    <s v="5KL-385"/>
    <x v="1"/>
    <x v="2"/>
    <x v="1"/>
  </r>
  <r>
    <s v="3YQ-479"/>
    <x v="1"/>
    <x v="2"/>
    <x v="1"/>
  </r>
  <r>
    <s v="8SH-394"/>
    <x v="1"/>
    <x v="2"/>
    <x v="1"/>
  </r>
  <r>
    <s v="2XF-151"/>
    <x v="1"/>
    <x v="2"/>
    <x v="1"/>
  </r>
  <r>
    <s v="9YX-339"/>
    <x v="1"/>
    <x v="2"/>
    <x v="1"/>
  </r>
  <r>
    <s v="3VV-505"/>
    <x v="1"/>
    <x v="2"/>
    <x v="1"/>
  </r>
  <r>
    <s v="5CF-352"/>
    <x v="1"/>
    <x v="2"/>
    <x v="1"/>
  </r>
  <r>
    <s v="10CL-214"/>
    <x v="1"/>
    <x v="2"/>
    <x v="1"/>
  </r>
  <r>
    <s v="1DO-169"/>
    <x v="1"/>
    <x v="2"/>
    <x v="1"/>
  </r>
  <r>
    <s v="6IB-942"/>
    <x v="1"/>
    <x v="2"/>
    <x v="1"/>
  </r>
  <r>
    <s v="5HG-570"/>
    <x v="1"/>
    <x v="2"/>
    <x v="1"/>
  </r>
  <r>
    <s v="5KV-738"/>
    <x v="1"/>
    <x v="2"/>
    <x v="1"/>
  </r>
  <r>
    <s v="10VV-154"/>
    <x v="1"/>
    <x v="2"/>
    <x v="1"/>
  </r>
  <r>
    <s v="10BT-549"/>
    <x v="1"/>
    <x v="2"/>
    <x v="1"/>
  </r>
  <r>
    <s v="8ZB-73"/>
    <x v="1"/>
    <x v="2"/>
    <x v="1"/>
  </r>
  <r>
    <s v="4YF-359"/>
    <x v="1"/>
    <x v="2"/>
    <x v="1"/>
  </r>
  <r>
    <s v="1VO-592"/>
    <x v="1"/>
    <x v="2"/>
    <x v="1"/>
  </r>
  <r>
    <s v="10BE-281"/>
    <x v="1"/>
    <x v="2"/>
    <x v="1"/>
  </r>
  <r>
    <s v="10YV-848"/>
    <x v="1"/>
    <x v="2"/>
    <x v="1"/>
  </r>
  <r>
    <s v="9VA-932"/>
    <x v="1"/>
    <x v="2"/>
    <x v="1"/>
  </r>
  <r>
    <s v="2YK-636"/>
    <x v="1"/>
    <x v="2"/>
    <x v="1"/>
  </r>
  <r>
    <s v="6QK-484"/>
    <x v="1"/>
    <x v="2"/>
    <x v="1"/>
  </r>
  <r>
    <s v="5CW-138"/>
    <x v="1"/>
    <x v="2"/>
    <x v="1"/>
  </r>
  <r>
    <s v="5WK-21"/>
    <x v="1"/>
    <x v="2"/>
    <x v="1"/>
  </r>
  <r>
    <s v="3DY-537"/>
    <x v="1"/>
    <x v="2"/>
    <x v="1"/>
  </r>
  <r>
    <s v="5FY-158"/>
    <x v="1"/>
    <x v="2"/>
    <x v="1"/>
  </r>
  <r>
    <s v="4VM-473"/>
    <x v="1"/>
    <x v="2"/>
    <x v="1"/>
  </r>
  <r>
    <s v="9JN-962"/>
    <x v="1"/>
    <x v="2"/>
    <x v="1"/>
  </r>
  <r>
    <s v="1FS-321"/>
    <x v="1"/>
    <x v="2"/>
    <x v="1"/>
  </r>
  <r>
    <s v="6WM-85"/>
    <x v="1"/>
    <x v="2"/>
    <x v="1"/>
  </r>
  <r>
    <s v="1WC-403"/>
    <x v="1"/>
    <x v="2"/>
    <x v="1"/>
  </r>
  <r>
    <s v="3FF-561"/>
    <x v="1"/>
    <x v="2"/>
    <x v="1"/>
  </r>
  <r>
    <s v="6ZM-431"/>
    <x v="1"/>
    <x v="2"/>
    <x v="1"/>
  </r>
  <r>
    <s v="2YP-531"/>
    <x v="1"/>
    <x v="2"/>
    <x v="1"/>
  </r>
  <r>
    <s v="3EO-898"/>
    <x v="1"/>
    <x v="2"/>
    <x v="1"/>
  </r>
  <r>
    <s v="1XI-478"/>
    <x v="1"/>
    <x v="2"/>
    <x v="1"/>
  </r>
  <r>
    <s v="6DB-904"/>
    <x v="1"/>
    <x v="2"/>
    <x v="1"/>
  </r>
  <r>
    <s v="9GZ-85"/>
    <x v="1"/>
    <x v="2"/>
    <x v="1"/>
  </r>
  <r>
    <s v="4TA-838"/>
    <x v="1"/>
    <x v="2"/>
    <x v="1"/>
  </r>
  <r>
    <s v="7XM-579"/>
    <x v="1"/>
    <x v="2"/>
    <x v="1"/>
  </r>
  <r>
    <s v="5QY-309"/>
    <x v="1"/>
    <x v="2"/>
    <x v="1"/>
  </r>
  <r>
    <s v="5PH-152"/>
    <x v="1"/>
    <x v="2"/>
    <x v="1"/>
  </r>
  <r>
    <s v="2FF-880"/>
    <x v="1"/>
    <x v="2"/>
    <x v="1"/>
  </r>
  <r>
    <s v="1VL-196"/>
    <x v="1"/>
    <x v="2"/>
    <x v="1"/>
  </r>
  <r>
    <s v="9SS-860"/>
    <x v="1"/>
    <x v="2"/>
    <x v="1"/>
  </r>
  <r>
    <s v="5BC-822"/>
    <x v="1"/>
    <x v="2"/>
    <x v="1"/>
  </r>
  <r>
    <s v="3BK-53"/>
    <x v="1"/>
    <x v="2"/>
    <x v="1"/>
  </r>
  <r>
    <s v="6XM-708"/>
    <x v="1"/>
    <x v="2"/>
    <x v="1"/>
  </r>
  <r>
    <s v="1AC-635"/>
    <x v="1"/>
    <x v="2"/>
    <x v="1"/>
  </r>
  <r>
    <s v="1FZ-364"/>
    <x v="1"/>
    <x v="2"/>
    <x v="1"/>
  </r>
  <r>
    <s v="10HJ-432"/>
    <x v="1"/>
    <x v="2"/>
    <x v="1"/>
  </r>
  <r>
    <s v="3HQ-497"/>
    <x v="1"/>
    <x v="2"/>
    <x v="1"/>
  </r>
  <r>
    <s v="4WT-411"/>
    <x v="1"/>
    <x v="2"/>
    <x v="1"/>
  </r>
  <r>
    <s v="7CL-861"/>
    <x v="1"/>
    <x v="2"/>
    <x v="1"/>
  </r>
  <r>
    <s v="7UP-602"/>
    <x v="1"/>
    <x v="2"/>
    <x v="1"/>
  </r>
  <r>
    <s v="2DO-85"/>
    <x v="1"/>
    <x v="2"/>
    <x v="1"/>
  </r>
  <r>
    <s v="2ZV-526"/>
    <x v="1"/>
    <x v="2"/>
    <x v="1"/>
  </r>
  <r>
    <s v="3UJ-841"/>
    <x v="1"/>
    <x v="2"/>
    <x v="1"/>
  </r>
  <r>
    <s v="1VD-503"/>
    <x v="1"/>
    <x v="2"/>
    <x v="1"/>
  </r>
  <r>
    <s v="10OX-656"/>
    <x v="1"/>
    <x v="2"/>
    <x v="1"/>
  </r>
  <r>
    <s v="10XO-8"/>
    <x v="1"/>
    <x v="2"/>
    <x v="1"/>
  </r>
  <r>
    <s v="10BJ-182"/>
    <x v="1"/>
    <x v="2"/>
    <x v="1"/>
  </r>
  <r>
    <s v="10YS-756"/>
    <x v="1"/>
    <x v="2"/>
    <x v="1"/>
  </r>
  <r>
    <s v="9HR-971"/>
    <x v="1"/>
    <x v="2"/>
    <x v="1"/>
  </r>
  <r>
    <s v="6HY-661"/>
    <x v="1"/>
    <x v="2"/>
    <x v="1"/>
  </r>
  <r>
    <s v="5SZ-623"/>
    <x v="1"/>
    <x v="2"/>
    <x v="1"/>
  </r>
  <r>
    <s v="3DV-324"/>
    <x v="1"/>
    <x v="2"/>
    <x v="1"/>
  </r>
  <r>
    <s v="7WK-606"/>
    <x v="1"/>
    <x v="2"/>
    <x v="1"/>
  </r>
  <r>
    <s v="5RE-934"/>
    <x v="1"/>
    <x v="2"/>
    <x v="1"/>
  </r>
  <r>
    <s v="5FI-123"/>
    <x v="1"/>
    <x v="2"/>
    <x v="1"/>
  </r>
  <r>
    <s v="4CH-792"/>
    <x v="1"/>
    <x v="2"/>
    <x v="1"/>
  </r>
  <r>
    <s v="5TJ-445"/>
    <x v="1"/>
    <x v="2"/>
    <x v="1"/>
  </r>
  <r>
    <s v="3QJ-228"/>
    <x v="1"/>
    <x v="2"/>
    <x v="1"/>
  </r>
  <r>
    <s v="3TB-357"/>
    <x v="1"/>
    <x v="2"/>
    <x v="1"/>
  </r>
  <r>
    <s v="1NG-903"/>
    <x v="1"/>
    <x v="2"/>
    <x v="1"/>
  </r>
  <r>
    <s v="10AI-99"/>
    <x v="1"/>
    <x v="2"/>
    <x v="1"/>
  </r>
  <r>
    <s v="1RY-54"/>
    <x v="1"/>
    <x v="2"/>
    <x v="1"/>
  </r>
  <r>
    <s v="1DC-205"/>
    <x v="1"/>
    <x v="2"/>
    <x v="1"/>
  </r>
  <r>
    <s v="5TU-684"/>
    <x v="1"/>
    <x v="2"/>
    <x v="1"/>
  </r>
  <r>
    <s v="6TT-150"/>
    <x v="1"/>
    <x v="2"/>
    <x v="1"/>
  </r>
  <r>
    <s v="4GT-652"/>
    <x v="1"/>
    <x v="2"/>
    <x v="1"/>
  </r>
  <r>
    <s v="10NG-465"/>
    <x v="0"/>
    <x v="3"/>
    <x v="0"/>
  </r>
  <r>
    <s v="2MA-405"/>
    <x v="0"/>
    <x v="3"/>
    <x v="0"/>
  </r>
  <r>
    <s v="5OT-371"/>
    <x v="0"/>
    <x v="3"/>
    <x v="0"/>
  </r>
  <r>
    <s v="7QV-565"/>
    <x v="0"/>
    <x v="3"/>
    <x v="0"/>
  </r>
  <r>
    <s v="10KO-344"/>
    <x v="0"/>
    <x v="3"/>
    <x v="0"/>
  </r>
  <r>
    <s v="7RQ-742"/>
    <x v="0"/>
    <x v="3"/>
    <x v="0"/>
  </r>
  <r>
    <s v="2EY-416"/>
    <x v="0"/>
    <x v="3"/>
    <x v="0"/>
  </r>
  <r>
    <s v="4NW-580"/>
    <x v="0"/>
    <x v="3"/>
    <x v="0"/>
  </r>
  <r>
    <s v="2TY-288"/>
    <x v="0"/>
    <x v="3"/>
    <x v="0"/>
  </r>
  <r>
    <s v="7JW-69"/>
    <x v="0"/>
    <x v="3"/>
    <x v="0"/>
  </r>
  <r>
    <s v="4HP-734"/>
    <x v="0"/>
    <x v="3"/>
    <x v="0"/>
  </r>
  <r>
    <s v="2MN-301"/>
    <x v="0"/>
    <x v="3"/>
    <x v="0"/>
  </r>
  <r>
    <s v="8OM-735"/>
    <x v="0"/>
    <x v="3"/>
    <x v="0"/>
  </r>
  <r>
    <s v="7JD-982"/>
    <x v="0"/>
    <x v="3"/>
    <x v="0"/>
  </r>
  <r>
    <s v="10UO-838"/>
    <x v="0"/>
    <x v="3"/>
    <x v="0"/>
  </r>
  <r>
    <s v="10EA-990"/>
    <x v="0"/>
    <x v="3"/>
    <x v="0"/>
  </r>
  <r>
    <s v="8NX-391"/>
    <x v="0"/>
    <x v="3"/>
    <x v="0"/>
  </r>
  <r>
    <s v="10HX-404"/>
    <x v="0"/>
    <x v="3"/>
    <x v="0"/>
  </r>
  <r>
    <s v="10TC-479"/>
    <x v="0"/>
    <x v="3"/>
    <x v="0"/>
  </r>
  <r>
    <s v="3NX-352"/>
    <x v="0"/>
    <x v="3"/>
    <x v="0"/>
  </r>
  <r>
    <s v="10PS-554"/>
    <x v="0"/>
    <x v="3"/>
    <x v="0"/>
  </r>
  <r>
    <s v="1SC-686"/>
    <x v="0"/>
    <x v="3"/>
    <x v="0"/>
  </r>
  <r>
    <s v="7AF-558"/>
    <x v="0"/>
    <x v="3"/>
    <x v="0"/>
  </r>
  <r>
    <s v="5KU-207"/>
    <x v="0"/>
    <x v="3"/>
    <x v="0"/>
  </r>
  <r>
    <s v="6BA-631"/>
    <x v="0"/>
    <x v="3"/>
    <x v="0"/>
  </r>
  <r>
    <s v="4ZA-761"/>
    <x v="0"/>
    <x v="3"/>
    <x v="0"/>
  </r>
  <r>
    <s v="4QC-767"/>
    <x v="0"/>
    <x v="3"/>
    <x v="0"/>
  </r>
  <r>
    <s v="9XD-411"/>
    <x v="0"/>
    <x v="3"/>
    <x v="0"/>
  </r>
  <r>
    <s v="5XP-369"/>
    <x v="0"/>
    <x v="3"/>
    <x v="0"/>
  </r>
  <r>
    <s v="5QV-795"/>
    <x v="0"/>
    <x v="3"/>
    <x v="0"/>
  </r>
  <r>
    <s v="6NB-2"/>
    <x v="0"/>
    <x v="3"/>
    <x v="0"/>
  </r>
  <r>
    <s v="6YU-801"/>
    <x v="0"/>
    <x v="3"/>
    <x v="0"/>
  </r>
  <r>
    <s v="9AX-448"/>
    <x v="0"/>
    <x v="3"/>
    <x v="0"/>
  </r>
  <r>
    <s v="3QD-204"/>
    <x v="0"/>
    <x v="3"/>
    <x v="0"/>
  </r>
  <r>
    <s v="2NF-512"/>
    <x v="0"/>
    <x v="3"/>
    <x v="0"/>
  </r>
  <r>
    <s v="6IO-466"/>
    <x v="0"/>
    <x v="3"/>
    <x v="0"/>
  </r>
  <r>
    <s v="3WZ-808"/>
    <x v="0"/>
    <x v="3"/>
    <x v="0"/>
  </r>
  <r>
    <s v="9ED-438"/>
    <x v="0"/>
    <x v="3"/>
    <x v="0"/>
  </r>
  <r>
    <s v="9AP-158"/>
    <x v="0"/>
    <x v="3"/>
    <x v="0"/>
  </r>
  <r>
    <s v="10KK-957"/>
    <x v="0"/>
    <x v="3"/>
    <x v="0"/>
  </r>
  <r>
    <s v="2YY-890"/>
    <x v="0"/>
    <x v="3"/>
    <x v="0"/>
  </r>
  <r>
    <s v="8TY-240"/>
    <x v="0"/>
    <x v="3"/>
    <x v="0"/>
  </r>
  <r>
    <s v="1YZ-535"/>
    <x v="0"/>
    <x v="3"/>
    <x v="0"/>
  </r>
  <r>
    <s v="5FB-998"/>
    <x v="0"/>
    <x v="3"/>
    <x v="0"/>
  </r>
  <r>
    <s v="5HZ-588"/>
    <x v="0"/>
    <x v="3"/>
    <x v="0"/>
  </r>
  <r>
    <s v="4WP-602"/>
    <x v="0"/>
    <x v="3"/>
    <x v="0"/>
  </r>
  <r>
    <s v="8XY-286"/>
    <x v="0"/>
    <x v="3"/>
    <x v="0"/>
  </r>
  <r>
    <s v="4KU-557"/>
    <x v="0"/>
    <x v="3"/>
    <x v="0"/>
  </r>
  <r>
    <s v="9HF-791"/>
    <x v="0"/>
    <x v="3"/>
    <x v="0"/>
  </r>
  <r>
    <s v="9NC-423"/>
    <x v="0"/>
    <x v="3"/>
    <x v="0"/>
  </r>
  <r>
    <s v="4XE-951"/>
    <x v="0"/>
    <x v="3"/>
    <x v="0"/>
  </r>
  <r>
    <s v="1RN-787"/>
    <x v="0"/>
    <x v="3"/>
    <x v="0"/>
  </r>
  <r>
    <s v="4XT-248"/>
    <x v="0"/>
    <x v="3"/>
    <x v="0"/>
  </r>
  <r>
    <s v="1PW-958"/>
    <x v="0"/>
    <x v="3"/>
    <x v="0"/>
  </r>
  <r>
    <s v="5GP-96"/>
    <x v="0"/>
    <x v="3"/>
    <x v="0"/>
  </r>
  <r>
    <s v="9PW-746"/>
    <x v="0"/>
    <x v="3"/>
    <x v="0"/>
  </r>
  <r>
    <s v="7JH-133"/>
    <x v="0"/>
    <x v="3"/>
    <x v="0"/>
  </r>
  <r>
    <s v="9MA-236"/>
    <x v="0"/>
    <x v="3"/>
    <x v="0"/>
  </r>
  <r>
    <s v="6AT-634"/>
    <x v="0"/>
    <x v="3"/>
    <x v="0"/>
  </r>
  <r>
    <s v="4TK-832"/>
    <x v="0"/>
    <x v="3"/>
    <x v="0"/>
  </r>
  <r>
    <s v="4PR-921"/>
    <x v="0"/>
    <x v="3"/>
    <x v="0"/>
  </r>
  <r>
    <s v="4NR-375"/>
    <x v="0"/>
    <x v="3"/>
    <x v="0"/>
  </r>
  <r>
    <s v="8NL-632"/>
    <x v="0"/>
    <x v="3"/>
    <x v="0"/>
  </r>
  <r>
    <s v="9VS-672"/>
    <x v="0"/>
    <x v="3"/>
    <x v="0"/>
  </r>
  <r>
    <s v="4FX-396"/>
    <x v="0"/>
    <x v="3"/>
    <x v="0"/>
  </r>
  <r>
    <s v="7YK-697"/>
    <x v="0"/>
    <x v="3"/>
    <x v="0"/>
  </r>
  <r>
    <s v="8QM-136"/>
    <x v="0"/>
    <x v="3"/>
    <x v="0"/>
  </r>
  <r>
    <s v="10EH-547"/>
    <x v="0"/>
    <x v="3"/>
    <x v="0"/>
  </r>
  <r>
    <s v="10MN-385"/>
    <x v="0"/>
    <x v="3"/>
    <x v="0"/>
  </r>
  <r>
    <s v="4UE-833"/>
    <x v="0"/>
    <x v="3"/>
    <x v="0"/>
  </r>
  <r>
    <s v="6BS-462"/>
    <x v="0"/>
    <x v="3"/>
    <x v="0"/>
  </r>
  <r>
    <s v="10SP-674"/>
    <x v="0"/>
    <x v="3"/>
    <x v="0"/>
  </r>
  <r>
    <s v="8YP-495"/>
    <x v="0"/>
    <x v="3"/>
    <x v="0"/>
  </r>
  <r>
    <s v="3JN-236"/>
    <x v="0"/>
    <x v="3"/>
    <x v="0"/>
  </r>
  <r>
    <s v="6DQ-279"/>
    <x v="0"/>
    <x v="3"/>
    <x v="0"/>
  </r>
  <r>
    <s v="2DG-322"/>
    <x v="0"/>
    <x v="3"/>
    <x v="0"/>
  </r>
  <r>
    <s v="2LM-504"/>
    <x v="0"/>
    <x v="3"/>
    <x v="0"/>
  </r>
  <r>
    <s v="9UO-221"/>
    <x v="0"/>
    <x v="3"/>
    <x v="0"/>
  </r>
  <r>
    <s v="3CX-158"/>
    <x v="0"/>
    <x v="3"/>
    <x v="0"/>
  </r>
  <r>
    <s v="2ZT-622"/>
    <x v="0"/>
    <x v="3"/>
    <x v="0"/>
  </r>
  <r>
    <s v="10DV-536"/>
    <x v="0"/>
    <x v="3"/>
    <x v="0"/>
  </r>
  <r>
    <s v="9LW-709"/>
    <x v="0"/>
    <x v="3"/>
    <x v="0"/>
  </r>
  <r>
    <s v="5SZ-306"/>
    <x v="0"/>
    <x v="3"/>
    <x v="0"/>
  </r>
  <r>
    <s v="8IS-317"/>
    <x v="0"/>
    <x v="3"/>
    <x v="0"/>
  </r>
  <r>
    <s v="3QY-621"/>
    <x v="0"/>
    <x v="3"/>
    <x v="0"/>
  </r>
  <r>
    <s v="3DJ-33"/>
    <x v="0"/>
    <x v="3"/>
    <x v="0"/>
  </r>
  <r>
    <s v="9MW-822"/>
    <x v="0"/>
    <x v="3"/>
    <x v="0"/>
  </r>
  <r>
    <s v="1NU-28"/>
    <x v="0"/>
    <x v="3"/>
    <x v="0"/>
  </r>
  <r>
    <s v="8HU-716"/>
    <x v="0"/>
    <x v="3"/>
    <x v="0"/>
  </r>
  <r>
    <s v="5AN-273"/>
    <x v="0"/>
    <x v="3"/>
    <x v="0"/>
  </r>
  <r>
    <s v="4NA-572"/>
    <x v="0"/>
    <x v="3"/>
    <x v="0"/>
  </r>
  <r>
    <s v="2SU-685"/>
    <x v="0"/>
    <x v="3"/>
    <x v="0"/>
  </r>
  <r>
    <s v="4YT-122"/>
    <x v="0"/>
    <x v="3"/>
    <x v="0"/>
  </r>
  <r>
    <s v="2ZS-724"/>
    <x v="0"/>
    <x v="3"/>
    <x v="0"/>
  </r>
  <r>
    <s v="1WS-27"/>
    <x v="0"/>
    <x v="3"/>
    <x v="0"/>
  </r>
  <r>
    <s v="8PV-937"/>
    <x v="0"/>
    <x v="3"/>
    <x v="0"/>
  </r>
  <r>
    <s v="3TU-882"/>
    <x v="0"/>
    <x v="3"/>
    <x v="0"/>
  </r>
  <r>
    <s v="7KR-220"/>
    <x v="0"/>
    <x v="3"/>
    <x v="0"/>
  </r>
  <r>
    <s v="5MG-800"/>
    <x v="0"/>
    <x v="3"/>
    <x v="0"/>
  </r>
  <r>
    <s v="10AX-644"/>
    <x v="0"/>
    <x v="3"/>
    <x v="0"/>
  </r>
  <r>
    <s v="1AL-387"/>
    <x v="0"/>
    <x v="3"/>
    <x v="0"/>
  </r>
  <r>
    <s v="10CD-841"/>
    <x v="0"/>
    <x v="3"/>
    <x v="0"/>
  </r>
  <r>
    <s v="4WF-250"/>
    <x v="0"/>
    <x v="3"/>
    <x v="0"/>
  </r>
  <r>
    <s v="6EC-580"/>
    <x v="0"/>
    <x v="3"/>
    <x v="0"/>
  </r>
  <r>
    <s v="7UY-178"/>
    <x v="0"/>
    <x v="3"/>
    <x v="0"/>
  </r>
  <r>
    <s v="5IB-203"/>
    <x v="0"/>
    <x v="3"/>
    <x v="0"/>
  </r>
  <r>
    <s v="1OK-182"/>
    <x v="0"/>
    <x v="3"/>
    <x v="0"/>
  </r>
  <r>
    <s v="2NS-745"/>
    <x v="0"/>
    <x v="3"/>
    <x v="0"/>
  </r>
  <r>
    <s v="5PG-717"/>
    <x v="0"/>
    <x v="3"/>
    <x v="0"/>
  </r>
  <r>
    <s v="1MI-753"/>
    <x v="0"/>
    <x v="3"/>
    <x v="0"/>
  </r>
  <r>
    <s v="4ZC-52"/>
    <x v="0"/>
    <x v="3"/>
    <x v="0"/>
  </r>
  <r>
    <s v="3ZV-848"/>
    <x v="0"/>
    <x v="3"/>
    <x v="0"/>
  </r>
  <r>
    <s v="4SH-735"/>
    <x v="0"/>
    <x v="3"/>
    <x v="0"/>
  </r>
  <r>
    <s v="6IZ-394"/>
    <x v="0"/>
    <x v="3"/>
    <x v="0"/>
  </r>
  <r>
    <s v="7RD-156"/>
    <x v="0"/>
    <x v="3"/>
    <x v="0"/>
  </r>
  <r>
    <s v="8JU-865"/>
    <x v="0"/>
    <x v="3"/>
    <x v="0"/>
  </r>
  <r>
    <s v="4NA-22"/>
    <x v="0"/>
    <x v="3"/>
    <x v="0"/>
  </r>
  <r>
    <s v="1FI-691"/>
    <x v="0"/>
    <x v="3"/>
    <x v="0"/>
  </r>
  <r>
    <s v="3JN-729"/>
    <x v="0"/>
    <x v="3"/>
    <x v="0"/>
  </r>
  <r>
    <s v="3LU-653"/>
    <x v="0"/>
    <x v="3"/>
    <x v="0"/>
  </r>
  <r>
    <s v="6HF-163"/>
    <x v="0"/>
    <x v="3"/>
    <x v="0"/>
  </r>
  <r>
    <s v="10IY-919"/>
    <x v="0"/>
    <x v="3"/>
    <x v="0"/>
  </r>
  <r>
    <s v="6GJ-353"/>
    <x v="0"/>
    <x v="3"/>
    <x v="0"/>
  </r>
  <r>
    <s v="6QG-797"/>
    <x v="0"/>
    <x v="3"/>
    <x v="0"/>
  </r>
  <r>
    <s v="8XY-509"/>
    <x v="0"/>
    <x v="3"/>
    <x v="0"/>
  </r>
  <r>
    <s v="5FI-560"/>
    <x v="0"/>
    <x v="3"/>
    <x v="0"/>
  </r>
  <r>
    <s v="8BQ-638"/>
    <x v="0"/>
    <x v="3"/>
    <x v="0"/>
  </r>
  <r>
    <s v="1NI-96"/>
    <x v="0"/>
    <x v="3"/>
    <x v="0"/>
  </r>
  <r>
    <s v="9FL-162"/>
    <x v="0"/>
    <x v="3"/>
    <x v="0"/>
  </r>
  <r>
    <s v="7QA-280"/>
    <x v="0"/>
    <x v="3"/>
    <x v="0"/>
  </r>
  <r>
    <s v="9ZH-160"/>
    <x v="0"/>
    <x v="3"/>
    <x v="0"/>
  </r>
  <r>
    <s v="3SC-907"/>
    <x v="0"/>
    <x v="3"/>
    <x v="0"/>
  </r>
  <r>
    <s v="4SR-133"/>
    <x v="0"/>
    <x v="3"/>
    <x v="0"/>
  </r>
  <r>
    <s v="1BT-257"/>
    <x v="0"/>
    <x v="3"/>
    <x v="0"/>
  </r>
  <r>
    <s v="4BO-768"/>
    <x v="0"/>
    <x v="3"/>
    <x v="0"/>
  </r>
  <r>
    <s v="5ZZ-751"/>
    <x v="0"/>
    <x v="3"/>
    <x v="0"/>
  </r>
  <r>
    <s v="8SF-333"/>
    <x v="0"/>
    <x v="3"/>
    <x v="0"/>
  </r>
  <r>
    <s v="5NI-415"/>
    <x v="0"/>
    <x v="3"/>
    <x v="0"/>
  </r>
  <r>
    <s v="2WZ-145"/>
    <x v="1"/>
    <x v="3"/>
    <x v="0"/>
  </r>
  <r>
    <s v="10DK-228"/>
    <x v="1"/>
    <x v="3"/>
    <x v="0"/>
  </r>
  <r>
    <s v="5FR-725"/>
    <x v="1"/>
    <x v="3"/>
    <x v="0"/>
  </r>
  <r>
    <s v="7WO-238"/>
    <x v="1"/>
    <x v="3"/>
    <x v="0"/>
  </r>
  <r>
    <s v="1YB-436"/>
    <x v="1"/>
    <x v="3"/>
    <x v="0"/>
  </r>
  <r>
    <s v="3PB-255"/>
    <x v="1"/>
    <x v="3"/>
    <x v="0"/>
  </r>
  <r>
    <s v="3MO-49"/>
    <x v="1"/>
    <x v="3"/>
    <x v="0"/>
  </r>
  <r>
    <s v="9HZ-646"/>
    <x v="1"/>
    <x v="3"/>
    <x v="0"/>
  </r>
  <r>
    <s v="5QO-228"/>
    <x v="1"/>
    <x v="3"/>
    <x v="0"/>
  </r>
  <r>
    <s v="8DH-200"/>
    <x v="1"/>
    <x v="3"/>
    <x v="0"/>
  </r>
  <r>
    <s v="7SC-198"/>
    <x v="1"/>
    <x v="3"/>
    <x v="0"/>
  </r>
  <r>
    <s v="2QX-5"/>
    <x v="1"/>
    <x v="3"/>
    <x v="0"/>
  </r>
  <r>
    <s v="9HG-963"/>
    <x v="1"/>
    <x v="3"/>
    <x v="0"/>
  </r>
  <r>
    <s v="5GB-138"/>
    <x v="1"/>
    <x v="3"/>
    <x v="0"/>
  </r>
  <r>
    <s v="5PL-639"/>
    <x v="1"/>
    <x v="3"/>
    <x v="0"/>
  </r>
  <r>
    <s v="7LP-815"/>
    <x v="1"/>
    <x v="3"/>
    <x v="0"/>
  </r>
  <r>
    <s v="4ZR-638"/>
    <x v="1"/>
    <x v="3"/>
    <x v="0"/>
  </r>
  <r>
    <s v="5PC-612"/>
    <x v="1"/>
    <x v="3"/>
    <x v="0"/>
  </r>
  <r>
    <s v="10ZX-226"/>
    <x v="1"/>
    <x v="3"/>
    <x v="0"/>
  </r>
  <r>
    <s v="7PV-548"/>
    <x v="1"/>
    <x v="3"/>
    <x v="0"/>
  </r>
  <r>
    <s v="8OQ-245"/>
    <x v="1"/>
    <x v="3"/>
    <x v="0"/>
  </r>
  <r>
    <s v="5NK-452"/>
    <x v="1"/>
    <x v="3"/>
    <x v="0"/>
  </r>
  <r>
    <s v="10UO-416"/>
    <x v="1"/>
    <x v="3"/>
    <x v="0"/>
  </r>
  <r>
    <s v="10VN-120"/>
    <x v="1"/>
    <x v="3"/>
    <x v="0"/>
  </r>
  <r>
    <s v="1CE-464"/>
    <x v="1"/>
    <x v="3"/>
    <x v="0"/>
  </r>
  <r>
    <s v="3XW-93"/>
    <x v="1"/>
    <x v="3"/>
    <x v="0"/>
  </r>
  <r>
    <s v="7QR-556"/>
    <x v="1"/>
    <x v="3"/>
    <x v="0"/>
  </r>
  <r>
    <s v="9PY-467"/>
    <x v="1"/>
    <x v="3"/>
    <x v="0"/>
  </r>
  <r>
    <s v="3JM-32"/>
    <x v="1"/>
    <x v="3"/>
    <x v="0"/>
  </r>
  <r>
    <s v="10OY-116"/>
    <x v="1"/>
    <x v="3"/>
    <x v="0"/>
  </r>
  <r>
    <s v="8MT-332"/>
    <x v="1"/>
    <x v="3"/>
    <x v="0"/>
  </r>
  <r>
    <s v="10UM-270"/>
    <x v="1"/>
    <x v="3"/>
    <x v="0"/>
  </r>
  <r>
    <s v="6RX-398"/>
    <x v="1"/>
    <x v="3"/>
    <x v="0"/>
  </r>
  <r>
    <s v="5MX-565"/>
    <x v="1"/>
    <x v="3"/>
    <x v="0"/>
  </r>
  <r>
    <s v="8PS-195"/>
    <x v="1"/>
    <x v="3"/>
    <x v="0"/>
  </r>
  <r>
    <s v="10GO-816"/>
    <x v="1"/>
    <x v="3"/>
    <x v="0"/>
  </r>
  <r>
    <s v="10DV-412"/>
    <x v="1"/>
    <x v="3"/>
    <x v="0"/>
  </r>
  <r>
    <s v="7UR-383"/>
    <x v="1"/>
    <x v="3"/>
    <x v="0"/>
  </r>
  <r>
    <s v="7DJ-918"/>
    <x v="1"/>
    <x v="3"/>
    <x v="0"/>
  </r>
  <r>
    <s v="2JL-115"/>
    <x v="1"/>
    <x v="3"/>
    <x v="0"/>
  </r>
  <r>
    <s v="4LD-469"/>
    <x v="1"/>
    <x v="3"/>
    <x v="0"/>
  </r>
  <r>
    <s v="3KQ-273"/>
    <x v="1"/>
    <x v="3"/>
    <x v="0"/>
  </r>
  <r>
    <s v="7QH-478"/>
    <x v="1"/>
    <x v="3"/>
    <x v="0"/>
  </r>
  <r>
    <s v="8ZM-526"/>
    <x v="1"/>
    <x v="3"/>
    <x v="0"/>
  </r>
  <r>
    <s v="8TU-287"/>
    <x v="1"/>
    <x v="3"/>
    <x v="0"/>
  </r>
  <r>
    <s v="1GK-692"/>
    <x v="1"/>
    <x v="3"/>
    <x v="0"/>
  </r>
  <r>
    <s v="9OL-907"/>
    <x v="1"/>
    <x v="3"/>
    <x v="0"/>
  </r>
  <r>
    <s v="9OX-16"/>
    <x v="1"/>
    <x v="3"/>
    <x v="0"/>
  </r>
  <r>
    <s v="10ZU-302"/>
    <x v="1"/>
    <x v="3"/>
    <x v="0"/>
  </r>
  <r>
    <s v="9RJ-147"/>
    <x v="1"/>
    <x v="3"/>
    <x v="0"/>
  </r>
  <r>
    <s v="4VB-777"/>
    <x v="1"/>
    <x v="3"/>
    <x v="0"/>
  </r>
  <r>
    <s v="7WB-521"/>
    <x v="1"/>
    <x v="3"/>
    <x v="0"/>
  </r>
  <r>
    <s v="6UA-428"/>
    <x v="1"/>
    <x v="3"/>
    <x v="0"/>
  </r>
  <r>
    <s v="3AT-358"/>
    <x v="1"/>
    <x v="3"/>
    <x v="0"/>
  </r>
  <r>
    <s v="5SV-574"/>
    <x v="1"/>
    <x v="3"/>
    <x v="0"/>
  </r>
  <r>
    <s v="5BM-533"/>
    <x v="1"/>
    <x v="3"/>
    <x v="0"/>
  </r>
  <r>
    <s v="4NT-107"/>
    <x v="1"/>
    <x v="3"/>
    <x v="0"/>
  </r>
  <r>
    <s v="4YJ-503"/>
    <x v="1"/>
    <x v="3"/>
    <x v="0"/>
  </r>
  <r>
    <s v="7GP-110"/>
    <x v="1"/>
    <x v="3"/>
    <x v="0"/>
  </r>
  <r>
    <s v="3FY-276"/>
    <x v="1"/>
    <x v="3"/>
    <x v="0"/>
  </r>
  <r>
    <s v="8PI-110"/>
    <x v="1"/>
    <x v="3"/>
    <x v="0"/>
  </r>
  <r>
    <s v="6HQ-667"/>
    <x v="1"/>
    <x v="3"/>
    <x v="0"/>
  </r>
  <r>
    <s v="6RF-167"/>
    <x v="1"/>
    <x v="3"/>
    <x v="0"/>
  </r>
  <r>
    <s v="6RV-762"/>
    <x v="1"/>
    <x v="3"/>
    <x v="0"/>
  </r>
  <r>
    <s v="6OV-736"/>
    <x v="1"/>
    <x v="3"/>
    <x v="0"/>
  </r>
  <r>
    <s v="1YE-731"/>
    <x v="1"/>
    <x v="3"/>
    <x v="0"/>
  </r>
  <r>
    <s v="4YH-780"/>
    <x v="1"/>
    <x v="3"/>
    <x v="0"/>
  </r>
  <r>
    <s v="8JB-609"/>
    <x v="1"/>
    <x v="3"/>
    <x v="0"/>
  </r>
  <r>
    <s v="4TT-478"/>
    <x v="1"/>
    <x v="3"/>
    <x v="0"/>
  </r>
  <r>
    <s v="10WX-311"/>
    <x v="1"/>
    <x v="3"/>
    <x v="0"/>
  </r>
  <r>
    <s v="4IL-162"/>
    <x v="1"/>
    <x v="3"/>
    <x v="0"/>
  </r>
  <r>
    <s v="8KN-408"/>
    <x v="1"/>
    <x v="3"/>
    <x v="0"/>
  </r>
  <r>
    <s v="1UE-351"/>
    <x v="1"/>
    <x v="3"/>
    <x v="0"/>
  </r>
  <r>
    <s v="1RN-982"/>
    <x v="1"/>
    <x v="3"/>
    <x v="0"/>
  </r>
  <r>
    <s v="2PB-94"/>
    <x v="1"/>
    <x v="3"/>
    <x v="0"/>
  </r>
  <r>
    <s v="3DP-916"/>
    <x v="1"/>
    <x v="3"/>
    <x v="0"/>
  </r>
  <r>
    <s v="2YC-543"/>
    <x v="1"/>
    <x v="3"/>
    <x v="0"/>
  </r>
  <r>
    <s v="10NR-562"/>
    <x v="1"/>
    <x v="3"/>
    <x v="0"/>
  </r>
  <r>
    <s v="6VC-745"/>
    <x v="1"/>
    <x v="3"/>
    <x v="0"/>
  </r>
  <r>
    <s v="6CU-343"/>
    <x v="1"/>
    <x v="3"/>
    <x v="0"/>
  </r>
  <r>
    <s v="2DT-632"/>
    <x v="1"/>
    <x v="3"/>
    <x v="0"/>
  </r>
  <r>
    <s v="3US-57"/>
    <x v="1"/>
    <x v="3"/>
    <x v="0"/>
  </r>
  <r>
    <s v="6GY-664"/>
    <x v="1"/>
    <x v="3"/>
    <x v="0"/>
  </r>
  <r>
    <s v="7HV-223"/>
    <x v="1"/>
    <x v="3"/>
    <x v="0"/>
  </r>
  <r>
    <s v="6XD-663"/>
    <x v="1"/>
    <x v="3"/>
    <x v="0"/>
  </r>
  <r>
    <s v="3BT-611"/>
    <x v="1"/>
    <x v="3"/>
    <x v="0"/>
  </r>
  <r>
    <s v="5VA-876"/>
    <x v="1"/>
    <x v="3"/>
    <x v="0"/>
  </r>
  <r>
    <s v="1LQ-387"/>
    <x v="1"/>
    <x v="3"/>
    <x v="0"/>
  </r>
  <r>
    <s v="1LC-480"/>
    <x v="1"/>
    <x v="3"/>
    <x v="0"/>
  </r>
  <r>
    <s v="7MT-273"/>
    <x v="1"/>
    <x v="3"/>
    <x v="0"/>
  </r>
  <r>
    <s v="9CI-913"/>
    <x v="1"/>
    <x v="3"/>
    <x v="0"/>
  </r>
  <r>
    <s v="2RC-49"/>
    <x v="1"/>
    <x v="3"/>
    <x v="0"/>
  </r>
  <r>
    <s v="5UY-159"/>
    <x v="1"/>
    <x v="3"/>
    <x v="0"/>
  </r>
  <r>
    <s v="6XU-193"/>
    <x v="1"/>
    <x v="3"/>
    <x v="0"/>
  </r>
  <r>
    <s v="9MZ-825"/>
    <x v="1"/>
    <x v="3"/>
    <x v="0"/>
  </r>
  <r>
    <s v="1XE-327"/>
    <x v="1"/>
    <x v="3"/>
    <x v="0"/>
  </r>
  <r>
    <s v="6ZL-389"/>
    <x v="1"/>
    <x v="3"/>
    <x v="0"/>
  </r>
  <r>
    <s v="6YN-9"/>
    <x v="1"/>
    <x v="3"/>
    <x v="0"/>
  </r>
  <r>
    <s v="7LZ-482"/>
    <x v="1"/>
    <x v="3"/>
    <x v="0"/>
  </r>
  <r>
    <s v="4WO-586"/>
    <x v="1"/>
    <x v="3"/>
    <x v="0"/>
  </r>
  <r>
    <s v="4IG-637"/>
    <x v="1"/>
    <x v="3"/>
    <x v="0"/>
  </r>
  <r>
    <s v="1BK-615"/>
    <x v="1"/>
    <x v="3"/>
    <x v="0"/>
  </r>
  <r>
    <s v="4SH-618"/>
    <x v="1"/>
    <x v="3"/>
    <x v="0"/>
  </r>
  <r>
    <s v="6CT-223"/>
    <x v="1"/>
    <x v="3"/>
    <x v="0"/>
  </r>
  <r>
    <s v="9XM-725"/>
    <x v="1"/>
    <x v="3"/>
    <x v="0"/>
  </r>
  <r>
    <s v="1ZC-999"/>
    <x v="1"/>
    <x v="3"/>
    <x v="0"/>
  </r>
  <r>
    <s v="2LQ-949"/>
    <x v="1"/>
    <x v="3"/>
    <x v="0"/>
  </r>
  <r>
    <s v="10TL-376"/>
    <x v="1"/>
    <x v="3"/>
    <x v="0"/>
  </r>
  <r>
    <s v="6MH-56"/>
    <x v="1"/>
    <x v="3"/>
    <x v="0"/>
  </r>
  <r>
    <s v="7UJ-587"/>
    <x v="1"/>
    <x v="3"/>
    <x v="0"/>
  </r>
  <r>
    <s v="3XT-800"/>
    <x v="1"/>
    <x v="3"/>
    <x v="0"/>
  </r>
  <r>
    <s v="1JM-463"/>
    <x v="1"/>
    <x v="3"/>
    <x v="0"/>
  </r>
  <r>
    <s v="5TY-955"/>
    <x v="1"/>
    <x v="3"/>
    <x v="0"/>
  </r>
  <r>
    <s v="6WW-98"/>
    <x v="1"/>
    <x v="3"/>
    <x v="0"/>
  </r>
  <r>
    <s v="7TZ-331"/>
    <x v="1"/>
    <x v="3"/>
    <x v="0"/>
  </r>
  <r>
    <s v="1NH-22"/>
    <x v="1"/>
    <x v="3"/>
    <x v="0"/>
  </r>
  <r>
    <s v="10NZ-865"/>
    <x v="1"/>
    <x v="3"/>
    <x v="0"/>
  </r>
  <r>
    <s v="3XO-408"/>
    <x v="1"/>
    <x v="3"/>
    <x v="0"/>
  </r>
  <r>
    <s v="10HU-280"/>
    <x v="1"/>
    <x v="3"/>
    <x v="0"/>
  </r>
  <r>
    <s v="7QG-626"/>
    <x v="1"/>
    <x v="3"/>
    <x v="0"/>
  </r>
  <r>
    <s v="6TY-220"/>
    <x v="1"/>
    <x v="3"/>
    <x v="0"/>
  </r>
  <r>
    <s v="1VL-392"/>
    <x v="1"/>
    <x v="3"/>
    <x v="0"/>
  </r>
  <r>
    <s v="10BE-308"/>
    <x v="1"/>
    <x v="3"/>
    <x v="0"/>
  </r>
  <r>
    <s v="3CI-659"/>
    <x v="1"/>
    <x v="3"/>
    <x v="0"/>
  </r>
  <r>
    <s v="7DM-113"/>
    <x v="1"/>
    <x v="3"/>
    <x v="0"/>
  </r>
  <r>
    <s v="9JD-182"/>
    <x v="1"/>
    <x v="3"/>
    <x v="0"/>
  </r>
  <r>
    <s v="1YI-479"/>
    <x v="1"/>
    <x v="3"/>
    <x v="0"/>
  </r>
  <r>
    <s v="5OA-891"/>
    <x v="1"/>
    <x v="3"/>
    <x v="0"/>
  </r>
  <r>
    <s v="2ZY-701"/>
    <x v="1"/>
    <x v="3"/>
    <x v="0"/>
  </r>
  <r>
    <s v="2NB-80"/>
    <x v="1"/>
    <x v="3"/>
    <x v="0"/>
  </r>
  <r>
    <s v="9RZ-459"/>
    <x v="1"/>
    <x v="3"/>
    <x v="0"/>
  </r>
  <r>
    <s v="10AU-44"/>
    <x v="0"/>
    <x v="3"/>
    <x v="1"/>
  </r>
  <r>
    <s v="2VQ-789"/>
    <x v="0"/>
    <x v="3"/>
    <x v="1"/>
  </r>
  <r>
    <s v="1EL-472"/>
    <x v="0"/>
    <x v="3"/>
    <x v="1"/>
  </r>
  <r>
    <s v="5RD-936"/>
    <x v="0"/>
    <x v="3"/>
    <x v="1"/>
  </r>
  <r>
    <s v="10KW-780"/>
    <x v="0"/>
    <x v="3"/>
    <x v="1"/>
  </r>
  <r>
    <s v="5EJ-799"/>
    <x v="0"/>
    <x v="3"/>
    <x v="1"/>
  </r>
  <r>
    <s v="1BS-805"/>
    <x v="0"/>
    <x v="3"/>
    <x v="1"/>
  </r>
  <r>
    <s v="4VJ-206"/>
    <x v="0"/>
    <x v="3"/>
    <x v="1"/>
  </r>
  <r>
    <s v="6RD-3"/>
    <x v="0"/>
    <x v="3"/>
    <x v="1"/>
  </r>
  <r>
    <s v="6HU-958"/>
    <x v="0"/>
    <x v="3"/>
    <x v="1"/>
  </r>
  <r>
    <s v="8VC-305"/>
    <x v="0"/>
    <x v="3"/>
    <x v="1"/>
  </r>
  <r>
    <s v="8MF-660"/>
    <x v="0"/>
    <x v="3"/>
    <x v="1"/>
  </r>
  <r>
    <s v="7YA-987"/>
    <x v="0"/>
    <x v="3"/>
    <x v="1"/>
  </r>
  <r>
    <s v="8TX-982"/>
    <x v="0"/>
    <x v="3"/>
    <x v="1"/>
  </r>
  <r>
    <s v="3DW-601"/>
    <x v="0"/>
    <x v="3"/>
    <x v="1"/>
  </r>
  <r>
    <s v="7BG-651"/>
    <x v="0"/>
    <x v="3"/>
    <x v="1"/>
  </r>
  <r>
    <s v="5IC-342"/>
    <x v="0"/>
    <x v="3"/>
    <x v="1"/>
  </r>
  <r>
    <s v="1YZ-296"/>
    <x v="0"/>
    <x v="3"/>
    <x v="1"/>
  </r>
  <r>
    <s v="7WW-247"/>
    <x v="0"/>
    <x v="3"/>
    <x v="1"/>
  </r>
  <r>
    <s v="1BO-823"/>
    <x v="0"/>
    <x v="3"/>
    <x v="1"/>
  </r>
  <r>
    <s v="7WW-492"/>
    <x v="0"/>
    <x v="3"/>
    <x v="1"/>
  </r>
  <r>
    <s v="10YJ-788"/>
    <x v="0"/>
    <x v="3"/>
    <x v="1"/>
  </r>
  <r>
    <s v="8WS-954"/>
    <x v="0"/>
    <x v="3"/>
    <x v="1"/>
  </r>
  <r>
    <s v="2HP-154"/>
    <x v="0"/>
    <x v="3"/>
    <x v="1"/>
  </r>
  <r>
    <s v="7VS-712"/>
    <x v="0"/>
    <x v="3"/>
    <x v="1"/>
  </r>
  <r>
    <s v="4XQ-938"/>
    <x v="0"/>
    <x v="3"/>
    <x v="1"/>
  </r>
  <r>
    <s v="5CQ-455"/>
    <x v="0"/>
    <x v="3"/>
    <x v="1"/>
  </r>
  <r>
    <s v="6LU-140"/>
    <x v="0"/>
    <x v="3"/>
    <x v="1"/>
  </r>
  <r>
    <s v="7FN-737"/>
    <x v="0"/>
    <x v="3"/>
    <x v="1"/>
  </r>
  <r>
    <s v="1SU-620"/>
    <x v="0"/>
    <x v="3"/>
    <x v="1"/>
  </r>
  <r>
    <s v="4XX-336"/>
    <x v="0"/>
    <x v="3"/>
    <x v="1"/>
  </r>
  <r>
    <s v="9FT-766"/>
    <x v="0"/>
    <x v="3"/>
    <x v="1"/>
  </r>
  <r>
    <s v="8FY-218"/>
    <x v="0"/>
    <x v="3"/>
    <x v="1"/>
  </r>
  <r>
    <s v="3MI-987"/>
    <x v="0"/>
    <x v="3"/>
    <x v="1"/>
  </r>
  <r>
    <s v="7ZD-1"/>
    <x v="0"/>
    <x v="3"/>
    <x v="1"/>
  </r>
  <r>
    <s v="9HG-185"/>
    <x v="0"/>
    <x v="3"/>
    <x v="1"/>
  </r>
  <r>
    <s v="1VV-851"/>
    <x v="0"/>
    <x v="3"/>
    <x v="1"/>
  </r>
  <r>
    <s v="5UR-666"/>
    <x v="0"/>
    <x v="3"/>
    <x v="1"/>
  </r>
  <r>
    <s v="3XW-586"/>
    <x v="0"/>
    <x v="3"/>
    <x v="1"/>
  </r>
  <r>
    <s v="1NW-464"/>
    <x v="0"/>
    <x v="3"/>
    <x v="1"/>
  </r>
  <r>
    <s v="8IU-61"/>
    <x v="0"/>
    <x v="3"/>
    <x v="1"/>
  </r>
  <r>
    <s v="4PN-586"/>
    <x v="0"/>
    <x v="3"/>
    <x v="1"/>
  </r>
  <r>
    <s v="3DJ-857"/>
    <x v="0"/>
    <x v="3"/>
    <x v="1"/>
  </r>
  <r>
    <s v="10EL-555"/>
    <x v="0"/>
    <x v="3"/>
    <x v="1"/>
  </r>
  <r>
    <s v="2ZV-761"/>
    <x v="0"/>
    <x v="3"/>
    <x v="1"/>
  </r>
  <r>
    <s v="8BA-466"/>
    <x v="0"/>
    <x v="3"/>
    <x v="1"/>
  </r>
  <r>
    <s v="7RH-590"/>
    <x v="0"/>
    <x v="3"/>
    <x v="1"/>
  </r>
  <r>
    <s v="2GE-241"/>
    <x v="0"/>
    <x v="3"/>
    <x v="1"/>
  </r>
  <r>
    <s v="6NE-209"/>
    <x v="0"/>
    <x v="3"/>
    <x v="1"/>
  </r>
  <r>
    <s v="3EU-706"/>
    <x v="0"/>
    <x v="3"/>
    <x v="1"/>
  </r>
  <r>
    <s v="7DR-942"/>
    <x v="0"/>
    <x v="3"/>
    <x v="1"/>
  </r>
  <r>
    <s v="5VD-982"/>
    <x v="0"/>
    <x v="3"/>
    <x v="1"/>
  </r>
  <r>
    <s v="10UJ-188"/>
    <x v="0"/>
    <x v="3"/>
    <x v="1"/>
  </r>
  <r>
    <s v="1QD-24"/>
    <x v="0"/>
    <x v="3"/>
    <x v="1"/>
  </r>
  <r>
    <s v="6LH-293"/>
    <x v="0"/>
    <x v="3"/>
    <x v="1"/>
  </r>
  <r>
    <s v="4EX-920"/>
    <x v="0"/>
    <x v="3"/>
    <x v="1"/>
  </r>
  <r>
    <s v="8JX-333"/>
    <x v="0"/>
    <x v="3"/>
    <x v="1"/>
  </r>
  <r>
    <s v="7WK-401"/>
    <x v="0"/>
    <x v="3"/>
    <x v="1"/>
  </r>
  <r>
    <s v="3QT-912"/>
    <x v="0"/>
    <x v="3"/>
    <x v="1"/>
  </r>
  <r>
    <s v="9CS-302"/>
    <x v="0"/>
    <x v="3"/>
    <x v="1"/>
  </r>
  <r>
    <s v="4VJ-63"/>
    <x v="0"/>
    <x v="3"/>
    <x v="1"/>
  </r>
  <r>
    <s v="7UG-634"/>
    <x v="0"/>
    <x v="3"/>
    <x v="1"/>
  </r>
  <r>
    <s v="8IR-399"/>
    <x v="0"/>
    <x v="3"/>
    <x v="1"/>
  </r>
  <r>
    <s v="5PD-53"/>
    <x v="0"/>
    <x v="3"/>
    <x v="1"/>
  </r>
  <r>
    <s v="10UM-929"/>
    <x v="0"/>
    <x v="3"/>
    <x v="1"/>
  </r>
  <r>
    <s v="10LN-881"/>
    <x v="0"/>
    <x v="3"/>
    <x v="1"/>
  </r>
  <r>
    <s v="5LD-417"/>
    <x v="0"/>
    <x v="3"/>
    <x v="1"/>
  </r>
  <r>
    <s v="2XX-837"/>
    <x v="0"/>
    <x v="3"/>
    <x v="1"/>
  </r>
  <r>
    <s v="8ZL-366"/>
    <x v="0"/>
    <x v="3"/>
    <x v="1"/>
  </r>
  <r>
    <s v="4KW-989"/>
    <x v="0"/>
    <x v="3"/>
    <x v="1"/>
  </r>
  <r>
    <s v="2YA-710"/>
    <x v="0"/>
    <x v="3"/>
    <x v="1"/>
  </r>
  <r>
    <s v="1XH-523"/>
    <x v="0"/>
    <x v="3"/>
    <x v="1"/>
  </r>
  <r>
    <s v="3YQ-94"/>
    <x v="0"/>
    <x v="3"/>
    <x v="1"/>
  </r>
  <r>
    <s v="5PP-418"/>
    <x v="0"/>
    <x v="3"/>
    <x v="1"/>
  </r>
  <r>
    <s v="1BX-526"/>
    <x v="0"/>
    <x v="3"/>
    <x v="1"/>
  </r>
  <r>
    <s v="10QP-797"/>
    <x v="0"/>
    <x v="3"/>
    <x v="1"/>
  </r>
  <r>
    <s v="6CL-744"/>
    <x v="0"/>
    <x v="3"/>
    <x v="1"/>
  </r>
  <r>
    <s v="2TP-895"/>
    <x v="0"/>
    <x v="3"/>
    <x v="1"/>
  </r>
  <r>
    <s v="6IJ-920"/>
    <x v="0"/>
    <x v="3"/>
    <x v="1"/>
  </r>
  <r>
    <s v="4MU-193"/>
    <x v="0"/>
    <x v="3"/>
    <x v="1"/>
  </r>
  <r>
    <s v="4XT-684"/>
    <x v="0"/>
    <x v="3"/>
    <x v="1"/>
  </r>
  <r>
    <s v="4AT-690"/>
    <x v="0"/>
    <x v="3"/>
    <x v="1"/>
  </r>
  <r>
    <s v="7ME-82"/>
    <x v="0"/>
    <x v="3"/>
    <x v="1"/>
  </r>
  <r>
    <s v="2SG-531"/>
    <x v="0"/>
    <x v="3"/>
    <x v="1"/>
  </r>
  <r>
    <s v="10RM-883"/>
    <x v="0"/>
    <x v="3"/>
    <x v="1"/>
  </r>
  <r>
    <s v="1RV-27"/>
    <x v="0"/>
    <x v="3"/>
    <x v="1"/>
  </r>
  <r>
    <s v="9SH-20"/>
    <x v="0"/>
    <x v="3"/>
    <x v="1"/>
  </r>
  <r>
    <s v="9BC-86"/>
    <x v="0"/>
    <x v="3"/>
    <x v="1"/>
  </r>
  <r>
    <s v="7IR-882"/>
    <x v="0"/>
    <x v="3"/>
    <x v="1"/>
  </r>
  <r>
    <s v="7CB-707"/>
    <x v="0"/>
    <x v="3"/>
    <x v="1"/>
  </r>
  <r>
    <s v="2QN-542"/>
    <x v="0"/>
    <x v="3"/>
    <x v="1"/>
  </r>
  <r>
    <s v="8CT-599"/>
    <x v="0"/>
    <x v="3"/>
    <x v="1"/>
  </r>
  <r>
    <s v="9SJ-124"/>
    <x v="0"/>
    <x v="3"/>
    <x v="1"/>
  </r>
  <r>
    <s v="5YE-102"/>
    <x v="0"/>
    <x v="3"/>
    <x v="1"/>
  </r>
  <r>
    <s v="5VZ-1000"/>
    <x v="0"/>
    <x v="3"/>
    <x v="1"/>
  </r>
  <r>
    <s v="3MM-437"/>
    <x v="0"/>
    <x v="3"/>
    <x v="1"/>
  </r>
  <r>
    <s v="1OA-599"/>
    <x v="0"/>
    <x v="3"/>
    <x v="1"/>
  </r>
  <r>
    <s v="8SQ-246"/>
    <x v="0"/>
    <x v="3"/>
    <x v="1"/>
  </r>
  <r>
    <s v="5LF-642"/>
    <x v="0"/>
    <x v="3"/>
    <x v="1"/>
  </r>
  <r>
    <s v="10NS-924"/>
    <x v="0"/>
    <x v="3"/>
    <x v="1"/>
  </r>
  <r>
    <s v="3AU-464"/>
    <x v="0"/>
    <x v="3"/>
    <x v="1"/>
  </r>
  <r>
    <s v="5MH-460"/>
    <x v="0"/>
    <x v="3"/>
    <x v="1"/>
  </r>
  <r>
    <s v="9KF-650"/>
    <x v="0"/>
    <x v="3"/>
    <x v="1"/>
  </r>
  <r>
    <s v="10HD-709"/>
    <x v="0"/>
    <x v="3"/>
    <x v="1"/>
  </r>
  <r>
    <s v="8EZ-357"/>
    <x v="0"/>
    <x v="3"/>
    <x v="1"/>
  </r>
  <r>
    <s v="2AS-23"/>
    <x v="0"/>
    <x v="3"/>
    <x v="1"/>
  </r>
  <r>
    <s v="3LW-960"/>
    <x v="0"/>
    <x v="3"/>
    <x v="1"/>
  </r>
  <r>
    <s v="8TT-518"/>
    <x v="0"/>
    <x v="3"/>
    <x v="1"/>
  </r>
  <r>
    <s v="8BA-22"/>
    <x v="0"/>
    <x v="3"/>
    <x v="1"/>
  </r>
  <r>
    <s v="9RP-775"/>
    <x v="0"/>
    <x v="3"/>
    <x v="1"/>
  </r>
  <r>
    <s v="4PR-408"/>
    <x v="0"/>
    <x v="3"/>
    <x v="1"/>
  </r>
  <r>
    <s v="5BI-30"/>
    <x v="0"/>
    <x v="3"/>
    <x v="1"/>
  </r>
  <r>
    <s v="8ZT-988"/>
    <x v="0"/>
    <x v="3"/>
    <x v="1"/>
  </r>
  <r>
    <s v="1BX-782"/>
    <x v="0"/>
    <x v="3"/>
    <x v="1"/>
  </r>
  <r>
    <s v="6VN-168"/>
    <x v="0"/>
    <x v="3"/>
    <x v="1"/>
  </r>
  <r>
    <s v="5TX-851"/>
    <x v="0"/>
    <x v="3"/>
    <x v="1"/>
  </r>
  <r>
    <s v="3GM-506"/>
    <x v="0"/>
    <x v="3"/>
    <x v="1"/>
  </r>
  <r>
    <s v="1YR-12"/>
    <x v="0"/>
    <x v="3"/>
    <x v="1"/>
  </r>
  <r>
    <s v="9IQ-538"/>
    <x v="0"/>
    <x v="3"/>
    <x v="1"/>
  </r>
  <r>
    <s v="7IQ-360"/>
    <x v="0"/>
    <x v="3"/>
    <x v="1"/>
  </r>
  <r>
    <s v="5EF-945"/>
    <x v="0"/>
    <x v="3"/>
    <x v="1"/>
  </r>
  <r>
    <s v="2OY-977"/>
    <x v="0"/>
    <x v="3"/>
    <x v="1"/>
  </r>
  <r>
    <s v="6LL-11"/>
    <x v="0"/>
    <x v="3"/>
    <x v="1"/>
  </r>
  <r>
    <s v="1LK-934"/>
    <x v="0"/>
    <x v="3"/>
    <x v="1"/>
  </r>
  <r>
    <s v="5OX-277"/>
    <x v="0"/>
    <x v="3"/>
    <x v="1"/>
  </r>
  <r>
    <s v="9RB-448"/>
    <x v="0"/>
    <x v="3"/>
    <x v="1"/>
  </r>
  <r>
    <s v="1DQ-797"/>
    <x v="0"/>
    <x v="3"/>
    <x v="1"/>
  </r>
  <r>
    <s v="7JC-294"/>
    <x v="0"/>
    <x v="3"/>
    <x v="1"/>
  </r>
  <r>
    <s v="9HD-464"/>
    <x v="0"/>
    <x v="3"/>
    <x v="1"/>
  </r>
  <r>
    <s v="2TG-220"/>
    <x v="0"/>
    <x v="3"/>
    <x v="1"/>
  </r>
  <r>
    <s v="3AL-582"/>
    <x v="0"/>
    <x v="3"/>
    <x v="1"/>
  </r>
  <r>
    <s v="10PD-851"/>
    <x v="0"/>
    <x v="3"/>
    <x v="1"/>
  </r>
  <r>
    <s v="1LE-333"/>
    <x v="0"/>
    <x v="3"/>
    <x v="1"/>
  </r>
  <r>
    <s v="4JH-215"/>
    <x v="0"/>
    <x v="3"/>
    <x v="1"/>
  </r>
  <r>
    <s v="1EL-582"/>
    <x v="0"/>
    <x v="3"/>
    <x v="1"/>
  </r>
  <r>
    <s v="3HF-95"/>
    <x v="0"/>
    <x v="3"/>
    <x v="1"/>
  </r>
  <r>
    <s v="8DQ-772"/>
    <x v="0"/>
    <x v="3"/>
    <x v="1"/>
  </r>
  <r>
    <s v="1OL-537"/>
    <x v="0"/>
    <x v="3"/>
    <x v="1"/>
  </r>
  <r>
    <s v="9HZ-711"/>
    <x v="0"/>
    <x v="3"/>
    <x v="1"/>
  </r>
  <r>
    <s v="2IK-633"/>
    <x v="0"/>
    <x v="3"/>
    <x v="1"/>
  </r>
  <r>
    <s v="6DQ-472"/>
    <x v="0"/>
    <x v="3"/>
    <x v="1"/>
  </r>
  <r>
    <s v="10YY-310"/>
    <x v="0"/>
    <x v="3"/>
    <x v="1"/>
  </r>
  <r>
    <s v="2FL-679"/>
    <x v="0"/>
    <x v="3"/>
    <x v="1"/>
  </r>
  <r>
    <s v="3HU-392"/>
    <x v="0"/>
    <x v="3"/>
    <x v="1"/>
  </r>
  <r>
    <s v="7XR-647"/>
    <x v="0"/>
    <x v="3"/>
    <x v="1"/>
  </r>
  <r>
    <s v="10MP-959"/>
    <x v="0"/>
    <x v="3"/>
    <x v="1"/>
  </r>
  <r>
    <s v="10DO-842"/>
    <x v="0"/>
    <x v="3"/>
    <x v="1"/>
  </r>
  <r>
    <s v="9RE-453"/>
    <x v="0"/>
    <x v="3"/>
    <x v="1"/>
  </r>
  <r>
    <s v="10NB-749"/>
    <x v="0"/>
    <x v="3"/>
    <x v="1"/>
  </r>
  <r>
    <s v="5XP-755"/>
    <x v="0"/>
    <x v="3"/>
    <x v="1"/>
  </r>
  <r>
    <s v="7EW-391"/>
    <x v="0"/>
    <x v="3"/>
    <x v="1"/>
  </r>
  <r>
    <s v="4PW-429"/>
    <x v="0"/>
    <x v="3"/>
    <x v="1"/>
  </r>
  <r>
    <s v="9FY-218"/>
    <x v="0"/>
    <x v="3"/>
    <x v="1"/>
  </r>
  <r>
    <s v="3XT-416"/>
    <x v="0"/>
    <x v="3"/>
    <x v="1"/>
  </r>
  <r>
    <s v="5SO-361"/>
    <x v="0"/>
    <x v="3"/>
    <x v="1"/>
  </r>
  <r>
    <s v="6IA-404"/>
    <x v="0"/>
    <x v="3"/>
    <x v="1"/>
  </r>
  <r>
    <s v="5UT-523"/>
    <x v="0"/>
    <x v="3"/>
    <x v="1"/>
  </r>
  <r>
    <s v="6KO-213"/>
    <x v="0"/>
    <x v="3"/>
    <x v="1"/>
  </r>
  <r>
    <s v="5DE-375"/>
    <x v="0"/>
    <x v="3"/>
    <x v="1"/>
  </r>
  <r>
    <s v="9BM-552"/>
    <x v="0"/>
    <x v="3"/>
    <x v="1"/>
  </r>
  <r>
    <s v="8HR-682"/>
    <x v="0"/>
    <x v="3"/>
    <x v="1"/>
  </r>
  <r>
    <s v="6AU-258"/>
    <x v="0"/>
    <x v="3"/>
    <x v="1"/>
  </r>
  <r>
    <s v="6RN-635"/>
    <x v="0"/>
    <x v="3"/>
    <x v="1"/>
  </r>
  <r>
    <s v="10ZE-167"/>
    <x v="0"/>
    <x v="3"/>
    <x v="1"/>
  </r>
  <r>
    <s v="3RE-961"/>
    <x v="0"/>
    <x v="3"/>
    <x v="1"/>
  </r>
  <r>
    <s v="1DV-298"/>
    <x v="0"/>
    <x v="3"/>
    <x v="1"/>
  </r>
  <r>
    <s v="10NM-713"/>
    <x v="0"/>
    <x v="3"/>
    <x v="1"/>
  </r>
  <r>
    <s v="2IP-66"/>
    <x v="0"/>
    <x v="3"/>
    <x v="1"/>
  </r>
  <r>
    <s v="9JM-281"/>
    <x v="0"/>
    <x v="3"/>
    <x v="1"/>
  </r>
  <r>
    <s v="5BV-640"/>
    <x v="0"/>
    <x v="3"/>
    <x v="1"/>
  </r>
  <r>
    <s v="3YP-340"/>
    <x v="0"/>
    <x v="3"/>
    <x v="1"/>
  </r>
  <r>
    <s v="10OT-864"/>
    <x v="0"/>
    <x v="3"/>
    <x v="1"/>
  </r>
  <r>
    <s v="7XQ-871"/>
    <x v="0"/>
    <x v="3"/>
    <x v="1"/>
  </r>
  <r>
    <s v="8BD-661"/>
    <x v="0"/>
    <x v="3"/>
    <x v="1"/>
  </r>
  <r>
    <s v="8DX-550"/>
    <x v="0"/>
    <x v="3"/>
    <x v="1"/>
  </r>
  <r>
    <s v="7TY-804"/>
    <x v="0"/>
    <x v="3"/>
    <x v="1"/>
  </r>
  <r>
    <s v="9NQ-386"/>
    <x v="0"/>
    <x v="3"/>
    <x v="1"/>
  </r>
  <r>
    <s v="4WZ-316"/>
    <x v="0"/>
    <x v="3"/>
    <x v="1"/>
  </r>
  <r>
    <s v="3EQ-905"/>
    <x v="0"/>
    <x v="3"/>
    <x v="1"/>
  </r>
  <r>
    <s v="5LE-427"/>
    <x v="0"/>
    <x v="3"/>
    <x v="1"/>
  </r>
  <r>
    <s v="1DE-400"/>
    <x v="0"/>
    <x v="3"/>
    <x v="1"/>
  </r>
  <r>
    <s v="2QI-933"/>
    <x v="0"/>
    <x v="3"/>
    <x v="1"/>
  </r>
  <r>
    <s v="4MK-692"/>
    <x v="0"/>
    <x v="3"/>
    <x v="1"/>
  </r>
  <r>
    <s v="8SI-815"/>
    <x v="0"/>
    <x v="3"/>
    <x v="1"/>
  </r>
  <r>
    <s v="6SL-335"/>
    <x v="0"/>
    <x v="3"/>
    <x v="1"/>
  </r>
  <r>
    <s v="7IJ-693"/>
    <x v="0"/>
    <x v="3"/>
    <x v="1"/>
  </r>
  <r>
    <s v="4FW-239"/>
    <x v="0"/>
    <x v="3"/>
    <x v="1"/>
  </r>
  <r>
    <s v="4CW-252"/>
    <x v="0"/>
    <x v="3"/>
    <x v="1"/>
  </r>
  <r>
    <s v="8QV-957"/>
    <x v="0"/>
    <x v="3"/>
    <x v="1"/>
  </r>
  <r>
    <s v="2PZ-622"/>
    <x v="0"/>
    <x v="3"/>
    <x v="1"/>
  </r>
  <r>
    <s v="10SJ-238"/>
    <x v="0"/>
    <x v="3"/>
    <x v="1"/>
  </r>
  <r>
    <s v="9UX-278"/>
    <x v="0"/>
    <x v="3"/>
    <x v="1"/>
  </r>
  <r>
    <s v="7VC-478"/>
    <x v="0"/>
    <x v="3"/>
    <x v="1"/>
  </r>
  <r>
    <s v="10LV-471"/>
    <x v="0"/>
    <x v="3"/>
    <x v="1"/>
  </r>
  <r>
    <s v="10XK-15"/>
    <x v="0"/>
    <x v="3"/>
    <x v="1"/>
  </r>
  <r>
    <s v="5FX-305"/>
    <x v="0"/>
    <x v="3"/>
    <x v="1"/>
  </r>
  <r>
    <s v="8TY-186"/>
    <x v="0"/>
    <x v="3"/>
    <x v="1"/>
  </r>
  <r>
    <s v="6QD-872"/>
    <x v="0"/>
    <x v="3"/>
    <x v="1"/>
  </r>
  <r>
    <s v="7SV-213"/>
    <x v="0"/>
    <x v="3"/>
    <x v="1"/>
  </r>
  <r>
    <s v="9SG-721"/>
    <x v="0"/>
    <x v="3"/>
    <x v="1"/>
  </r>
  <r>
    <s v="7MH-206"/>
    <x v="0"/>
    <x v="3"/>
    <x v="1"/>
  </r>
  <r>
    <s v="6LX-85"/>
    <x v="0"/>
    <x v="3"/>
    <x v="1"/>
  </r>
  <r>
    <s v="10HN-564"/>
    <x v="0"/>
    <x v="3"/>
    <x v="1"/>
  </r>
  <r>
    <s v="5OC-796"/>
    <x v="0"/>
    <x v="3"/>
    <x v="1"/>
  </r>
  <r>
    <s v="8PF-677"/>
    <x v="0"/>
    <x v="3"/>
    <x v="1"/>
  </r>
  <r>
    <s v="4AR-751"/>
    <x v="0"/>
    <x v="3"/>
    <x v="1"/>
  </r>
  <r>
    <s v="4OA-166"/>
    <x v="0"/>
    <x v="3"/>
    <x v="1"/>
  </r>
  <r>
    <s v="4QU-48"/>
    <x v="0"/>
    <x v="3"/>
    <x v="1"/>
  </r>
  <r>
    <s v="9ZN-832"/>
    <x v="0"/>
    <x v="3"/>
    <x v="1"/>
  </r>
  <r>
    <s v="7EU-817"/>
    <x v="0"/>
    <x v="3"/>
    <x v="1"/>
  </r>
  <r>
    <s v="7EG-391"/>
    <x v="0"/>
    <x v="3"/>
    <x v="1"/>
  </r>
  <r>
    <s v="5TR-715"/>
    <x v="0"/>
    <x v="3"/>
    <x v="1"/>
  </r>
  <r>
    <s v="5BT-170"/>
    <x v="0"/>
    <x v="3"/>
    <x v="1"/>
  </r>
  <r>
    <s v="1XQ-239"/>
    <x v="0"/>
    <x v="3"/>
    <x v="1"/>
  </r>
  <r>
    <s v="7UW-786"/>
    <x v="0"/>
    <x v="3"/>
    <x v="1"/>
  </r>
  <r>
    <s v="1RA-166"/>
    <x v="0"/>
    <x v="3"/>
    <x v="1"/>
  </r>
  <r>
    <s v="5IX-972"/>
    <x v="0"/>
    <x v="3"/>
    <x v="1"/>
  </r>
  <r>
    <s v="1EL-32"/>
    <x v="0"/>
    <x v="3"/>
    <x v="1"/>
  </r>
  <r>
    <s v="9MG-403"/>
    <x v="0"/>
    <x v="3"/>
    <x v="1"/>
  </r>
  <r>
    <s v="5SE-10"/>
    <x v="0"/>
    <x v="3"/>
    <x v="1"/>
  </r>
  <r>
    <s v="7JV-609"/>
    <x v="0"/>
    <x v="3"/>
    <x v="1"/>
  </r>
  <r>
    <s v="9WI-332"/>
    <x v="0"/>
    <x v="3"/>
    <x v="1"/>
  </r>
  <r>
    <s v="2DF-140"/>
    <x v="0"/>
    <x v="3"/>
    <x v="1"/>
  </r>
  <r>
    <s v="10GZ-483"/>
    <x v="0"/>
    <x v="3"/>
    <x v="1"/>
  </r>
  <r>
    <s v="1DX-524"/>
    <x v="0"/>
    <x v="3"/>
    <x v="1"/>
  </r>
  <r>
    <s v="10UF-555"/>
    <x v="0"/>
    <x v="3"/>
    <x v="1"/>
  </r>
  <r>
    <s v="4OO-282"/>
    <x v="0"/>
    <x v="3"/>
    <x v="1"/>
  </r>
  <r>
    <s v="4GJ-28"/>
    <x v="0"/>
    <x v="3"/>
    <x v="1"/>
  </r>
  <r>
    <s v="3AF-726"/>
    <x v="0"/>
    <x v="3"/>
    <x v="1"/>
  </r>
  <r>
    <s v="7PY-399"/>
    <x v="0"/>
    <x v="3"/>
    <x v="1"/>
  </r>
  <r>
    <s v="7YH-753"/>
    <x v="0"/>
    <x v="3"/>
    <x v="1"/>
  </r>
  <r>
    <s v="9RM-547"/>
    <x v="0"/>
    <x v="3"/>
    <x v="1"/>
  </r>
  <r>
    <s v="4SM-747"/>
    <x v="0"/>
    <x v="3"/>
    <x v="1"/>
  </r>
  <r>
    <s v="8MA-428"/>
    <x v="0"/>
    <x v="3"/>
    <x v="1"/>
  </r>
  <r>
    <s v="10EO-136"/>
    <x v="0"/>
    <x v="3"/>
    <x v="1"/>
  </r>
  <r>
    <s v="7MT-922"/>
    <x v="0"/>
    <x v="3"/>
    <x v="1"/>
  </r>
  <r>
    <s v="1PR-397"/>
    <x v="0"/>
    <x v="3"/>
    <x v="1"/>
  </r>
  <r>
    <s v="9XB-582"/>
    <x v="0"/>
    <x v="3"/>
    <x v="1"/>
  </r>
  <r>
    <s v="9QH-99"/>
    <x v="0"/>
    <x v="3"/>
    <x v="1"/>
  </r>
  <r>
    <s v="4EN-567"/>
    <x v="0"/>
    <x v="3"/>
    <x v="1"/>
  </r>
  <r>
    <s v="1HQ-458"/>
    <x v="0"/>
    <x v="3"/>
    <x v="1"/>
  </r>
  <r>
    <s v="9MJ-720"/>
    <x v="0"/>
    <x v="3"/>
    <x v="1"/>
  </r>
  <r>
    <s v="1IK-988"/>
    <x v="0"/>
    <x v="3"/>
    <x v="1"/>
  </r>
  <r>
    <s v="8JZ-410"/>
    <x v="0"/>
    <x v="3"/>
    <x v="1"/>
  </r>
  <r>
    <s v="2DW-693"/>
    <x v="0"/>
    <x v="3"/>
    <x v="1"/>
  </r>
  <r>
    <s v="6SO-811"/>
    <x v="0"/>
    <x v="3"/>
    <x v="1"/>
  </r>
  <r>
    <s v="3PL-387"/>
    <x v="0"/>
    <x v="3"/>
    <x v="1"/>
  </r>
  <r>
    <s v="4MM-544"/>
    <x v="0"/>
    <x v="3"/>
    <x v="1"/>
  </r>
  <r>
    <s v="9VB-722"/>
    <x v="0"/>
    <x v="3"/>
    <x v="1"/>
  </r>
  <r>
    <s v="3JD-225"/>
    <x v="0"/>
    <x v="3"/>
    <x v="1"/>
  </r>
  <r>
    <s v="9WG-879"/>
    <x v="0"/>
    <x v="3"/>
    <x v="1"/>
  </r>
  <r>
    <s v="7KQ-963"/>
    <x v="0"/>
    <x v="3"/>
    <x v="1"/>
  </r>
  <r>
    <s v="9CI-318"/>
    <x v="0"/>
    <x v="3"/>
    <x v="1"/>
  </r>
  <r>
    <s v="10GT-965"/>
    <x v="0"/>
    <x v="3"/>
    <x v="1"/>
  </r>
  <r>
    <s v="3XW-643"/>
    <x v="0"/>
    <x v="3"/>
    <x v="1"/>
  </r>
  <r>
    <s v="4TB-992"/>
    <x v="0"/>
    <x v="3"/>
    <x v="1"/>
  </r>
  <r>
    <s v="6CW-11"/>
    <x v="0"/>
    <x v="3"/>
    <x v="1"/>
  </r>
  <r>
    <s v="8TB-53"/>
    <x v="0"/>
    <x v="3"/>
    <x v="1"/>
  </r>
  <r>
    <s v="4WJ-656"/>
    <x v="0"/>
    <x v="3"/>
    <x v="1"/>
  </r>
  <r>
    <s v="7ZF-684"/>
    <x v="0"/>
    <x v="3"/>
    <x v="1"/>
  </r>
  <r>
    <s v="2XD-148"/>
    <x v="0"/>
    <x v="3"/>
    <x v="1"/>
  </r>
  <r>
    <s v="9MH-632"/>
    <x v="0"/>
    <x v="3"/>
    <x v="1"/>
  </r>
  <r>
    <s v="7BA-311"/>
    <x v="0"/>
    <x v="3"/>
    <x v="1"/>
  </r>
  <r>
    <s v="10FI-737"/>
    <x v="0"/>
    <x v="3"/>
    <x v="1"/>
  </r>
  <r>
    <s v="1QV-231"/>
    <x v="0"/>
    <x v="3"/>
    <x v="1"/>
  </r>
  <r>
    <s v="5MZ-741"/>
    <x v="0"/>
    <x v="3"/>
    <x v="1"/>
  </r>
  <r>
    <s v="6RL-386"/>
    <x v="0"/>
    <x v="3"/>
    <x v="1"/>
  </r>
  <r>
    <s v="7VX-470"/>
    <x v="0"/>
    <x v="3"/>
    <x v="1"/>
  </r>
  <r>
    <s v="8VX-165"/>
    <x v="0"/>
    <x v="3"/>
    <x v="1"/>
  </r>
  <r>
    <s v="10LA-180"/>
    <x v="0"/>
    <x v="3"/>
    <x v="1"/>
  </r>
  <r>
    <s v="4QZ-603"/>
    <x v="0"/>
    <x v="3"/>
    <x v="1"/>
  </r>
  <r>
    <s v="9LV-618"/>
    <x v="0"/>
    <x v="3"/>
    <x v="1"/>
  </r>
  <r>
    <s v="2KD-564"/>
    <x v="0"/>
    <x v="3"/>
    <x v="1"/>
  </r>
  <r>
    <s v="9SX-206"/>
    <x v="0"/>
    <x v="3"/>
    <x v="1"/>
  </r>
  <r>
    <s v="7RH-226"/>
    <x v="0"/>
    <x v="3"/>
    <x v="1"/>
  </r>
  <r>
    <s v="5DH-684"/>
    <x v="0"/>
    <x v="3"/>
    <x v="1"/>
  </r>
  <r>
    <s v="2ZJ-701"/>
    <x v="0"/>
    <x v="3"/>
    <x v="1"/>
  </r>
  <r>
    <s v="9RM-204"/>
    <x v="0"/>
    <x v="3"/>
    <x v="1"/>
  </r>
  <r>
    <s v="7XO-929"/>
    <x v="0"/>
    <x v="3"/>
    <x v="1"/>
  </r>
  <r>
    <s v="8XI-283"/>
    <x v="1"/>
    <x v="3"/>
    <x v="1"/>
  </r>
  <r>
    <s v="1SW-326"/>
    <x v="1"/>
    <x v="3"/>
    <x v="1"/>
  </r>
  <r>
    <s v="4QB-327"/>
    <x v="1"/>
    <x v="3"/>
    <x v="1"/>
  </r>
  <r>
    <s v="9YQ-904"/>
    <x v="1"/>
    <x v="3"/>
    <x v="1"/>
  </r>
  <r>
    <s v="2WF-262"/>
    <x v="1"/>
    <x v="3"/>
    <x v="1"/>
  </r>
  <r>
    <s v="6RI-770"/>
    <x v="1"/>
    <x v="3"/>
    <x v="1"/>
  </r>
  <r>
    <s v="7XN-185"/>
    <x v="1"/>
    <x v="3"/>
    <x v="1"/>
  </r>
  <r>
    <s v="7MD-434"/>
    <x v="1"/>
    <x v="3"/>
    <x v="1"/>
  </r>
  <r>
    <s v="8BA-516"/>
    <x v="1"/>
    <x v="3"/>
    <x v="1"/>
  </r>
  <r>
    <s v="8ZT-780"/>
    <x v="1"/>
    <x v="3"/>
    <x v="1"/>
  </r>
  <r>
    <s v="7ZT-389"/>
    <x v="1"/>
    <x v="3"/>
    <x v="1"/>
  </r>
  <r>
    <s v="4NQ-229"/>
    <x v="1"/>
    <x v="3"/>
    <x v="1"/>
  </r>
  <r>
    <s v="9QL-896"/>
    <x v="1"/>
    <x v="3"/>
    <x v="1"/>
  </r>
  <r>
    <s v="9PN-107"/>
    <x v="1"/>
    <x v="3"/>
    <x v="1"/>
  </r>
  <r>
    <s v="1IE-102"/>
    <x v="1"/>
    <x v="3"/>
    <x v="1"/>
  </r>
  <r>
    <s v="3KI-343"/>
    <x v="1"/>
    <x v="3"/>
    <x v="1"/>
  </r>
  <r>
    <s v="7XE-408"/>
    <x v="1"/>
    <x v="3"/>
    <x v="1"/>
  </r>
  <r>
    <s v="4UH-495"/>
    <x v="1"/>
    <x v="3"/>
    <x v="1"/>
  </r>
  <r>
    <s v="5WW-518"/>
    <x v="1"/>
    <x v="3"/>
    <x v="1"/>
  </r>
  <r>
    <s v="6SE-835"/>
    <x v="1"/>
    <x v="3"/>
    <x v="1"/>
  </r>
  <r>
    <s v="3IF-260"/>
    <x v="1"/>
    <x v="3"/>
    <x v="1"/>
  </r>
  <r>
    <s v="10SS-162"/>
    <x v="1"/>
    <x v="3"/>
    <x v="1"/>
  </r>
  <r>
    <s v="8XM-417"/>
    <x v="1"/>
    <x v="3"/>
    <x v="1"/>
  </r>
  <r>
    <s v="10FX-250"/>
    <x v="1"/>
    <x v="3"/>
    <x v="1"/>
  </r>
  <r>
    <s v="1GZ-290"/>
    <x v="1"/>
    <x v="3"/>
    <x v="1"/>
  </r>
  <r>
    <s v="4RM-375"/>
    <x v="1"/>
    <x v="3"/>
    <x v="1"/>
  </r>
  <r>
    <s v="5VC-374"/>
    <x v="1"/>
    <x v="3"/>
    <x v="1"/>
  </r>
  <r>
    <s v="4SM-390"/>
    <x v="1"/>
    <x v="3"/>
    <x v="1"/>
  </r>
  <r>
    <s v="6KY-132"/>
    <x v="1"/>
    <x v="3"/>
    <x v="1"/>
  </r>
  <r>
    <s v="4WD-54"/>
    <x v="1"/>
    <x v="3"/>
    <x v="1"/>
  </r>
  <r>
    <s v="9FI-554"/>
    <x v="1"/>
    <x v="3"/>
    <x v="1"/>
  </r>
  <r>
    <s v="2HE-658"/>
    <x v="1"/>
    <x v="3"/>
    <x v="1"/>
  </r>
  <r>
    <s v="9CR-999"/>
    <x v="1"/>
    <x v="3"/>
    <x v="1"/>
  </r>
  <r>
    <s v="8TO-616"/>
    <x v="1"/>
    <x v="3"/>
    <x v="1"/>
  </r>
  <r>
    <s v="6GE-95"/>
    <x v="1"/>
    <x v="3"/>
    <x v="1"/>
  </r>
  <r>
    <s v="1SO-233"/>
    <x v="1"/>
    <x v="3"/>
    <x v="1"/>
  </r>
  <r>
    <s v="6QN-486"/>
    <x v="1"/>
    <x v="3"/>
    <x v="1"/>
  </r>
  <r>
    <s v="3OT-910"/>
    <x v="1"/>
    <x v="3"/>
    <x v="1"/>
  </r>
  <r>
    <s v="3TJ-708"/>
    <x v="1"/>
    <x v="3"/>
    <x v="1"/>
  </r>
  <r>
    <s v="6FH-852"/>
    <x v="1"/>
    <x v="3"/>
    <x v="1"/>
  </r>
  <r>
    <s v="3NP-375"/>
    <x v="1"/>
    <x v="3"/>
    <x v="1"/>
  </r>
  <r>
    <s v="5SG-228"/>
    <x v="1"/>
    <x v="3"/>
    <x v="1"/>
  </r>
  <r>
    <s v="8CB-37"/>
    <x v="1"/>
    <x v="3"/>
    <x v="1"/>
  </r>
  <r>
    <s v="3NY-627"/>
    <x v="1"/>
    <x v="3"/>
    <x v="1"/>
  </r>
  <r>
    <s v="8PT-488"/>
    <x v="1"/>
    <x v="3"/>
    <x v="1"/>
  </r>
  <r>
    <s v="3ZX-141"/>
    <x v="1"/>
    <x v="3"/>
    <x v="1"/>
  </r>
  <r>
    <s v="6KB-527"/>
    <x v="1"/>
    <x v="3"/>
    <x v="1"/>
  </r>
  <r>
    <s v="2CC-116"/>
    <x v="1"/>
    <x v="3"/>
    <x v="1"/>
  </r>
  <r>
    <s v="6ZX-319"/>
    <x v="1"/>
    <x v="3"/>
    <x v="1"/>
  </r>
  <r>
    <s v="2BX-747"/>
    <x v="1"/>
    <x v="3"/>
    <x v="1"/>
  </r>
  <r>
    <s v="5FT-593"/>
    <x v="1"/>
    <x v="3"/>
    <x v="1"/>
  </r>
  <r>
    <s v="9LQ-369"/>
    <x v="1"/>
    <x v="3"/>
    <x v="1"/>
  </r>
  <r>
    <s v="5UW-621"/>
    <x v="1"/>
    <x v="3"/>
    <x v="1"/>
  </r>
  <r>
    <s v="6GJ-712"/>
    <x v="1"/>
    <x v="3"/>
    <x v="1"/>
  </r>
  <r>
    <s v="9XU-867"/>
    <x v="1"/>
    <x v="3"/>
    <x v="1"/>
  </r>
  <r>
    <s v="9QL-444"/>
    <x v="1"/>
    <x v="3"/>
    <x v="1"/>
  </r>
  <r>
    <s v="9QA-831"/>
    <x v="1"/>
    <x v="3"/>
    <x v="1"/>
  </r>
  <r>
    <s v="8MR-380"/>
    <x v="1"/>
    <x v="3"/>
    <x v="1"/>
  </r>
  <r>
    <s v="4TA-608"/>
    <x v="1"/>
    <x v="3"/>
    <x v="1"/>
  </r>
  <r>
    <s v="4DX-87"/>
    <x v="1"/>
    <x v="3"/>
    <x v="1"/>
  </r>
  <r>
    <s v="7GP-227"/>
    <x v="1"/>
    <x v="3"/>
    <x v="1"/>
  </r>
  <r>
    <s v="7PW-85"/>
    <x v="1"/>
    <x v="3"/>
    <x v="1"/>
  </r>
  <r>
    <s v="1DU-159"/>
    <x v="1"/>
    <x v="3"/>
    <x v="1"/>
  </r>
  <r>
    <s v="2CA-678"/>
    <x v="1"/>
    <x v="3"/>
    <x v="1"/>
  </r>
  <r>
    <s v="1NI-990"/>
    <x v="1"/>
    <x v="3"/>
    <x v="1"/>
  </r>
  <r>
    <s v="4BB-942"/>
    <x v="1"/>
    <x v="3"/>
    <x v="1"/>
  </r>
  <r>
    <s v="2MH-120"/>
    <x v="1"/>
    <x v="3"/>
    <x v="1"/>
  </r>
  <r>
    <s v="1WY-573"/>
    <x v="1"/>
    <x v="3"/>
    <x v="1"/>
  </r>
  <r>
    <s v="1IU-187"/>
    <x v="1"/>
    <x v="3"/>
    <x v="1"/>
  </r>
  <r>
    <s v="5II-499"/>
    <x v="1"/>
    <x v="3"/>
    <x v="1"/>
  </r>
  <r>
    <s v="8ZH-47"/>
    <x v="1"/>
    <x v="3"/>
    <x v="1"/>
  </r>
  <r>
    <s v="4CW-686"/>
    <x v="1"/>
    <x v="3"/>
    <x v="1"/>
  </r>
  <r>
    <s v="2VV-679"/>
    <x v="1"/>
    <x v="3"/>
    <x v="1"/>
  </r>
  <r>
    <s v="8BX-223"/>
    <x v="1"/>
    <x v="3"/>
    <x v="1"/>
  </r>
  <r>
    <s v="9TO-496"/>
    <x v="1"/>
    <x v="3"/>
    <x v="1"/>
  </r>
  <r>
    <s v="9LT-381"/>
    <x v="1"/>
    <x v="3"/>
    <x v="1"/>
  </r>
  <r>
    <s v="1ZV-377"/>
    <x v="1"/>
    <x v="3"/>
    <x v="1"/>
  </r>
  <r>
    <s v="6WY-983"/>
    <x v="1"/>
    <x v="3"/>
    <x v="1"/>
  </r>
  <r>
    <s v="9BZ-608"/>
    <x v="1"/>
    <x v="3"/>
    <x v="1"/>
  </r>
  <r>
    <s v="3SW-447"/>
    <x v="1"/>
    <x v="3"/>
    <x v="1"/>
  </r>
  <r>
    <s v="10HQ-863"/>
    <x v="1"/>
    <x v="3"/>
    <x v="1"/>
  </r>
  <r>
    <s v="7NO-229"/>
    <x v="1"/>
    <x v="3"/>
    <x v="1"/>
  </r>
  <r>
    <s v="1JI-157"/>
    <x v="1"/>
    <x v="3"/>
    <x v="1"/>
  </r>
  <r>
    <s v="9YZ-787"/>
    <x v="1"/>
    <x v="3"/>
    <x v="1"/>
  </r>
  <r>
    <s v="8FO-66"/>
    <x v="1"/>
    <x v="3"/>
    <x v="1"/>
  </r>
  <r>
    <s v="2JT-776"/>
    <x v="1"/>
    <x v="3"/>
    <x v="1"/>
  </r>
  <r>
    <s v="1DX-19"/>
    <x v="1"/>
    <x v="3"/>
    <x v="1"/>
  </r>
  <r>
    <s v="10RT-650"/>
    <x v="1"/>
    <x v="3"/>
    <x v="1"/>
  </r>
  <r>
    <s v="2UL-123"/>
    <x v="1"/>
    <x v="3"/>
    <x v="1"/>
  </r>
  <r>
    <s v="7BL-375"/>
    <x v="1"/>
    <x v="3"/>
    <x v="1"/>
  </r>
  <r>
    <s v="4FU-354"/>
    <x v="1"/>
    <x v="3"/>
    <x v="1"/>
  </r>
  <r>
    <s v="3DA-586"/>
    <x v="1"/>
    <x v="3"/>
    <x v="1"/>
  </r>
  <r>
    <s v="4KD-644"/>
    <x v="1"/>
    <x v="3"/>
    <x v="1"/>
  </r>
  <r>
    <s v="3PB-766"/>
    <x v="1"/>
    <x v="3"/>
    <x v="1"/>
  </r>
  <r>
    <s v="6NJ-533"/>
    <x v="1"/>
    <x v="3"/>
    <x v="1"/>
  </r>
  <r>
    <s v="9ZO-207"/>
    <x v="1"/>
    <x v="3"/>
    <x v="1"/>
  </r>
  <r>
    <s v="7RX-214"/>
    <x v="1"/>
    <x v="3"/>
    <x v="1"/>
  </r>
  <r>
    <s v="1OY-372"/>
    <x v="1"/>
    <x v="3"/>
    <x v="1"/>
  </r>
  <r>
    <s v="5PJ-831"/>
    <x v="1"/>
    <x v="3"/>
    <x v="1"/>
  </r>
  <r>
    <s v="6HP-942"/>
    <x v="1"/>
    <x v="3"/>
    <x v="1"/>
  </r>
  <r>
    <s v="9LO-990"/>
    <x v="1"/>
    <x v="3"/>
    <x v="1"/>
  </r>
  <r>
    <s v="5WN-335"/>
    <x v="1"/>
    <x v="3"/>
    <x v="1"/>
  </r>
  <r>
    <s v="6VJ-219"/>
    <x v="1"/>
    <x v="3"/>
    <x v="1"/>
  </r>
  <r>
    <s v="10UC-76"/>
    <x v="1"/>
    <x v="3"/>
    <x v="1"/>
  </r>
  <r>
    <s v="8AS-32"/>
    <x v="1"/>
    <x v="3"/>
    <x v="1"/>
  </r>
  <r>
    <s v="6MT-119"/>
    <x v="1"/>
    <x v="3"/>
    <x v="1"/>
  </r>
  <r>
    <s v="10GX-85"/>
    <x v="1"/>
    <x v="3"/>
    <x v="1"/>
  </r>
  <r>
    <s v="5JT-399"/>
    <x v="1"/>
    <x v="3"/>
    <x v="1"/>
  </r>
  <r>
    <s v="4YD-641"/>
    <x v="1"/>
    <x v="3"/>
    <x v="1"/>
  </r>
  <r>
    <s v="3XN-202"/>
    <x v="1"/>
    <x v="3"/>
    <x v="1"/>
  </r>
  <r>
    <s v="4AC-330"/>
    <x v="1"/>
    <x v="3"/>
    <x v="1"/>
  </r>
  <r>
    <s v="8ZR-847"/>
    <x v="1"/>
    <x v="3"/>
    <x v="1"/>
  </r>
  <r>
    <s v="9SC-423"/>
    <x v="1"/>
    <x v="3"/>
    <x v="1"/>
  </r>
  <r>
    <s v="6GW-870"/>
    <x v="1"/>
    <x v="3"/>
    <x v="1"/>
  </r>
  <r>
    <s v="9TN-230"/>
    <x v="1"/>
    <x v="3"/>
    <x v="1"/>
  </r>
  <r>
    <s v="10RD-898"/>
    <x v="1"/>
    <x v="3"/>
    <x v="1"/>
  </r>
  <r>
    <s v="1FP-862"/>
    <x v="1"/>
    <x v="3"/>
    <x v="1"/>
  </r>
  <r>
    <s v="4BJ-770"/>
    <x v="1"/>
    <x v="3"/>
    <x v="1"/>
  </r>
  <r>
    <s v="6VK-961"/>
    <x v="1"/>
    <x v="3"/>
    <x v="1"/>
  </r>
  <r>
    <s v="9QE-122"/>
    <x v="1"/>
    <x v="3"/>
    <x v="1"/>
  </r>
  <r>
    <s v="8PE-500"/>
    <x v="1"/>
    <x v="3"/>
    <x v="1"/>
  </r>
  <r>
    <s v="7OX-94"/>
    <x v="1"/>
    <x v="3"/>
    <x v="1"/>
  </r>
  <r>
    <s v="2IS-83"/>
    <x v="1"/>
    <x v="3"/>
    <x v="1"/>
  </r>
  <r>
    <s v="9FL-502"/>
    <x v="1"/>
    <x v="3"/>
    <x v="1"/>
  </r>
  <r>
    <s v="5IL-326"/>
    <x v="1"/>
    <x v="3"/>
    <x v="1"/>
  </r>
  <r>
    <s v="1CP-866"/>
    <x v="1"/>
    <x v="3"/>
    <x v="1"/>
  </r>
  <r>
    <s v="8YX-95"/>
    <x v="1"/>
    <x v="3"/>
    <x v="1"/>
  </r>
  <r>
    <s v="4KE-739"/>
    <x v="1"/>
    <x v="3"/>
    <x v="1"/>
  </r>
  <r>
    <s v="8TC-147"/>
    <x v="1"/>
    <x v="3"/>
    <x v="1"/>
  </r>
  <r>
    <s v="9ML-691"/>
    <x v="1"/>
    <x v="3"/>
    <x v="1"/>
  </r>
  <r>
    <s v="7PK-589"/>
    <x v="1"/>
    <x v="3"/>
    <x v="1"/>
  </r>
  <r>
    <s v="9BX-502"/>
    <x v="1"/>
    <x v="3"/>
    <x v="1"/>
  </r>
  <r>
    <s v="6TF-744"/>
    <x v="1"/>
    <x v="3"/>
    <x v="1"/>
  </r>
  <r>
    <s v="10KD-950"/>
    <x v="1"/>
    <x v="3"/>
    <x v="1"/>
  </r>
  <r>
    <s v="6OD-89"/>
    <x v="1"/>
    <x v="3"/>
    <x v="1"/>
  </r>
  <r>
    <s v="6PY-844"/>
    <x v="1"/>
    <x v="3"/>
    <x v="1"/>
  </r>
  <r>
    <s v="7OE-860"/>
    <x v="1"/>
    <x v="3"/>
    <x v="1"/>
  </r>
  <r>
    <s v="5EN-405"/>
    <x v="1"/>
    <x v="3"/>
    <x v="1"/>
  </r>
  <r>
    <s v="5ZV-516"/>
    <x v="1"/>
    <x v="3"/>
    <x v="1"/>
  </r>
  <r>
    <s v="3MW-318"/>
    <x v="1"/>
    <x v="3"/>
    <x v="1"/>
  </r>
  <r>
    <s v="5SA-354"/>
    <x v="1"/>
    <x v="3"/>
    <x v="1"/>
  </r>
  <r>
    <s v="3ST-701"/>
    <x v="1"/>
    <x v="3"/>
    <x v="1"/>
  </r>
  <r>
    <s v="2WL-409"/>
    <x v="1"/>
    <x v="3"/>
    <x v="1"/>
  </r>
  <r>
    <s v="7WU-24"/>
    <x v="1"/>
    <x v="3"/>
    <x v="1"/>
  </r>
  <r>
    <s v="6FR-211"/>
    <x v="1"/>
    <x v="3"/>
    <x v="1"/>
  </r>
  <r>
    <s v="10RG-987"/>
    <x v="1"/>
    <x v="3"/>
    <x v="1"/>
  </r>
  <r>
    <s v="8SS-351"/>
    <x v="1"/>
    <x v="3"/>
    <x v="1"/>
  </r>
  <r>
    <s v="9YP-193"/>
    <x v="1"/>
    <x v="3"/>
    <x v="1"/>
  </r>
  <r>
    <s v="1JM-693"/>
    <x v="1"/>
    <x v="3"/>
    <x v="1"/>
  </r>
  <r>
    <s v="10NH-332"/>
    <x v="1"/>
    <x v="3"/>
    <x v="1"/>
  </r>
  <r>
    <s v="9RX-210"/>
    <x v="1"/>
    <x v="3"/>
    <x v="1"/>
  </r>
  <r>
    <s v="8IE-653"/>
    <x v="1"/>
    <x v="3"/>
    <x v="1"/>
  </r>
  <r>
    <s v="6KD-234"/>
    <x v="1"/>
    <x v="3"/>
    <x v="1"/>
  </r>
  <r>
    <s v="7UP-681"/>
    <x v="1"/>
    <x v="3"/>
    <x v="1"/>
  </r>
  <r>
    <s v="4DH-351"/>
    <x v="1"/>
    <x v="3"/>
    <x v="1"/>
  </r>
  <r>
    <s v="4KL-810"/>
    <x v="1"/>
    <x v="3"/>
    <x v="1"/>
  </r>
  <r>
    <s v="4II-52"/>
    <x v="1"/>
    <x v="3"/>
    <x v="1"/>
  </r>
  <r>
    <s v="5VJ-218"/>
    <x v="1"/>
    <x v="3"/>
    <x v="1"/>
  </r>
  <r>
    <s v="10AR-605"/>
    <x v="1"/>
    <x v="3"/>
    <x v="1"/>
  </r>
  <r>
    <s v="2CQ-287"/>
    <x v="1"/>
    <x v="3"/>
    <x v="1"/>
  </r>
  <r>
    <s v="4GZ-459"/>
    <x v="1"/>
    <x v="3"/>
    <x v="1"/>
  </r>
  <r>
    <s v="9NY-808"/>
    <x v="1"/>
    <x v="3"/>
    <x v="1"/>
  </r>
  <r>
    <s v="8YP-447"/>
    <x v="1"/>
    <x v="3"/>
    <x v="1"/>
  </r>
  <r>
    <s v="8DP-344"/>
    <x v="1"/>
    <x v="3"/>
    <x v="1"/>
  </r>
  <r>
    <s v="4CD-165"/>
    <x v="1"/>
    <x v="3"/>
    <x v="1"/>
  </r>
  <r>
    <s v="3ZY-260"/>
    <x v="1"/>
    <x v="3"/>
    <x v="1"/>
  </r>
  <r>
    <s v="9JT-731"/>
    <x v="1"/>
    <x v="3"/>
    <x v="1"/>
  </r>
  <r>
    <s v="3PO-198"/>
    <x v="1"/>
    <x v="3"/>
    <x v="1"/>
  </r>
  <r>
    <s v="6GU-337"/>
    <x v="1"/>
    <x v="3"/>
    <x v="1"/>
  </r>
  <r>
    <s v="10XT-436"/>
    <x v="1"/>
    <x v="3"/>
    <x v="1"/>
  </r>
  <r>
    <s v="6NM-168"/>
    <x v="1"/>
    <x v="3"/>
    <x v="1"/>
  </r>
  <r>
    <s v="5UZ-955"/>
    <x v="1"/>
    <x v="3"/>
    <x v="1"/>
  </r>
  <r>
    <s v="2QH-261"/>
    <x v="1"/>
    <x v="3"/>
    <x v="1"/>
  </r>
  <r>
    <s v="1WY-247"/>
    <x v="1"/>
    <x v="3"/>
    <x v="1"/>
  </r>
  <r>
    <s v="1NJ-760"/>
    <x v="1"/>
    <x v="3"/>
    <x v="1"/>
  </r>
  <r>
    <s v="9ZZ-428"/>
    <x v="1"/>
    <x v="3"/>
    <x v="1"/>
  </r>
  <r>
    <s v="4SO-977"/>
    <x v="1"/>
    <x v="3"/>
    <x v="1"/>
  </r>
  <r>
    <s v="7US-774"/>
    <x v="1"/>
    <x v="3"/>
    <x v="1"/>
  </r>
  <r>
    <s v="5OA-815"/>
    <x v="1"/>
    <x v="3"/>
    <x v="1"/>
  </r>
  <r>
    <s v="9FN-433"/>
    <x v="1"/>
    <x v="3"/>
    <x v="1"/>
  </r>
  <r>
    <s v="5KT-786"/>
    <x v="1"/>
    <x v="3"/>
    <x v="1"/>
  </r>
  <r>
    <s v="10LE-251"/>
    <x v="1"/>
    <x v="3"/>
    <x v="1"/>
  </r>
  <r>
    <s v="7LK-760"/>
    <x v="1"/>
    <x v="3"/>
    <x v="1"/>
  </r>
  <r>
    <s v="1PJ-241"/>
    <x v="1"/>
    <x v="3"/>
    <x v="1"/>
  </r>
  <r>
    <s v="3DY-989"/>
    <x v="1"/>
    <x v="3"/>
    <x v="1"/>
  </r>
  <r>
    <s v="8XK-731"/>
    <x v="1"/>
    <x v="3"/>
    <x v="1"/>
  </r>
  <r>
    <s v="5WL-523"/>
    <x v="1"/>
    <x v="3"/>
    <x v="1"/>
  </r>
  <r>
    <s v="9ZN-857"/>
    <x v="1"/>
    <x v="3"/>
    <x v="1"/>
  </r>
  <r>
    <s v="6NK-370"/>
    <x v="1"/>
    <x v="3"/>
    <x v="1"/>
  </r>
  <r>
    <s v="4CF-270"/>
    <x v="1"/>
    <x v="3"/>
    <x v="1"/>
  </r>
  <r>
    <s v="10WF-349"/>
    <x v="1"/>
    <x v="3"/>
    <x v="1"/>
  </r>
  <r>
    <s v="4QC-333"/>
    <x v="1"/>
    <x v="3"/>
    <x v="1"/>
  </r>
  <r>
    <s v="5VT-244"/>
    <x v="1"/>
    <x v="3"/>
    <x v="1"/>
  </r>
  <r>
    <s v="4LV-256"/>
    <x v="1"/>
    <x v="3"/>
    <x v="1"/>
  </r>
  <r>
    <s v="10LK-605"/>
    <x v="1"/>
    <x v="3"/>
    <x v="1"/>
  </r>
  <r>
    <s v="7OP-996"/>
    <x v="1"/>
    <x v="3"/>
    <x v="1"/>
  </r>
  <r>
    <s v="3JZ-738"/>
    <x v="1"/>
    <x v="3"/>
    <x v="1"/>
  </r>
  <r>
    <s v="6NI-632"/>
    <x v="1"/>
    <x v="3"/>
    <x v="1"/>
  </r>
  <r>
    <s v="2QC-947"/>
    <x v="1"/>
    <x v="3"/>
    <x v="1"/>
  </r>
  <r>
    <s v="1MA-266"/>
    <x v="1"/>
    <x v="3"/>
    <x v="1"/>
  </r>
  <r>
    <s v="6QO-629"/>
    <x v="1"/>
    <x v="3"/>
    <x v="1"/>
  </r>
  <r>
    <s v="2AA-235"/>
    <x v="1"/>
    <x v="3"/>
    <x v="1"/>
  </r>
  <r>
    <s v="6JB-501"/>
    <x v="1"/>
    <x v="3"/>
    <x v="1"/>
  </r>
  <r>
    <s v="10IU-604"/>
    <x v="1"/>
    <x v="3"/>
    <x v="1"/>
  </r>
  <r>
    <s v="10AN-105"/>
    <x v="1"/>
    <x v="3"/>
    <x v="1"/>
  </r>
  <r>
    <s v="8NA-808"/>
    <x v="1"/>
    <x v="3"/>
    <x v="1"/>
  </r>
  <r>
    <s v="5BH-234"/>
    <x v="1"/>
    <x v="3"/>
    <x v="1"/>
  </r>
  <r>
    <s v="2PY-46"/>
    <x v="1"/>
    <x v="3"/>
    <x v="1"/>
  </r>
  <r>
    <s v="1UD-948"/>
    <x v="1"/>
    <x v="3"/>
    <x v="1"/>
  </r>
  <r>
    <s v="8IN-220"/>
    <x v="1"/>
    <x v="3"/>
    <x v="1"/>
  </r>
  <r>
    <s v="4ZM-631"/>
    <x v="1"/>
    <x v="3"/>
    <x v="1"/>
  </r>
  <r>
    <s v="5LY-941"/>
    <x v="1"/>
    <x v="3"/>
    <x v="1"/>
  </r>
  <r>
    <s v="5VL-423"/>
    <x v="1"/>
    <x v="3"/>
    <x v="1"/>
  </r>
  <r>
    <s v="7SN-32"/>
    <x v="1"/>
    <x v="3"/>
    <x v="1"/>
  </r>
  <r>
    <s v="10BQ-820"/>
    <x v="1"/>
    <x v="3"/>
    <x v="1"/>
  </r>
  <r>
    <s v="2CL-367"/>
    <x v="1"/>
    <x v="3"/>
    <x v="1"/>
  </r>
  <r>
    <s v="3UK-41"/>
    <x v="1"/>
    <x v="3"/>
    <x v="1"/>
  </r>
  <r>
    <s v="8SQ-507"/>
    <x v="1"/>
    <x v="3"/>
    <x v="1"/>
  </r>
  <r>
    <s v="9SR-47"/>
    <x v="1"/>
    <x v="3"/>
    <x v="1"/>
  </r>
  <r>
    <s v="3LS-372"/>
    <x v="1"/>
    <x v="3"/>
    <x v="1"/>
  </r>
  <r>
    <s v="9EP-646"/>
    <x v="1"/>
    <x v="3"/>
    <x v="1"/>
  </r>
  <r>
    <s v="9JT-557"/>
    <x v="1"/>
    <x v="3"/>
    <x v="1"/>
  </r>
  <r>
    <s v="1TB-966"/>
    <x v="1"/>
    <x v="3"/>
    <x v="1"/>
  </r>
  <r>
    <s v="2XO-350"/>
    <x v="1"/>
    <x v="3"/>
    <x v="1"/>
  </r>
  <r>
    <s v="1IY-220"/>
    <x v="1"/>
    <x v="3"/>
    <x v="1"/>
  </r>
  <r>
    <s v="6YA-85"/>
    <x v="1"/>
    <x v="3"/>
    <x v="1"/>
  </r>
  <r>
    <s v="7RG-429"/>
    <x v="1"/>
    <x v="3"/>
    <x v="1"/>
  </r>
  <r>
    <s v="7BN-747"/>
    <x v="1"/>
    <x v="3"/>
    <x v="1"/>
  </r>
  <r>
    <s v="9HC-509"/>
    <x v="1"/>
    <x v="3"/>
    <x v="1"/>
  </r>
  <r>
    <s v="2PD-961"/>
    <x v="1"/>
    <x v="3"/>
    <x v="1"/>
  </r>
  <r>
    <s v="6ZD-418"/>
    <x v="1"/>
    <x v="3"/>
    <x v="1"/>
  </r>
  <r>
    <s v="8MJ-24"/>
    <x v="1"/>
    <x v="3"/>
    <x v="1"/>
  </r>
  <r>
    <s v="4ZM-217"/>
    <x v="1"/>
    <x v="3"/>
    <x v="1"/>
  </r>
  <r>
    <s v="7NG-446"/>
    <x v="1"/>
    <x v="3"/>
    <x v="1"/>
  </r>
  <r>
    <s v="8FE-499"/>
    <x v="1"/>
    <x v="3"/>
    <x v="1"/>
  </r>
  <r>
    <s v="7FH-779"/>
    <x v="1"/>
    <x v="3"/>
    <x v="1"/>
  </r>
  <r>
    <s v="5EC-214"/>
    <x v="1"/>
    <x v="3"/>
    <x v="1"/>
  </r>
  <r>
    <s v="10CJ-513"/>
    <x v="1"/>
    <x v="3"/>
    <x v="1"/>
  </r>
  <r>
    <s v="8NE-422"/>
    <x v="1"/>
    <x v="3"/>
    <x v="1"/>
  </r>
  <r>
    <s v="3BT-332"/>
    <x v="1"/>
    <x v="3"/>
    <x v="1"/>
  </r>
  <r>
    <s v="6BP-241"/>
    <x v="1"/>
    <x v="3"/>
    <x v="1"/>
  </r>
  <r>
    <s v="2ZP-797"/>
    <x v="1"/>
    <x v="3"/>
    <x v="1"/>
  </r>
  <r>
    <s v="6DC-401"/>
    <x v="1"/>
    <x v="3"/>
    <x v="1"/>
  </r>
  <r>
    <s v="8JD-280"/>
    <x v="1"/>
    <x v="3"/>
    <x v="1"/>
  </r>
  <r>
    <s v="4DE-452"/>
    <x v="0"/>
    <x v="4"/>
    <x v="0"/>
  </r>
  <r>
    <s v="7PZ-447"/>
    <x v="0"/>
    <x v="4"/>
    <x v="0"/>
  </r>
  <r>
    <s v="9NE-71"/>
    <x v="0"/>
    <x v="4"/>
    <x v="0"/>
  </r>
  <r>
    <s v="3LJ-371"/>
    <x v="0"/>
    <x v="4"/>
    <x v="0"/>
  </r>
  <r>
    <s v="6IG-246"/>
    <x v="0"/>
    <x v="4"/>
    <x v="0"/>
  </r>
  <r>
    <s v="4YO-580"/>
    <x v="0"/>
    <x v="4"/>
    <x v="0"/>
  </r>
  <r>
    <s v="5FJ-372"/>
    <x v="0"/>
    <x v="4"/>
    <x v="0"/>
  </r>
  <r>
    <s v="6LR-412"/>
    <x v="0"/>
    <x v="4"/>
    <x v="0"/>
  </r>
  <r>
    <s v="2QR-6"/>
    <x v="0"/>
    <x v="4"/>
    <x v="0"/>
  </r>
  <r>
    <s v="8BJ-752"/>
    <x v="0"/>
    <x v="4"/>
    <x v="0"/>
  </r>
  <r>
    <s v="4JB-742"/>
    <x v="0"/>
    <x v="4"/>
    <x v="0"/>
  </r>
  <r>
    <s v="2DW-271"/>
    <x v="0"/>
    <x v="4"/>
    <x v="0"/>
  </r>
  <r>
    <s v="6HA-534"/>
    <x v="0"/>
    <x v="4"/>
    <x v="0"/>
  </r>
  <r>
    <s v="6LE-428"/>
    <x v="0"/>
    <x v="4"/>
    <x v="0"/>
  </r>
  <r>
    <s v="9SD-143"/>
    <x v="0"/>
    <x v="4"/>
    <x v="0"/>
  </r>
  <r>
    <s v="1OX-437"/>
    <x v="0"/>
    <x v="4"/>
    <x v="0"/>
  </r>
  <r>
    <s v="9OX-227"/>
    <x v="0"/>
    <x v="4"/>
    <x v="0"/>
  </r>
  <r>
    <s v="8KI-341"/>
    <x v="0"/>
    <x v="4"/>
    <x v="0"/>
  </r>
  <r>
    <s v="9XX-42"/>
    <x v="0"/>
    <x v="4"/>
    <x v="0"/>
  </r>
  <r>
    <s v="10AK-857"/>
    <x v="0"/>
    <x v="4"/>
    <x v="0"/>
  </r>
  <r>
    <s v="3KJ-838"/>
    <x v="0"/>
    <x v="4"/>
    <x v="0"/>
  </r>
  <r>
    <s v="8WV-390"/>
    <x v="0"/>
    <x v="4"/>
    <x v="0"/>
  </r>
  <r>
    <s v="9WI-611"/>
    <x v="0"/>
    <x v="4"/>
    <x v="0"/>
  </r>
  <r>
    <s v="7SK-401"/>
    <x v="0"/>
    <x v="4"/>
    <x v="0"/>
  </r>
  <r>
    <s v="2MT-182"/>
    <x v="0"/>
    <x v="4"/>
    <x v="0"/>
  </r>
  <r>
    <s v="9GG-102"/>
    <x v="0"/>
    <x v="4"/>
    <x v="0"/>
  </r>
  <r>
    <s v="1RZ-368"/>
    <x v="0"/>
    <x v="4"/>
    <x v="0"/>
  </r>
  <r>
    <s v="10PM-830"/>
    <x v="0"/>
    <x v="4"/>
    <x v="0"/>
  </r>
  <r>
    <s v="7PR-691"/>
    <x v="0"/>
    <x v="4"/>
    <x v="0"/>
  </r>
  <r>
    <s v="10AJ-609"/>
    <x v="0"/>
    <x v="4"/>
    <x v="0"/>
  </r>
  <r>
    <s v="7WD-143"/>
    <x v="0"/>
    <x v="4"/>
    <x v="0"/>
  </r>
  <r>
    <s v="7HL-758"/>
    <x v="0"/>
    <x v="4"/>
    <x v="0"/>
  </r>
  <r>
    <s v="2CE-362"/>
    <x v="0"/>
    <x v="4"/>
    <x v="0"/>
  </r>
  <r>
    <s v="2YI-490"/>
    <x v="0"/>
    <x v="4"/>
    <x v="0"/>
  </r>
  <r>
    <s v="9EP-586"/>
    <x v="0"/>
    <x v="4"/>
    <x v="0"/>
  </r>
  <r>
    <s v="5QI-272"/>
    <x v="0"/>
    <x v="4"/>
    <x v="0"/>
  </r>
  <r>
    <s v="1KL-535"/>
    <x v="0"/>
    <x v="4"/>
    <x v="0"/>
  </r>
  <r>
    <s v="4NE-228"/>
    <x v="0"/>
    <x v="4"/>
    <x v="0"/>
  </r>
  <r>
    <s v="8AN-87"/>
    <x v="0"/>
    <x v="4"/>
    <x v="0"/>
  </r>
  <r>
    <s v="10IF-684"/>
    <x v="0"/>
    <x v="4"/>
    <x v="0"/>
  </r>
  <r>
    <s v="6VR-377"/>
    <x v="0"/>
    <x v="4"/>
    <x v="0"/>
  </r>
  <r>
    <s v="7SP-600"/>
    <x v="0"/>
    <x v="4"/>
    <x v="0"/>
  </r>
  <r>
    <s v="9LA-530"/>
    <x v="0"/>
    <x v="4"/>
    <x v="0"/>
  </r>
  <r>
    <s v="4VC-90"/>
    <x v="0"/>
    <x v="4"/>
    <x v="0"/>
  </r>
  <r>
    <s v="6BG-800"/>
    <x v="0"/>
    <x v="4"/>
    <x v="0"/>
  </r>
  <r>
    <s v="6AL-688"/>
    <x v="0"/>
    <x v="4"/>
    <x v="0"/>
  </r>
  <r>
    <s v="1JI-513"/>
    <x v="0"/>
    <x v="4"/>
    <x v="0"/>
  </r>
  <r>
    <s v="10WM-394"/>
    <x v="0"/>
    <x v="4"/>
    <x v="0"/>
  </r>
  <r>
    <s v="3XY-747"/>
    <x v="0"/>
    <x v="4"/>
    <x v="0"/>
  </r>
  <r>
    <s v="8EA-482"/>
    <x v="0"/>
    <x v="4"/>
    <x v="0"/>
  </r>
  <r>
    <s v="5IQ-690"/>
    <x v="0"/>
    <x v="4"/>
    <x v="0"/>
  </r>
  <r>
    <s v="6GQ-776"/>
    <x v="0"/>
    <x v="4"/>
    <x v="0"/>
  </r>
  <r>
    <s v="3VF-522"/>
    <x v="0"/>
    <x v="4"/>
    <x v="0"/>
  </r>
  <r>
    <s v="3VX-847"/>
    <x v="1"/>
    <x v="4"/>
    <x v="0"/>
  </r>
  <r>
    <s v="3JG-54"/>
    <x v="1"/>
    <x v="4"/>
    <x v="0"/>
  </r>
  <r>
    <s v="7QD-157"/>
    <x v="1"/>
    <x v="4"/>
    <x v="0"/>
  </r>
  <r>
    <s v="6MN-988"/>
    <x v="1"/>
    <x v="4"/>
    <x v="0"/>
  </r>
  <r>
    <s v="3NF-211"/>
    <x v="1"/>
    <x v="4"/>
    <x v="0"/>
  </r>
  <r>
    <s v="8CA-279"/>
    <x v="1"/>
    <x v="4"/>
    <x v="0"/>
  </r>
  <r>
    <s v="1GI-866"/>
    <x v="1"/>
    <x v="4"/>
    <x v="0"/>
  </r>
  <r>
    <s v="2FR-782"/>
    <x v="1"/>
    <x v="4"/>
    <x v="0"/>
  </r>
  <r>
    <s v="10TU-327"/>
    <x v="1"/>
    <x v="4"/>
    <x v="0"/>
  </r>
  <r>
    <s v="6WZ-34"/>
    <x v="1"/>
    <x v="4"/>
    <x v="0"/>
  </r>
  <r>
    <s v="3MT-174"/>
    <x v="1"/>
    <x v="4"/>
    <x v="0"/>
  </r>
  <r>
    <s v="9SN-608"/>
    <x v="1"/>
    <x v="4"/>
    <x v="0"/>
  </r>
  <r>
    <s v="1YP-33"/>
    <x v="1"/>
    <x v="4"/>
    <x v="0"/>
  </r>
  <r>
    <s v="3NN-319"/>
    <x v="1"/>
    <x v="4"/>
    <x v="0"/>
  </r>
  <r>
    <s v="6SS-431"/>
    <x v="1"/>
    <x v="4"/>
    <x v="0"/>
  </r>
  <r>
    <s v="7NN-385"/>
    <x v="1"/>
    <x v="4"/>
    <x v="0"/>
  </r>
  <r>
    <s v="10SI-596"/>
    <x v="1"/>
    <x v="4"/>
    <x v="0"/>
  </r>
  <r>
    <s v="10QH-881"/>
    <x v="1"/>
    <x v="4"/>
    <x v="0"/>
  </r>
  <r>
    <s v="10QW-155"/>
    <x v="1"/>
    <x v="4"/>
    <x v="0"/>
  </r>
  <r>
    <s v="9FG-330"/>
    <x v="1"/>
    <x v="4"/>
    <x v="0"/>
  </r>
  <r>
    <s v="4PN-562"/>
    <x v="1"/>
    <x v="4"/>
    <x v="0"/>
  </r>
  <r>
    <s v="5ZR-847"/>
    <x v="1"/>
    <x v="4"/>
    <x v="0"/>
  </r>
  <r>
    <s v="4BF-786"/>
    <x v="1"/>
    <x v="4"/>
    <x v="0"/>
  </r>
  <r>
    <s v="8MD-721"/>
    <x v="1"/>
    <x v="4"/>
    <x v="0"/>
  </r>
  <r>
    <s v="9NN-175"/>
    <x v="1"/>
    <x v="4"/>
    <x v="0"/>
  </r>
  <r>
    <s v="5CY-266"/>
    <x v="1"/>
    <x v="4"/>
    <x v="0"/>
  </r>
  <r>
    <s v="9EL-393"/>
    <x v="1"/>
    <x v="4"/>
    <x v="0"/>
  </r>
  <r>
    <s v="10MR-528"/>
    <x v="1"/>
    <x v="4"/>
    <x v="0"/>
  </r>
  <r>
    <s v="3UR-653"/>
    <x v="1"/>
    <x v="4"/>
    <x v="0"/>
  </r>
  <r>
    <s v="1NS-230"/>
    <x v="1"/>
    <x v="4"/>
    <x v="0"/>
  </r>
  <r>
    <s v="4CV-104"/>
    <x v="1"/>
    <x v="4"/>
    <x v="0"/>
  </r>
  <r>
    <s v="9VK-743"/>
    <x v="1"/>
    <x v="4"/>
    <x v="0"/>
  </r>
  <r>
    <s v="4NJ-501"/>
    <x v="1"/>
    <x v="4"/>
    <x v="0"/>
  </r>
  <r>
    <s v="9FM-294"/>
    <x v="1"/>
    <x v="4"/>
    <x v="0"/>
  </r>
  <r>
    <s v="1PD-564"/>
    <x v="1"/>
    <x v="4"/>
    <x v="0"/>
  </r>
  <r>
    <s v="3LR-851"/>
    <x v="1"/>
    <x v="4"/>
    <x v="0"/>
  </r>
  <r>
    <s v="4SS-243"/>
    <x v="1"/>
    <x v="4"/>
    <x v="0"/>
  </r>
  <r>
    <s v="4HG-223"/>
    <x v="1"/>
    <x v="4"/>
    <x v="0"/>
  </r>
  <r>
    <s v="3FR-708"/>
    <x v="1"/>
    <x v="4"/>
    <x v="0"/>
  </r>
  <r>
    <s v="9ST-947"/>
    <x v="1"/>
    <x v="4"/>
    <x v="0"/>
  </r>
  <r>
    <s v="3KU-24"/>
    <x v="1"/>
    <x v="4"/>
    <x v="0"/>
  </r>
  <r>
    <s v="5VE-223"/>
    <x v="1"/>
    <x v="4"/>
    <x v="0"/>
  </r>
  <r>
    <s v="3XC-460"/>
    <x v="1"/>
    <x v="4"/>
    <x v="0"/>
  </r>
  <r>
    <s v="3UR-127"/>
    <x v="1"/>
    <x v="4"/>
    <x v="0"/>
  </r>
  <r>
    <s v="9PR-744"/>
    <x v="1"/>
    <x v="4"/>
    <x v="0"/>
  </r>
  <r>
    <s v="8JL-116"/>
    <x v="1"/>
    <x v="4"/>
    <x v="0"/>
  </r>
  <r>
    <s v="2UB-164"/>
    <x v="1"/>
    <x v="4"/>
    <x v="0"/>
  </r>
  <r>
    <s v="4XZ-555"/>
    <x v="1"/>
    <x v="4"/>
    <x v="0"/>
  </r>
  <r>
    <s v="8WG-495"/>
    <x v="1"/>
    <x v="4"/>
    <x v="0"/>
  </r>
  <r>
    <s v="7PB-100"/>
    <x v="1"/>
    <x v="4"/>
    <x v="0"/>
  </r>
  <r>
    <s v="5FY-191"/>
    <x v="1"/>
    <x v="4"/>
    <x v="0"/>
  </r>
  <r>
    <s v="2AP-653"/>
    <x v="1"/>
    <x v="4"/>
    <x v="0"/>
  </r>
  <r>
    <s v="2RK-407"/>
    <x v="1"/>
    <x v="4"/>
    <x v="0"/>
  </r>
  <r>
    <s v="5JD-77"/>
    <x v="1"/>
    <x v="4"/>
    <x v="0"/>
  </r>
  <r>
    <s v="3II-727"/>
    <x v="1"/>
    <x v="4"/>
    <x v="0"/>
  </r>
  <r>
    <s v="10HE-149"/>
    <x v="1"/>
    <x v="4"/>
    <x v="0"/>
  </r>
  <r>
    <s v="10AT-650"/>
    <x v="1"/>
    <x v="4"/>
    <x v="0"/>
  </r>
  <r>
    <s v="9AD-196"/>
    <x v="1"/>
    <x v="4"/>
    <x v="0"/>
  </r>
  <r>
    <s v="5RR-105"/>
    <x v="1"/>
    <x v="4"/>
    <x v="0"/>
  </r>
  <r>
    <s v="3DX-961"/>
    <x v="1"/>
    <x v="4"/>
    <x v="0"/>
  </r>
  <r>
    <s v="8OS-485"/>
    <x v="1"/>
    <x v="4"/>
    <x v="0"/>
  </r>
  <r>
    <s v="9VA-34"/>
    <x v="1"/>
    <x v="4"/>
    <x v="0"/>
  </r>
  <r>
    <s v="6XN-409"/>
    <x v="1"/>
    <x v="4"/>
    <x v="0"/>
  </r>
  <r>
    <s v="5HB-254"/>
    <x v="1"/>
    <x v="4"/>
    <x v="0"/>
  </r>
  <r>
    <s v="3TT-166"/>
    <x v="1"/>
    <x v="4"/>
    <x v="0"/>
  </r>
  <r>
    <s v="8JS-467"/>
    <x v="1"/>
    <x v="4"/>
    <x v="0"/>
  </r>
  <r>
    <s v="4FE-457"/>
    <x v="1"/>
    <x v="4"/>
    <x v="0"/>
  </r>
  <r>
    <s v="5FD-251"/>
    <x v="1"/>
    <x v="4"/>
    <x v="0"/>
  </r>
  <r>
    <s v="10UR-517"/>
    <x v="1"/>
    <x v="4"/>
    <x v="0"/>
  </r>
  <r>
    <s v="5MM-642"/>
    <x v="1"/>
    <x v="4"/>
    <x v="0"/>
  </r>
  <r>
    <s v="10EG-350"/>
    <x v="1"/>
    <x v="4"/>
    <x v="0"/>
  </r>
  <r>
    <s v="10MU-773"/>
    <x v="1"/>
    <x v="4"/>
    <x v="0"/>
  </r>
  <r>
    <s v="4DR-158"/>
    <x v="1"/>
    <x v="4"/>
    <x v="0"/>
  </r>
  <r>
    <s v="2UI-758"/>
    <x v="1"/>
    <x v="4"/>
    <x v="0"/>
  </r>
  <r>
    <s v="7BE-683"/>
    <x v="1"/>
    <x v="4"/>
    <x v="0"/>
  </r>
  <r>
    <s v="1NY-960"/>
    <x v="1"/>
    <x v="4"/>
    <x v="0"/>
  </r>
  <r>
    <s v="7ON-309"/>
    <x v="1"/>
    <x v="4"/>
    <x v="0"/>
  </r>
  <r>
    <s v="3WH-385"/>
    <x v="1"/>
    <x v="4"/>
    <x v="0"/>
  </r>
  <r>
    <s v="7IJ-18"/>
    <x v="1"/>
    <x v="4"/>
    <x v="0"/>
  </r>
  <r>
    <s v="2RP-806"/>
    <x v="1"/>
    <x v="4"/>
    <x v="0"/>
  </r>
  <r>
    <s v="2XH-307"/>
    <x v="1"/>
    <x v="4"/>
    <x v="0"/>
  </r>
  <r>
    <s v="7ZX-406"/>
    <x v="1"/>
    <x v="4"/>
    <x v="0"/>
  </r>
  <r>
    <s v="9WS-702"/>
    <x v="1"/>
    <x v="4"/>
    <x v="0"/>
  </r>
  <r>
    <s v="10AQ-646"/>
    <x v="1"/>
    <x v="4"/>
    <x v="0"/>
  </r>
  <r>
    <s v="2TR-913"/>
    <x v="1"/>
    <x v="4"/>
    <x v="0"/>
  </r>
  <r>
    <s v="6UD-605"/>
    <x v="1"/>
    <x v="4"/>
    <x v="0"/>
  </r>
  <r>
    <s v="6OE-905"/>
    <x v="1"/>
    <x v="4"/>
    <x v="0"/>
  </r>
  <r>
    <s v="7GV-31"/>
    <x v="1"/>
    <x v="4"/>
    <x v="0"/>
  </r>
  <r>
    <s v="3IM-796"/>
    <x v="1"/>
    <x v="4"/>
    <x v="0"/>
  </r>
  <r>
    <s v="3KB-671"/>
    <x v="1"/>
    <x v="4"/>
    <x v="0"/>
  </r>
  <r>
    <s v="9MN-836"/>
    <x v="1"/>
    <x v="4"/>
    <x v="0"/>
  </r>
  <r>
    <s v="6YL-349"/>
    <x v="1"/>
    <x v="4"/>
    <x v="0"/>
  </r>
  <r>
    <s v="1OU-32"/>
    <x v="1"/>
    <x v="4"/>
    <x v="0"/>
  </r>
  <r>
    <s v="8DN-242"/>
    <x v="1"/>
    <x v="4"/>
    <x v="0"/>
  </r>
  <r>
    <s v="3BU-220"/>
    <x v="0"/>
    <x v="4"/>
    <x v="1"/>
  </r>
  <r>
    <s v="6MU-750"/>
    <x v="0"/>
    <x v="4"/>
    <x v="1"/>
  </r>
  <r>
    <s v="1GK-277"/>
    <x v="0"/>
    <x v="4"/>
    <x v="1"/>
  </r>
  <r>
    <s v="7IB-247"/>
    <x v="0"/>
    <x v="4"/>
    <x v="1"/>
  </r>
  <r>
    <s v="10ZY-152"/>
    <x v="0"/>
    <x v="4"/>
    <x v="1"/>
  </r>
  <r>
    <s v="8SB-780"/>
    <x v="0"/>
    <x v="4"/>
    <x v="1"/>
  </r>
  <r>
    <s v="8ML-560"/>
    <x v="0"/>
    <x v="4"/>
    <x v="1"/>
  </r>
  <r>
    <s v="5QV-45"/>
    <x v="0"/>
    <x v="4"/>
    <x v="1"/>
  </r>
  <r>
    <s v="8XI-968"/>
    <x v="0"/>
    <x v="4"/>
    <x v="1"/>
  </r>
  <r>
    <s v="5OE-138"/>
    <x v="0"/>
    <x v="4"/>
    <x v="1"/>
  </r>
  <r>
    <s v="7SX-553"/>
    <x v="0"/>
    <x v="4"/>
    <x v="1"/>
  </r>
  <r>
    <s v="6RK-536"/>
    <x v="0"/>
    <x v="4"/>
    <x v="1"/>
  </r>
  <r>
    <s v="5NP-449"/>
    <x v="0"/>
    <x v="4"/>
    <x v="1"/>
  </r>
  <r>
    <s v="3LZ-111"/>
    <x v="0"/>
    <x v="4"/>
    <x v="1"/>
  </r>
  <r>
    <s v="2PF-343"/>
    <x v="0"/>
    <x v="4"/>
    <x v="1"/>
  </r>
  <r>
    <s v="9BM-508"/>
    <x v="0"/>
    <x v="4"/>
    <x v="1"/>
  </r>
  <r>
    <s v="4QW-370"/>
    <x v="0"/>
    <x v="4"/>
    <x v="1"/>
  </r>
  <r>
    <s v="6JR-978"/>
    <x v="0"/>
    <x v="4"/>
    <x v="1"/>
  </r>
  <r>
    <s v="10DU-276"/>
    <x v="0"/>
    <x v="4"/>
    <x v="1"/>
  </r>
  <r>
    <s v="8ZD-145"/>
    <x v="0"/>
    <x v="4"/>
    <x v="1"/>
  </r>
  <r>
    <s v="3MY-109"/>
    <x v="0"/>
    <x v="4"/>
    <x v="1"/>
  </r>
  <r>
    <s v="8HQ-218"/>
    <x v="0"/>
    <x v="4"/>
    <x v="1"/>
  </r>
  <r>
    <s v="3YL-859"/>
    <x v="0"/>
    <x v="4"/>
    <x v="1"/>
  </r>
  <r>
    <s v="4SO-991"/>
    <x v="0"/>
    <x v="4"/>
    <x v="1"/>
  </r>
  <r>
    <s v="4XD-611"/>
    <x v="0"/>
    <x v="4"/>
    <x v="1"/>
  </r>
  <r>
    <s v="1IS-838"/>
    <x v="0"/>
    <x v="4"/>
    <x v="1"/>
  </r>
  <r>
    <s v="6WT-678"/>
    <x v="0"/>
    <x v="4"/>
    <x v="1"/>
  </r>
  <r>
    <s v="9XA-913"/>
    <x v="0"/>
    <x v="4"/>
    <x v="1"/>
  </r>
  <r>
    <s v="9WT-684"/>
    <x v="0"/>
    <x v="4"/>
    <x v="1"/>
  </r>
  <r>
    <s v="5PD-138"/>
    <x v="0"/>
    <x v="4"/>
    <x v="1"/>
  </r>
  <r>
    <s v="9UW-437"/>
    <x v="0"/>
    <x v="4"/>
    <x v="1"/>
  </r>
  <r>
    <s v="3TK-591"/>
    <x v="0"/>
    <x v="4"/>
    <x v="1"/>
  </r>
  <r>
    <s v="6BM-101"/>
    <x v="0"/>
    <x v="4"/>
    <x v="1"/>
  </r>
  <r>
    <s v="10CS-98"/>
    <x v="0"/>
    <x v="4"/>
    <x v="1"/>
  </r>
  <r>
    <s v="4LS-854"/>
    <x v="0"/>
    <x v="4"/>
    <x v="1"/>
  </r>
  <r>
    <s v="7EL-633"/>
    <x v="0"/>
    <x v="4"/>
    <x v="1"/>
  </r>
  <r>
    <s v="4HG-94"/>
    <x v="0"/>
    <x v="4"/>
    <x v="1"/>
  </r>
  <r>
    <s v="10UX-715"/>
    <x v="0"/>
    <x v="4"/>
    <x v="1"/>
  </r>
  <r>
    <s v="4OL-487"/>
    <x v="0"/>
    <x v="4"/>
    <x v="1"/>
  </r>
  <r>
    <s v="7SA-729"/>
    <x v="0"/>
    <x v="4"/>
    <x v="1"/>
  </r>
  <r>
    <s v="6XT-282"/>
    <x v="0"/>
    <x v="4"/>
    <x v="1"/>
  </r>
  <r>
    <s v="4SV-987"/>
    <x v="0"/>
    <x v="4"/>
    <x v="1"/>
  </r>
  <r>
    <s v="2CB-531"/>
    <x v="0"/>
    <x v="4"/>
    <x v="1"/>
  </r>
  <r>
    <s v="2BO-681"/>
    <x v="0"/>
    <x v="4"/>
    <x v="1"/>
  </r>
  <r>
    <s v="10KK-624"/>
    <x v="0"/>
    <x v="4"/>
    <x v="1"/>
  </r>
  <r>
    <s v="2DJ-504"/>
    <x v="0"/>
    <x v="4"/>
    <x v="1"/>
  </r>
  <r>
    <s v="10CS-578"/>
    <x v="0"/>
    <x v="4"/>
    <x v="1"/>
  </r>
  <r>
    <s v="7WP-566"/>
    <x v="0"/>
    <x v="4"/>
    <x v="1"/>
  </r>
  <r>
    <s v="1QL-972"/>
    <x v="0"/>
    <x v="4"/>
    <x v="1"/>
  </r>
  <r>
    <s v="7AV-420"/>
    <x v="0"/>
    <x v="4"/>
    <x v="1"/>
  </r>
  <r>
    <s v="9DE-827"/>
    <x v="0"/>
    <x v="4"/>
    <x v="1"/>
  </r>
  <r>
    <s v="1JK-611"/>
    <x v="0"/>
    <x v="4"/>
    <x v="1"/>
  </r>
  <r>
    <s v="2YF-616"/>
    <x v="0"/>
    <x v="4"/>
    <x v="1"/>
  </r>
  <r>
    <s v="1ON-162"/>
    <x v="0"/>
    <x v="4"/>
    <x v="1"/>
  </r>
  <r>
    <s v="8VW-767"/>
    <x v="0"/>
    <x v="4"/>
    <x v="1"/>
  </r>
  <r>
    <s v="2NV-131"/>
    <x v="0"/>
    <x v="4"/>
    <x v="1"/>
  </r>
  <r>
    <s v="3ER-114"/>
    <x v="0"/>
    <x v="4"/>
    <x v="1"/>
  </r>
  <r>
    <s v="3BV-803"/>
    <x v="0"/>
    <x v="4"/>
    <x v="1"/>
  </r>
  <r>
    <s v="2WY-590"/>
    <x v="0"/>
    <x v="4"/>
    <x v="1"/>
  </r>
  <r>
    <s v="6NQ-246"/>
    <x v="0"/>
    <x v="4"/>
    <x v="1"/>
  </r>
  <r>
    <s v="10GN-66"/>
    <x v="0"/>
    <x v="4"/>
    <x v="1"/>
  </r>
  <r>
    <s v="1YL-203"/>
    <x v="0"/>
    <x v="4"/>
    <x v="1"/>
  </r>
  <r>
    <s v="4KR-417"/>
    <x v="0"/>
    <x v="4"/>
    <x v="1"/>
  </r>
  <r>
    <s v="3LK-611"/>
    <x v="0"/>
    <x v="4"/>
    <x v="1"/>
  </r>
  <r>
    <s v="3NE-617"/>
    <x v="0"/>
    <x v="4"/>
    <x v="1"/>
  </r>
  <r>
    <s v="4ND-211"/>
    <x v="0"/>
    <x v="4"/>
    <x v="1"/>
  </r>
  <r>
    <s v="7VO-794"/>
    <x v="0"/>
    <x v="4"/>
    <x v="1"/>
  </r>
  <r>
    <s v="4YG-152"/>
    <x v="0"/>
    <x v="4"/>
    <x v="1"/>
  </r>
  <r>
    <s v="7HU-202"/>
    <x v="0"/>
    <x v="4"/>
    <x v="1"/>
  </r>
  <r>
    <s v="3TF-464"/>
    <x v="0"/>
    <x v="4"/>
    <x v="1"/>
  </r>
  <r>
    <s v="5DC-558"/>
    <x v="0"/>
    <x v="4"/>
    <x v="1"/>
  </r>
  <r>
    <s v="7OF-189"/>
    <x v="0"/>
    <x v="4"/>
    <x v="1"/>
  </r>
  <r>
    <s v="9GW-176"/>
    <x v="0"/>
    <x v="4"/>
    <x v="1"/>
  </r>
  <r>
    <s v="8AK-942"/>
    <x v="0"/>
    <x v="4"/>
    <x v="1"/>
  </r>
  <r>
    <s v="2TG-286"/>
    <x v="0"/>
    <x v="4"/>
    <x v="1"/>
  </r>
  <r>
    <s v="7ZU-636"/>
    <x v="0"/>
    <x v="4"/>
    <x v="1"/>
  </r>
  <r>
    <s v="3YR-594"/>
    <x v="0"/>
    <x v="4"/>
    <x v="1"/>
  </r>
  <r>
    <s v="5WQ-816"/>
    <x v="0"/>
    <x v="4"/>
    <x v="1"/>
  </r>
  <r>
    <s v="3VV-114"/>
    <x v="0"/>
    <x v="4"/>
    <x v="1"/>
  </r>
  <r>
    <s v="2LU-893"/>
    <x v="0"/>
    <x v="4"/>
    <x v="1"/>
  </r>
  <r>
    <s v="2AB-905"/>
    <x v="0"/>
    <x v="4"/>
    <x v="1"/>
  </r>
  <r>
    <s v="10HY-795"/>
    <x v="0"/>
    <x v="4"/>
    <x v="1"/>
  </r>
  <r>
    <s v="6RD-578"/>
    <x v="0"/>
    <x v="4"/>
    <x v="1"/>
  </r>
  <r>
    <s v="10AA-186"/>
    <x v="0"/>
    <x v="4"/>
    <x v="1"/>
  </r>
  <r>
    <s v="5OL-14"/>
    <x v="0"/>
    <x v="4"/>
    <x v="1"/>
  </r>
  <r>
    <s v="4ZS-593"/>
    <x v="0"/>
    <x v="4"/>
    <x v="1"/>
  </r>
  <r>
    <s v="6IV-917"/>
    <x v="0"/>
    <x v="4"/>
    <x v="1"/>
  </r>
  <r>
    <s v="8KY-937"/>
    <x v="0"/>
    <x v="4"/>
    <x v="1"/>
  </r>
  <r>
    <s v="10IX-902"/>
    <x v="0"/>
    <x v="4"/>
    <x v="1"/>
  </r>
  <r>
    <s v="2RH-8"/>
    <x v="0"/>
    <x v="4"/>
    <x v="1"/>
  </r>
  <r>
    <s v="8BW-477"/>
    <x v="0"/>
    <x v="4"/>
    <x v="1"/>
  </r>
  <r>
    <s v="10RC-438"/>
    <x v="0"/>
    <x v="4"/>
    <x v="1"/>
  </r>
  <r>
    <s v="3KH-67"/>
    <x v="0"/>
    <x v="4"/>
    <x v="1"/>
  </r>
  <r>
    <s v="2NP-8"/>
    <x v="0"/>
    <x v="4"/>
    <x v="1"/>
  </r>
  <r>
    <s v="10EV-175"/>
    <x v="0"/>
    <x v="4"/>
    <x v="1"/>
  </r>
  <r>
    <s v="7YT-498"/>
    <x v="0"/>
    <x v="4"/>
    <x v="1"/>
  </r>
  <r>
    <s v="6DG-97"/>
    <x v="0"/>
    <x v="4"/>
    <x v="1"/>
  </r>
  <r>
    <s v="5CQ-185"/>
    <x v="0"/>
    <x v="4"/>
    <x v="1"/>
  </r>
  <r>
    <s v="8UQ-410"/>
    <x v="0"/>
    <x v="4"/>
    <x v="1"/>
  </r>
  <r>
    <s v="4MX-377"/>
    <x v="0"/>
    <x v="4"/>
    <x v="1"/>
  </r>
  <r>
    <s v="1EM-11"/>
    <x v="0"/>
    <x v="4"/>
    <x v="1"/>
  </r>
  <r>
    <s v="9MO-207"/>
    <x v="0"/>
    <x v="4"/>
    <x v="1"/>
  </r>
  <r>
    <s v="10WE-937"/>
    <x v="0"/>
    <x v="4"/>
    <x v="1"/>
  </r>
  <r>
    <s v="2KF-642"/>
    <x v="0"/>
    <x v="4"/>
    <x v="1"/>
  </r>
  <r>
    <s v="5OM-416"/>
    <x v="0"/>
    <x v="4"/>
    <x v="1"/>
  </r>
  <r>
    <s v="8NT-637"/>
    <x v="0"/>
    <x v="4"/>
    <x v="1"/>
  </r>
  <r>
    <s v="4FQ-986"/>
    <x v="0"/>
    <x v="4"/>
    <x v="1"/>
  </r>
  <r>
    <s v="2MH-375"/>
    <x v="0"/>
    <x v="4"/>
    <x v="1"/>
  </r>
  <r>
    <s v="2LN-204"/>
    <x v="0"/>
    <x v="4"/>
    <x v="1"/>
  </r>
  <r>
    <s v="10NZ-548"/>
    <x v="0"/>
    <x v="4"/>
    <x v="1"/>
  </r>
  <r>
    <s v="9WQ-558"/>
    <x v="0"/>
    <x v="4"/>
    <x v="1"/>
  </r>
  <r>
    <s v="7AW-66"/>
    <x v="0"/>
    <x v="4"/>
    <x v="1"/>
  </r>
  <r>
    <s v="3OU-201"/>
    <x v="0"/>
    <x v="4"/>
    <x v="1"/>
  </r>
  <r>
    <s v="2UH-120"/>
    <x v="0"/>
    <x v="4"/>
    <x v="1"/>
  </r>
  <r>
    <s v="10BU-413"/>
    <x v="0"/>
    <x v="4"/>
    <x v="1"/>
  </r>
  <r>
    <s v="5BD-980"/>
    <x v="0"/>
    <x v="4"/>
    <x v="1"/>
  </r>
  <r>
    <s v="3XH-948"/>
    <x v="0"/>
    <x v="4"/>
    <x v="1"/>
  </r>
  <r>
    <s v="3WS-59"/>
    <x v="0"/>
    <x v="4"/>
    <x v="1"/>
  </r>
  <r>
    <s v="3JK-971"/>
    <x v="0"/>
    <x v="4"/>
    <x v="1"/>
  </r>
  <r>
    <s v="7NO-695"/>
    <x v="0"/>
    <x v="4"/>
    <x v="1"/>
  </r>
  <r>
    <s v="3LA-643"/>
    <x v="0"/>
    <x v="4"/>
    <x v="1"/>
  </r>
  <r>
    <s v="10GQ-923"/>
    <x v="0"/>
    <x v="4"/>
    <x v="1"/>
  </r>
  <r>
    <s v="6YH-876"/>
    <x v="0"/>
    <x v="4"/>
    <x v="1"/>
  </r>
  <r>
    <s v="4NK-812"/>
    <x v="0"/>
    <x v="4"/>
    <x v="1"/>
  </r>
  <r>
    <s v="1VV-235"/>
    <x v="0"/>
    <x v="4"/>
    <x v="1"/>
  </r>
  <r>
    <s v="2MI-190"/>
    <x v="0"/>
    <x v="4"/>
    <x v="1"/>
  </r>
  <r>
    <s v="2ZR-547"/>
    <x v="0"/>
    <x v="4"/>
    <x v="1"/>
  </r>
  <r>
    <s v="2YD-583"/>
    <x v="0"/>
    <x v="4"/>
    <x v="1"/>
  </r>
  <r>
    <s v="4UC-630"/>
    <x v="0"/>
    <x v="4"/>
    <x v="1"/>
  </r>
  <r>
    <s v="8JK-463"/>
    <x v="0"/>
    <x v="4"/>
    <x v="1"/>
  </r>
  <r>
    <s v="1MB-650"/>
    <x v="0"/>
    <x v="4"/>
    <x v="1"/>
  </r>
  <r>
    <s v="1YA-355"/>
    <x v="0"/>
    <x v="4"/>
    <x v="1"/>
  </r>
  <r>
    <s v="3IM-549"/>
    <x v="0"/>
    <x v="4"/>
    <x v="1"/>
  </r>
  <r>
    <s v="4OS-890"/>
    <x v="0"/>
    <x v="4"/>
    <x v="1"/>
  </r>
  <r>
    <s v="4US-161"/>
    <x v="0"/>
    <x v="4"/>
    <x v="1"/>
  </r>
  <r>
    <s v="7GG-806"/>
    <x v="0"/>
    <x v="4"/>
    <x v="1"/>
  </r>
  <r>
    <s v="2PJ-312"/>
    <x v="0"/>
    <x v="4"/>
    <x v="1"/>
  </r>
  <r>
    <s v="3GC-236"/>
    <x v="0"/>
    <x v="4"/>
    <x v="1"/>
  </r>
  <r>
    <s v="5AS-664"/>
    <x v="1"/>
    <x v="4"/>
    <x v="1"/>
  </r>
  <r>
    <s v="2EX-403"/>
    <x v="1"/>
    <x v="4"/>
    <x v="1"/>
  </r>
  <r>
    <s v="3HW-76"/>
    <x v="1"/>
    <x v="4"/>
    <x v="1"/>
  </r>
  <r>
    <s v="2GF-770"/>
    <x v="1"/>
    <x v="4"/>
    <x v="1"/>
  </r>
  <r>
    <s v="8ON-686"/>
    <x v="1"/>
    <x v="4"/>
    <x v="1"/>
  </r>
  <r>
    <s v="5JX-175"/>
    <x v="1"/>
    <x v="4"/>
    <x v="1"/>
  </r>
  <r>
    <s v="9RD-323"/>
    <x v="1"/>
    <x v="4"/>
    <x v="1"/>
  </r>
  <r>
    <s v="5WV-850"/>
    <x v="1"/>
    <x v="4"/>
    <x v="1"/>
  </r>
  <r>
    <s v="7YR-741"/>
    <x v="1"/>
    <x v="4"/>
    <x v="1"/>
  </r>
  <r>
    <s v="9UT-388"/>
    <x v="1"/>
    <x v="4"/>
    <x v="1"/>
  </r>
  <r>
    <s v="6LQ-321"/>
    <x v="1"/>
    <x v="4"/>
    <x v="1"/>
  </r>
  <r>
    <s v="3BO-694"/>
    <x v="1"/>
    <x v="4"/>
    <x v="1"/>
  </r>
  <r>
    <s v="3KN-521"/>
    <x v="1"/>
    <x v="4"/>
    <x v="1"/>
  </r>
  <r>
    <s v="9KH-598"/>
    <x v="1"/>
    <x v="4"/>
    <x v="1"/>
  </r>
  <r>
    <s v="8CJ-803"/>
    <x v="1"/>
    <x v="4"/>
    <x v="1"/>
  </r>
  <r>
    <s v="6SD-970"/>
    <x v="1"/>
    <x v="4"/>
    <x v="1"/>
  </r>
  <r>
    <s v="7KS-131"/>
    <x v="1"/>
    <x v="4"/>
    <x v="1"/>
  </r>
  <r>
    <s v="3ZU-28"/>
    <x v="1"/>
    <x v="4"/>
    <x v="1"/>
  </r>
  <r>
    <s v="6FN-85"/>
    <x v="1"/>
    <x v="4"/>
    <x v="1"/>
  </r>
  <r>
    <s v="4YR-35"/>
    <x v="1"/>
    <x v="4"/>
    <x v="1"/>
  </r>
  <r>
    <s v="8ZD-257"/>
    <x v="1"/>
    <x v="4"/>
    <x v="1"/>
  </r>
  <r>
    <s v="6QB-360"/>
    <x v="1"/>
    <x v="4"/>
    <x v="1"/>
  </r>
  <r>
    <s v="4KF-988"/>
    <x v="1"/>
    <x v="4"/>
    <x v="1"/>
  </r>
  <r>
    <s v="10CO-793"/>
    <x v="1"/>
    <x v="4"/>
    <x v="1"/>
  </r>
  <r>
    <s v="2MX-396"/>
    <x v="1"/>
    <x v="4"/>
    <x v="1"/>
  </r>
  <r>
    <s v="1MM-911"/>
    <x v="1"/>
    <x v="4"/>
    <x v="1"/>
  </r>
  <r>
    <s v="2UV-426"/>
    <x v="1"/>
    <x v="4"/>
    <x v="1"/>
  </r>
  <r>
    <s v="7OC-811"/>
    <x v="1"/>
    <x v="4"/>
    <x v="1"/>
  </r>
  <r>
    <s v="4UY-499"/>
    <x v="1"/>
    <x v="4"/>
    <x v="1"/>
  </r>
  <r>
    <s v="8HO-378"/>
    <x v="1"/>
    <x v="4"/>
    <x v="1"/>
  </r>
  <r>
    <s v="3FH-63"/>
    <x v="1"/>
    <x v="4"/>
    <x v="1"/>
  </r>
  <r>
    <s v="7NI-216"/>
    <x v="1"/>
    <x v="4"/>
    <x v="1"/>
  </r>
  <r>
    <s v="8KV-471"/>
    <x v="1"/>
    <x v="4"/>
    <x v="1"/>
  </r>
  <r>
    <s v="2FB-579"/>
    <x v="1"/>
    <x v="4"/>
    <x v="1"/>
  </r>
  <r>
    <s v="3QL-904"/>
    <x v="1"/>
    <x v="4"/>
    <x v="1"/>
  </r>
  <r>
    <s v="6LT-331"/>
    <x v="1"/>
    <x v="4"/>
    <x v="1"/>
  </r>
  <r>
    <s v="3QB-945"/>
    <x v="1"/>
    <x v="4"/>
    <x v="1"/>
  </r>
  <r>
    <s v="4DL-916"/>
    <x v="1"/>
    <x v="4"/>
    <x v="1"/>
  </r>
  <r>
    <s v="2LP-260"/>
    <x v="1"/>
    <x v="4"/>
    <x v="1"/>
  </r>
  <r>
    <s v="10FZ-660"/>
    <x v="1"/>
    <x v="4"/>
    <x v="1"/>
  </r>
  <r>
    <s v="7PG-733"/>
    <x v="1"/>
    <x v="4"/>
    <x v="1"/>
  </r>
  <r>
    <s v="4ZQ-834"/>
    <x v="1"/>
    <x v="4"/>
    <x v="1"/>
  </r>
  <r>
    <s v="3VA-934"/>
    <x v="1"/>
    <x v="4"/>
    <x v="1"/>
  </r>
  <r>
    <s v="4OP-67"/>
    <x v="1"/>
    <x v="4"/>
    <x v="1"/>
  </r>
  <r>
    <s v="5CA-261"/>
    <x v="1"/>
    <x v="4"/>
    <x v="1"/>
  </r>
  <r>
    <s v="7AU-992"/>
    <x v="1"/>
    <x v="4"/>
    <x v="1"/>
  </r>
  <r>
    <s v="7SH-355"/>
    <x v="1"/>
    <x v="4"/>
    <x v="1"/>
  </r>
  <r>
    <s v="3MR-157"/>
    <x v="1"/>
    <x v="4"/>
    <x v="1"/>
  </r>
  <r>
    <s v="8QM-709"/>
    <x v="1"/>
    <x v="4"/>
    <x v="1"/>
  </r>
  <r>
    <s v="6DQ-594"/>
    <x v="1"/>
    <x v="4"/>
    <x v="1"/>
  </r>
  <r>
    <s v="1SS-15"/>
    <x v="1"/>
    <x v="4"/>
    <x v="1"/>
  </r>
  <r>
    <s v="6JR-763"/>
    <x v="1"/>
    <x v="4"/>
    <x v="1"/>
  </r>
  <r>
    <s v="3RR-327"/>
    <x v="1"/>
    <x v="4"/>
    <x v="1"/>
  </r>
  <r>
    <s v="3RP-308"/>
    <x v="1"/>
    <x v="4"/>
    <x v="1"/>
  </r>
  <r>
    <s v="1IF-63"/>
    <x v="1"/>
    <x v="4"/>
    <x v="1"/>
  </r>
  <r>
    <s v="7GA-179"/>
    <x v="1"/>
    <x v="4"/>
    <x v="1"/>
  </r>
  <r>
    <s v="8AG-56"/>
    <x v="1"/>
    <x v="4"/>
    <x v="1"/>
  </r>
  <r>
    <s v="8ZH-448"/>
    <x v="1"/>
    <x v="4"/>
    <x v="1"/>
  </r>
  <r>
    <s v="8XH-75"/>
    <x v="1"/>
    <x v="4"/>
    <x v="1"/>
  </r>
  <r>
    <s v="9KG-51"/>
    <x v="1"/>
    <x v="4"/>
    <x v="1"/>
  </r>
  <r>
    <s v="8VZ-551"/>
    <x v="1"/>
    <x v="4"/>
    <x v="1"/>
  </r>
  <r>
    <s v="9UX-805"/>
    <x v="1"/>
    <x v="4"/>
    <x v="1"/>
  </r>
  <r>
    <s v="6UL-44"/>
    <x v="1"/>
    <x v="4"/>
    <x v="1"/>
  </r>
  <r>
    <s v="6CB-271"/>
    <x v="1"/>
    <x v="4"/>
    <x v="1"/>
  </r>
  <r>
    <s v="1YC-345"/>
    <x v="1"/>
    <x v="4"/>
    <x v="1"/>
  </r>
  <r>
    <s v="8JX-855"/>
    <x v="1"/>
    <x v="4"/>
    <x v="1"/>
  </r>
  <r>
    <s v="5LQ-387"/>
    <x v="1"/>
    <x v="4"/>
    <x v="1"/>
  </r>
  <r>
    <s v="10XA-350"/>
    <x v="1"/>
    <x v="4"/>
    <x v="1"/>
  </r>
  <r>
    <s v="8NT-353"/>
    <x v="1"/>
    <x v="4"/>
    <x v="1"/>
  </r>
  <r>
    <s v="5JQ-805"/>
    <x v="1"/>
    <x v="4"/>
    <x v="1"/>
  </r>
  <r>
    <s v="4AV-454"/>
    <x v="1"/>
    <x v="4"/>
    <x v="1"/>
  </r>
  <r>
    <s v="9FX-118"/>
    <x v="1"/>
    <x v="4"/>
    <x v="1"/>
  </r>
  <r>
    <s v="6PA-965"/>
    <x v="1"/>
    <x v="4"/>
    <x v="1"/>
  </r>
  <r>
    <s v="8SM-415"/>
    <x v="1"/>
    <x v="4"/>
    <x v="1"/>
  </r>
  <r>
    <s v="3XG-178"/>
    <x v="1"/>
    <x v="4"/>
    <x v="1"/>
  </r>
  <r>
    <s v="8OH-270"/>
    <x v="1"/>
    <x v="4"/>
    <x v="1"/>
  </r>
  <r>
    <s v="2DK-811"/>
    <x v="1"/>
    <x v="4"/>
    <x v="1"/>
  </r>
  <r>
    <s v="2RG-549"/>
    <x v="1"/>
    <x v="4"/>
    <x v="1"/>
  </r>
  <r>
    <s v="10AP-494"/>
    <x v="1"/>
    <x v="4"/>
    <x v="1"/>
  </r>
  <r>
    <s v="4QP-872"/>
    <x v="1"/>
    <x v="4"/>
    <x v="1"/>
  </r>
  <r>
    <s v="6QK-828"/>
    <x v="1"/>
    <x v="4"/>
    <x v="1"/>
  </r>
  <r>
    <s v="6AX-160"/>
    <x v="1"/>
    <x v="4"/>
    <x v="1"/>
  </r>
  <r>
    <s v="8SL-191"/>
    <x v="1"/>
    <x v="4"/>
    <x v="1"/>
  </r>
  <r>
    <s v="1QX-625"/>
    <x v="1"/>
    <x v="4"/>
    <x v="1"/>
  </r>
  <r>
    <s v="10FO-536"/>
    <x v="1"/>
    <x v="4"/>
    <x v="1"/>
  </r>
  <r>
    <s v="10SM-654"/>
    <x v="1"/>
    <x v="4"/>
    <x v="1"/>
  </r>
  <r>
    <s v="6EV-675"/>
    <x v="1"/>
    <x v="4"/>
    <x v="1"/>
  </r>
  <r>
    <s v="8SQ-777"/>
    <x v="1"/>
    <x v="4"/>
    <x v="1"/>
  </r>
  <r>
    <s v="4NA-654"/>
    <x v="1"/>
    <x v="4"/>
    <x v="1"/>
  </r>
  <r>
    <s v="1EL-329"/>
    <x v="1"/>
    <x v="4"/>
    <x v="1"/>
  </r>
  <r>
    <s v="4BA-715"/>
    <x v="1"/>
    <x v="4"/>
    <x v="1"/>
  </r>
  <r>
    <s v="4HS-358"/>
    <x v="1"/>
    <x v="4"/>
    <x v="1"/>
  </r>
  <r>
    <s v="3DA-704"/>
    <x v="1"/>
    <x v="4"/>
    <x v="1"/>
  </r>
  <r>
    <s v="5LT-754"/>
    <x v="1"/>
    <x v="4"/>
    <x v="1"/>
  </r>
  <r>
    <s v="4JG-84"/>
    <x v="1"/>
    <x v="4"/>
    <x v="1"/>
  </r>
  <r>
    <s v="6NG-367"/>
    <x v="1"/>
    <x v="4"/>
    <x v="1"/>
  </r>
  <r>
    <s v="2CQ-714"/>
    <x v="1"/>
    <x v="4"/>
    <x v="1"/>
  </r>
  <r>
    <s v="6KI-157"/>
    <x v="1"/>
    <x v="4"/>
    <x v="1"/>
  </r>
  <r>
    <s v="2FI-290"/>
    <x v="1"/>
    <x v="4"/>
    <x v="1"/>
  </r>
  <r>
    <s v="2YK-988"/>
    <x v="1"/>
    <x v="4"/>
    <x v="1"/>
  </r>
  <r>
    <s v="2VN-159"/>
    <x v="1"/>
    <x v="4"/>
    <x v="1"/>
  </r>
  <r>
    <s v="4QZ-798"/>
    <x v="1"/>
    <x v="4"/>
    <x v="1"/>
  </r>
  <r>
    <s v="2YU-659"/>
    <x v="1"/>
    <x v="4"/>
    <x v="1"/>
  </r>
  <r>
    <s v="3YC-275"/>
    <x v="1"/>
    <x v="4"/>
    <x v="1"/>
  </r>
  <r>
    <s v="7FO-346"/>
    <x v="1"/>
    <x v="4"/>
    <x v="1"/>
  </r>
  <r>
    <s v="3JN-576"/>
    <x v="1"/>
    <x v="4"/>
    <x v="1"/>
  </r>
  <r>
    <s v="2AN-954"/>
    <x v="1"/>
    <x v="4"/>
    <x v="1"/>
  </r>
  <r>
    <s v="6TJ-780"/>
    <x v="1"/>
    <x v="4"/>
    <x v="1"/>
  </r>
  <r>
    <s v="4GN-792"/>
    <x v="1"/>
    <x v="4"/>
    <x v="1"/>
  </r>
  <r>
    <s v="6OW-212"/>
    <x v="1"/>
    <x v="4"/>
    <x v="1"/>
  </r>
  <r>
    <s v="2VU-332"/>
    <x v="1"/>
    <x v="4"/>
    <x v="1"/>
  </r>
  <r>
    <s v="6LO-277"/>
    <x v="1"/>
    <x v="4"/>
    <x v="1"/>
  </r>
  <r>
    <s v="10JV-350"/>
    <x v="1"/>
    <x v="4"/>
    <x v="1"/>
  </r>
  <r>
    <s v="6RM-16"/>
    <x v="1"/>
    <x v="4"/>
    <x v="1"/>
  </r>
  <r>
    <s v="10WV-695"/>
    <x v="1"/>
    <x v="4"/>
    <x v="1"/>
  </r>
  <r>
    <s v="1ON-406"/>
    <x v="1"/>
    <x v="4"/>
    <x v="1"/>
  </r>
  <r>
    <s v="1LN-260"/>
    <x v="1"/>
    <x v="4"/>
    <x v="1"/>
  </r>
  <r>
    <s v="7FT-426"/>
    <x v="1"/>
    <x v="4"/>
    <x v="1"/>
  </r>
  <r>
    <s v="8WM-382"/>
    <x v="1"/>
    <x v="4"/>
    <x v="1"/>
  </r>
  <r>
    <s v="5LV-450"/>
    <x v="1"/>
    <x v="4"/>
    <x v="1"/>
  </r>
  <r>
    <s v="8HZ-174"/>
    <x v="1"/>
    <x v="4"/>
    <x v="1"/>
  </r>
  <r>
    <s v="3FL-402"/>
    <x v="1"/>
    <x v="4"/>
    <x v="1"/>
  </r>
  <r>
    <s v="7ZH-801"/>
    <x v="1"/>
    <x v="4"/>
    <x v="1"/>
  </r>
  <r>
    <s v="7YA-19"/>
    <x v="1"/>
    <x v="4"/>
    <x v="1"/>
  </r>
  <r>
    <s v="10WK-698"/>
    <x v="1"/>
    <x v="4"/>
    <x v="1"/>
  </r>
  <r>
    <s v="1MT-645"/>
    <x v="1"/>
    <x v="4"/>
    <x v="1"/>
  </r>
  <r>
    <s v="4FS-109"/>
    <x v="1"/>
    <x v="4"/>
    <x v="1"/>
  </r>
  <r>
    <s v="7OZ-930"/>
    <x v="1"/>
    <x v="4"/>
    <x v="1"/>
  </r>
  <r>
    <s v="5MP-968"/>
    <x v="1"/>
    <x v="4"/>
    <x v="1"/>
  </r>
  <r>
    <s v="7VA-680"/>
    <x v="1"/>
    <x v="4"/>
    <x v="1"/>
  </r>
  <r>
    <s v="8BB-543"/>
    <x v="1"/>
    <x v="4"/>
    <x v="1"/>
  </r>
  <r>
    <s v="10VR-412"/>
    <x v="1"/>
    <x v="4"/>
    <x v="1"/>
  </r>
  <r>
    <s v="10MF-263"/>
    <x v="1"/>
    <x v="4"/>
    <x v="1"/>
  </r>
  <r>
    <s v="7KU-968"/>
    <x v="1"/>
    <x v="4"/>
    <x v="1"/>
  </r>
  <r>
    <s v="6AV-243"/>
    <x v="1"/>
    <x v="4"/>
    <x v="1"/>
  </r>
  <r>
    <s v="7CZ-676"/>
    <x v="1"/>
    <x v="4"/>
    <x v="1"/>
  </r>
  <r>
    <s v="2JG-324"/>
    <x v="1"/>
    <x v="4"/>
    <x v="1"/>
  </r>
  <r>
    <s v="3WS-572"/>
    <x v="1"/>
    <x v="4"/>
    <x v="1"/>
  </r>
  <r>
    <s v="1DN-607"/>
    <x v="1"/>
    <x v="4"/>
    <x v="1"/>
  </r>
  <r>
    <s v="7ON-528"/>
    <x v="1"/>
    <x v="4"/>
    <x v="1"/>
  </r>
  <r>
    <s v="10WN-435"/>
    <x v="1"/>
    <x v="4"/>
    <x v="1"/>
  </r>
  <r>
    <s v="9KS-569"/>
    <x v="1"/>
    <x v="4"/>
    <x v="1"/>
  </r>
  <r>
    <s v="5XH-706"/>
    <x v="1"/>
    <x v="4"/>
    <x v="1"/>
  </r>
  <r>
    <s v="1WP-665"/>
    <x v="1"/>
    <x v="4"/>
    <x v="1"/>
  </r>
  <r>
    <s v="8IQ-544"/>
    <x v="1"/>
    <x v="4"/>
    <x v="1"/>
  </r>
  <r>
    <s v="4LY-579"/>
    <x v="1"/>
    <x v="4"/>
    <x v="1"/>
  </r>
  <r>
    <s v="9PE-296"/>
    <x v="1"/>
    <x v="4"/>
    <x v="1"/>
  </r>
  <r>
    <s v="2IL-136"/>
    <x v="1"/>
    <x v="4"/>
    <x v="1"/>
  </r>
  <r>
    <s v="9GP-369"/>
    <x v="1"/>
    <x v="4"/>
    <x v="1"/>
  </r>
  <r>
    <s v="5AZ-203"/>
    <x v="1"/>
    <x v="4"/>
    <x v="1"/>
  </r>
  <r>
    <s v="9EJ-687"/>
    <x v="1"/>
    <x v="4"/>
    <x v="1"/>
  </r>
  <r>
    <s v="9BW-87"/>
    <x v="1"/>
    <x v="4"/>
    <x v="1"/>
  </r>
  <r>
    <s v="5FP-216"/>
    <x v="1"/>
    <x v="4"/>
    <x v="1"/>
  </r>
  <r>
    <s v="3PT-219"/>
    <x v="1"/>
    <x v="4"/>
    <x v="1"/>
  </r>
  <r>
    <s v="1PP-748"/>
    <x v="1"/>
    <x v="4"/>
    <x v="1"/>
  </r>
  <r>
    <s v="1CE-694"/>
    <x v="1"/>
    <x v="4"/>
    <x v="1"/>
  </r>
  <r>
    <s v="3PD-793"/>
    <x v="1"/>
    <x v="4"/>
    <x v="1"/>
  </r>
  <r>
    <s v="7IH-59"/>
    <x v="1"/>
    <x v="4"/>
    <x v="1"/>
  </r>
  <r>
    <s v="3CQ-226"/>
    <x v="1"/>
    <x v="4"/>
    <x v="1"/>
  </r>
  <r>
    <s v="2YS-894"/>
    <x v="1"/>
    <x v="4"/>
    <x v="1"/>
  </r>
  <r>
    <s v="4IZ-883"/>
    <x v="1"/>
    <x v="4"/>
    <x v="1"/>
  </r>
  <r>
    <s v="2GR-510"/>
    <x v="1"/>
    <x v="4"/>
    <x v="1"/>
  </r>
  <r>
    <s v="7ER-311"/>
    <x v="1"/>
    <x v="4"/>
    <x v="1"/>
  </r>
  <r>
    <s v="9DJ-380"/>
    <x v="1"/>
    <x v="4"/>
    <x v="1"/>
  </r>
  <r>
    <s v="4EI-178"/>
    <x v="1"/>
    <x v="4"/>
    <x v="1"/>
  </r>
  <r>
    <s v="2AC-668"/>
    <x v="1"/>
    <x v="4"/>
    <x v="1"/>
  </r>
  <r>
    <s v="4VL-565"/>
    <x v="1"/>
    <x v="4"/>
    <x v="1"/>
  </r>
  <r>
    <s v="2XB-980"/>
    <x v="1"/>
    <x v="4"/>
    <x v="1"/>
  </r>
  <r>
    <s v="9AP-192"/>
    <x v="1"/>
    <x v="4"/>
    <x v="1"/>
  </r>
  <r>
    <s v="3RW-810"/>
    <x v="1"/>
    <x v="4"/>
    <x v="1"/>
  </r>
  <r>
    <s v="1MG-60"/>
    <x v="1"/>
    <x v="4"/>
    <x v="1"/>
  </r>
  <r>
    <s v="4KR-92"/>
    <x v="1"/>
    <x v="4"/>
    <x v="1"/>
  </r>
  <r>
    <s v="9YG-125"/>
    <x v="1"/>
    <x v="4"/>
    <x v="1"/>
  </r>
  <r>
    <s v="8GU-490"/>
    <x v="1"/>
    <x v="4"/>
    <x v="1"/>
  </r>
  <r>
    <s v="4LP-841"/>
    <x v="1"/>
    <x v="4"/>
    <x v="1"/>
  </r>
  <r>
    <s v="1SE-17"/>
    <x v="1"/>
    <x v="4"/>
    <x v="1"/>
  </r>
  <r>
    <s v="9GW-240"/>
    <x v="1"/>
    <x v="4"/>
    <x v="1"/>
  </r>
  <r>
    <s v="7LT-220"/>
    <x v="1"/>
    <x v="4"/>
    <x v="1"/>
  </r>
  <r>
    <s v="5FL-693"/>
    <x v="1"/>
    <x v="4"/>
    <x v="1"/>
  </r>
  <r>
    <s v="4EV-731"/>
    <x v="1"/>
    <x v="4"/>
    <x v="1"/>
  </r>
  <r>
    <s v="9UU-496"/>
    <x v="1"/>
    <x v="4"/>
    <x v="1"/>
  </r>
  <r>
    <s v="10CM-329"/>
    <x v="1"/>
    <x v="4"/>
    <x v="1"/>
  </r>
  <r>
    <s v="5MP-229"/>
    <x v="1"/>
    <x v="4"/>
    <x v="1"/>
  </r>
  <r>
    <s v="9GQ-602"/>
    <x v="1"/>
    <x v="4"/>
    <x v="1"/>
  </r>
  <r>
    <s v="2TE-548"/>
    <x v="1"/>
    <x v="4"/>
    <x v="1"/>
  </r>
  <r>
    <s v="2LR-476"/>
    <x v="1"/>
    <x v="4"/>
    <x v="1"/>
  </r>
  <r>
    <s v="5TO-651"/>
    <x v="1"/>
    <x v="4"/>
    <x v="1"/>
  </r>
  <r>
    <s v="4QM-959"/>
    <x v="1"/>
    <x v="4"/>
    <x v="1"/>
  </r>
  <r>
    <s v="8AX-279"/>
    <x v="1"/>
    <x v="4"/>
    <x v="1"/>
  </r>
  <r>
    <s v="5XM-888"/>
    <x v="1"/>
    <x v="4"/>
    <x v="1"/>
  </r>
  <r>
    <s v="10TJ-804"/>
    <x v="1"/>
    <x v="4"/>
    <x v="1"/>
  </r>
  <r>
    <s v="8XE-814"/>
    <x v="1"/>
    <x v="4"/>
    <x v="1"/>
  </r>
  <r>
    <s v="1NU-546"/>
    <x v="1"/>
    <x v="4"/>
    <x v="1"/>
  </r>
  <r>
    <s v="3SH-430"/>
    <x v="1"/>
    <x v="4"/>
    <x v="1"/>
  </r>
  <r>
    <s v="3QS-394"/>
    <x v="1"/>
    <x v="4"/>
    <x v="1"/>
  </r>
  <r>
    <s v="7CE-169"/>
    <x v="1"/>
    <x v="4"/>
    <x v="1"/>
  </r>
  <r>
    <s v="5EQ-791"/>
    <x v="1"/>
    <x v="4"/>
    <x v="1"/>
  </r>
  <r>
    <s v="4NM-228"/>
    <x v="1"/>
    <x v="4"/>
    <x v="1"/>
  </r>
  <r>
    <s v="2DC-577"/>
    <x v="1"/>
    <x v="4"/>
    <x v="1"/>
  </r>
  <r>
    <s v="2CK-686"/>
    <x v="1"/>
    <x v="4"/>
    <x v="1"/>
  </r>
  <r>
    <s v="3MP-281"/>
    <x v="1"/>
    <x v="4"/>
    <x v="1"/>
  </r>
  <r>
    <s v="7IP-417"/>
    <x v="1"/>
    <x v="4"/>
    <x v="1"/>
  </r>
  <r>
    <s v="6VF-221"/>
    <x v="1"/>
    <x v="4"/>
    <x v="1"/>
  </r>
  <r>
    <s v="9JU-505"/>
    <x v="1"/>
    <x v="4"/>
    <x v="1"/>
  </r>
  <r>
    <s v="5XO-200"/>
    <x v="1"/>
    <x v="4"/>
    <x v="1"/>
  </r>
  <r>
    <s v="7FN-160"/>
    <x v="1"/>
    <x v="4"/>
    <x v="1"/>
  </r>
  <r>
    <s v="8FX-463"/>
    <x v="1"/>
    <x v="4"/>
    <x v="1"/>
  </r>
  <r>
    <s v="7SZ-985"/>
    <x v="1"/>
    <x v="4"/>
    <x v="1"/>
  </r>
  <r>
    <s v="9QE-559"/>
    <x v="1"/>
    <x v="4"/>
    <x v="1"/>
  </r>
  <r>
    <s v="7QD-720"/>
    <x v="1"/>
    <x v="4"/>
    <x v="1"/>
  </r>
  <r>
    <s v="6RS-770"/>
    <x v="1"/>
    <x v="4"/>
    <x v="1"/>
  </r>
  <r>
    <s v="9UK-516"/>
    <x v="1"/>
    <x v="4"/>
    <x v="1"/>
  </r>
  <r>
    <s v="5NE-380"/>
    <x v="1"/>
    <x v="4"/>
    <x v="1"/>
  </r>
  <r>
    <s v="1MN-434"/>
    <x v="1"/>
    <x v="4"/>
    <x v="1"/>
  </r>
  <r>
    <s v="7PU-967"/>
    <x v="1"/>
    <x v="4"/>
    <x v="1"/>
  </r>
  <r>
    <s v="6CW-583"/>
    <x v="1"/>
    <x v="4"/>
    <x v="1"/>
  </r>
  <r>
    <s v="7BR-557"/>
    <x v="1"/>
    <x v="4"/>
    <x v="1"/>
  </r>
  <r>
    <s v="5OV-151"/>
    <x v="1"/>
    <x v="4"/>
    <x v="1"/>
  </r>
  <r>
    <s v="7CW-728"/>
    <x v="1"/>
    <x v="4"/>
    <x v="1"/>
  </r>
  <r>
    <s v="8KJ-149"/>
    <x v="1"/>
    <x v="4"/>
    <x v="1"/>
  </r>
  <r>
    <s v="5NM-677"/>
    <x v="1"/>
    <x v="4"/>
    <x v="1"/>
  </r>
  <r>
    <s v="10GQ-355"/>
    <x v="1"/>
    <x v="4"/>
    <x v="1"/>
  </r>
  <r>
    <s v="3ZI-544"/>
    <x v="1"/>
    <x v="4"/>
    <x v="1"/>
  </r>
  <r>
    <s v="2XT-882"/>
    <x v="1"/>
    <x v="4"/>
    <x v="1"/>
  </r>
  <r>
    <s v="7MB-623"/>
    <x v="1"/>
    <x v="4"/>
    <x v="1"/>
  </r>
  <r>
    <s v="4MN-697"/>
    <x v="1"/>
    <x v="4"/>
    <x v="1"/>
  </r>
  <r>
    <s v="7CS-132"/>
    <x v="1"/>
    <x v="4"/>
    <x v="1"/>
  </r>
  <r>
    <s v="8YW-199"/>
    <x v="1"/>
    <x v="4"/>
    <x v="1"/>
  </r>
  <r>
    <s v="8MZ-521"/>
    <x v="1"/>
    <x v="4"/>
    <x v="1"/>
  </r>
  <r>
    <s v="8ZD-842"/>
    <x v="1"/>
    <x v="4"/>
    <x v="1"/>
  </r>
  <r>
    <s v="6GS-390"/>
    <x v="1"/>
    <x v="4"/>
    <x v="1"/>
  </r>
  <r>
    <s v="7VI-717"/>
    <x v="1"/>
    <x v="4"/>
    <x v="1"/>
  </r>
  <r>
    <s v="3CH-28"/>
    <x v="1"/>
    <x v="4"/>
    <x v="1"/>
  </r>
  <r>
    <s v="6BC-763"/>
    <x v="1"/>
    <x v="4"/>
    <x v="1"/>
  </r>
  <r>
    <s v="3DY-976"/>
    <x v="1"/>
    <x v="4"/>
    <x v="1"/>
  </r>
  <r>
    <s v="4BU-218"/>
    <x v="1"/>
    <x v="4"/>
    <x v="1"/>
  </r>
  <r>
    <s v="8QG-285"/>
    <x v="1"/>
    <x v="4"/>
    <x v="1"/>
  </r>
  <r>
    <s v="8KC-423"/>
    <x v="1"/>
    <x v="4"/>
    <x v="1"/>
  </r>
  <r>
    <s v="4YD-156"/>
    <x v="1"/>
    <x v="4"/>
    <x v="1"/>
  </r>
  <r>
    <s v="10VJ-221"/>
    <x v="1"/>
    <x v="4"/>
    <x v="1"/>
  </r>
  <r>
    <s v="4ZO-824"/>
    <x v="1"/>
    <x v="4"/>
    <x v="1"/>
  </r>
  <r>
    <s v="10QP-565"/>
    <x v="1"/>
    <x v="4"/>
    <x v="1"/>
  </r>
  <r>
    <s v="9MM-233"/>
    <x v="1"/>
    <x v="4"/>
    <x v="1"/>
  </r>
  <r>
    <s v="7XF-686"/>
    <x v="1"/>
    <x v="4"/>
    <x v="1"/>
  </r>
  <r>
    <s v="10QQ-40"/>
    <x v="1"/>
    <x v="4"/>
    <x v="1"/>
  </r>
  <r>
    <s v="3ME-859"/>
    <x v="1"/>
    <x v="4"/>
    <x v="1"/>
  </r>
  <r>
    <s v="7LC-377"/>
    <x v="1"/>
    <x v="4"/>
    <x v="1"/>
  </r>
  <r>
    <s v="3ZG-394"/>
    <x v="1"/>
    <x v="4"/>
    <x v="1"/>
  </r>
  <r>
    <s v="5VV-670"/>
    <x v="1"/>
    <x v="4"/>
    <x v="1"/>
  </r>
  <r>
    <s v="7UF-858"/>
    <x v="1"/>
    <x v="4"/>
    <x v="1"/>
  </r>
  <r>
    <s v="6ET-958"/>
    <x v="1"/>
    <x v="4"/>
    <x v="1"/>
  </r>
  <r>
    <s v="3LP-384"/>
    <x v="1"/>
    <x v="4"/>
    <x v="1"/>
  </r>
  <r>
    <s v="9BJ-93"/>
    <x v="1"/>
    <x v="4"/>
    <x v="1"/>
  </r>
  <r>
    <s v="5OY-20"/>
    <x v="1"/>
    <x v="4"/>
    <x v="1"/>
  </r>
  <r>
    <s v="2DZ-576"/>
    <x v="1"/>
    <x v="4"/>
    <x v="1"/>
  </r>
  <r>
    <s v="2NC-905"/>
    <x v="1"/>
    <x v="4"/>
    <x v="1"/>
  </r>
  <r>
    <s v="1YB-386"/>
    <x v="1"/>
    <x v="4"/>
    <x v="1"/>
  </r>
  <r>
    <s v="1CM-226"/>
    <x v="1"/>
    <x v="4"/>
    <x v="1"/>
  </r>
  <r>
    <s v="7QW-512"/>
    <x v="1"/>
    <x v="4"/>
    <x v="1"/>
  </r>
  <r>
    <s v="7JF-74"/>
    <x v="1"/>
    <x v="4"/>
    <x v="1"/>
  </r>
  <r>
    <s v="2QD-229"/>
    <x v="1"/>
    <x v="4"/>
    <x v="1"/>
  </r>
  <r>
    <s v="2HT-851"/>
    <x v="1"/>
    <x v="4"/>
    <x v="1"/>
  </r>
  <r>
    <s v="3QZ-409"/>
    <x v="1"/>
    <x v="4"/>
    <x v="1"/>
  </r>
  <r>
    <s v="10WA-891"/>
    <x v="1"/>
    <x v="4"/>
    <x v="1"/>
  </r>
  <r>
    <s v="2YI-473"/>
    <x v="1"/>
    <x v="4"/>
    <x v="1"/>
  </r>
  <r>
    <s v="9MM-497"/>
    <x v="1"/>
    <x v="4"/>
    <x v="1"/>
  </r>
  <r>
    <s v="10OU-12"/>
    <x v="1"/>
    <x v="4"/>
    <x v="1"/>
  </r>
  <r>
    <s v="1WX-940"/>
    <x v="1"/>
    <x v="4"/>
    <x v="1"/>
  </r>
  <r>
    <s v="10YT-111"/>
    <x v="1"/>
    <x v="4"/>
    <x v="1"/>
  </r>
  <r>
    <s v="2LJ-752"/>
    <x v="1"/>
    <x v="4"/>
    <x v="1"/>
  </r>
  <r>
    <s v="10OF-540"/>
    <x v="1"/>
    <x v="4"/>
    <x v="1"/>
  </r>
  <r>
    <s v="1UQ-470"/>
    <x v="1"/>
    <x v="4"/>
    <x v="1"/>
  </r>
  <r>
    <s v="3RE-589"/>
    <x v="1"/>
    <x v="4"/>
    <x v="1"/>
  </r>
  <r>
    <s v="3UO-760"/>
    <x v="1"/>
    <x v="4"/>
    <x v="1"/>
  </r>
  <r>
    <s v="9UI-966"/>
    <x v="1"/>
    <x v="4"/>
    <x v="1"/>
  </r>
  <r>
    <s v="2RJ-580"/>
    <x v="1"/>
    <x v="4"/>
    <x v="1"/>
  </r>
  <r>
    <s v="6AR-391"/>
    <x v="1"/>
    <x v="4"/>
    <x v="1"/>
  </r>
  <r>
    <s v="7CU-980"/>
    <x v="1"/>
    <x v="4"/>
    <x v="1"/>
  </r>
  <r>
    <s v="1VR-920"/>
    <x v="1"/>
    <x v="4"/>
    <x v="1"/>
  </r>
  <r>
    <s v="10SG-830"/>
    <x v="1"/>
    <x v="4"/>
    <x v="1"/>
  </r>
  <r>
    <s v="10PX-594"/>
    <x v="1"/>
    <x v="4"/>
    <x v="1"/>
  </r>
  <r>
    <s v="9JU-683"/>
    <x v="1"/>
    <x v="4"/>
    <x v="1"/>
  </r>
  <r>
    <s v="2EE-619"/>
    <x v="1"/>
    <x v="4"/>
    <x v="1"/>
  </r>
  <r>
    <s v="9QM-275"/>
    <x v="1"/>
    <x v="4"/>
    <x v="1"/>
  </r>
  <r>
    <s v="7AK-575"/>
    <x v="1"/>
    <x v="4"/>
    <x v="1"/>
  </r>
  <r>
    <s v="5PY-924"/>
    <x v="1"/>
    <x v="4"/>
    <x v="1"/>
  </r>
  <r>
    <s v="6UE-691"/>
    <x v="1"/>
    <x v="4"/>
    <x v="1"/>
  </r>
  <r>
    <s v="9OB-9"/>
    <x v="1"/>
    <x v="4"/>
    <x v="1"/>
  </r>
  <r>
    <s v="4PD-123"/>
    <x v="1"/>
    <x v="4"/>
    <x v="1"/>
  </r>
  <r>
    <s v="2XE-345"/>
    <x v="1"/>
    <x v="4"/>
    <x v="1"/>
  </r>
  <r>
    <s v="7WO-982"/>
    <x v="1"/>
    <x v="4"/>
    <x v="1"/>
  </r>
  <r>
    <s v="4SY-888"/>
    <x v="1"/>
    <x v="4"/>
    <x v="1"/>
  </r>
  <r>
    <s v="9CF-326"/>
    <x v="1"/>
    <x v="4"/>
    <x v="1"/>
  </r>
  <r>
    <s v="4OM-404"/>
    <x v="1"/>
    <x v="4"/>
    <x v="1"/>
  </r>
  <r>
    <s v="3AQ-372"/>
    <x v="1"/>
    <x v="4"/>
    <x v="1"/>
  </r>
  <r>
    <s v="8OY-575"/>
    <x v="1"/>
    <x v="4"/>
    <x v="1"/>
  </r>
  <r>
    <s v="4YZ-678"/>
    <x v="1"/>
    <x v="4"/>
    <x v="1"/>
  </r>
  <r>
    <s v="8ZH-691"/>
    <x v="1"/>
    <x v="4"/>
    <x v="1"/>
  </r>
  <r>
    <s v="2ON-792"/>
    <x v="1"/>
    <x v="4"/>
    <x v="1"/>
  </r>
  <r>
    <s v="9FZ-767"/>
    <x v="0"/>
    <x v="5"/>
    <x v="0"/>
  </r>
  <r>
    <s v="9EY-513"/>
    <x v="0"/>
    <x v="5"/>
    <x v="0"/>
  </r>
  <r>
    <s v="2DR-101"/>
    <x v="0"/>
    <x v="5"/>
    <x v="0"/>
  </r>
  <r>
    <s v="2SW-571"/>
    <x v="0"/>
    <x v="5"/>
    <x v="0"/>
  </r>
  <r>
    <s v="6SR-141"/>
    <x v="0"/>
    <x v="5"/>
    <x v="0"/>
  </r>
  <r>
    <s v="2GP-422"/>
    <x v="0"/>
    <x v="5"/>
    <x v="0"/>
  </r>
  <r>
    <s v="7LP-691"/>
    <x v="0"/>
    <x v="5"/>
    <x v="0"/>
  </r>
  <r>
    <s v="8ER-535"/>
    <x v="0"/>
    <x v="5"/>
    <x v="0"/>
  </r>
  <r>
    <s v="3OI-581"/>
    <x v="0"/>
    <x v="5"/>
    <x v="0"/>
  </r>
  <r>
    <s v="10VP-764"/>
    <x v="0"/>
    <x v="5"/>
    <x v="0"/>
  </r>
  <r>
    <s v="5WY-925"/>
    <x v="0"/>
    <x v="5"/>
    <x v="0"/>
  </r>
  <r>
    <s v="4BR-430"/>
    <x v="0"/>
    <x v="5"/>
    <x v="0"/>
  </r>
  <r>
    <s v="8YS-946"/>
    <x v="0"/>
    <x v="5"/>
    <x v="0"/>
  </r>
  <r>
    <s v="10OO-673"/>
    <x v="0"/>
    <x v="5"/>
    <x v="0"/>
  </r>
  <r>
    <s v="1ER-316"/>
    <x v="0"/>
    <x v="5"/>
    <x v="0"/>
  </r>
  <r>
    <s v="5NV-738"/>
    <x v="0"/>
    <x v="5"/>
    <x v="0"/>
  </r>
  <r>
    <s v="9GI-926"/>
    <x v="0"/>
    <x v="5"/>
    <x v="0"/>
  </r>
  <r>
    <s v="7CJ-959"/>
    <x v="0"/>
    <x v="5"/>
    <x v="0"/>
  </r>
  <r>
    <s v="7LK-479"/>
    <x v="0"/>
    <x v="5"/>
    <x v="0"/>
  </r>
  <r>
    <s v="9WV-487"/>
    <x v="0"/>
    <x v="5"/>
    <x v="0"/>
  </r>
  <r>
    <s v="10JB-983"/>
    <x v="0"/>
    <x v="5"/>
    <x v="0"/>
  </r>
  <r>
    <s v="4MG-389"/>
    <x v="0"/>
    <x v="5"/>
    <x v="0"/>
  </r>
  <r>
    <s v="2KE-668"/>
    <x v="1"/>
    <x v="5"/>
    <x v="0"/>
  </r>
  <r>
    <s v="2OL-333"/>
    <x v="1"/>
    <x v="5"/>
    <x v="0"/>
  </r>
  <r>
    <s v="5WW-927"/>
    <x v="1"/>
    <x v="5"/>
    <x v="0"/>
  </r>
  <r>
    <s v="8JS-825"/>
    <x v="1"/>
    <x v="5"/>
    <x v="0"/>
  </r>
  <r>
    <s v="9TZ-328"/>
    <x v="1"/>
    <x v="5"/>
    <x v="0"/>
  </r>
  <r>
    <s v="5MX-689"/>
    <x v="1"/>
    <x v="5"/>
    <x v="0"/>
  </r>
  <r>
    <s v="2VH-80"/>
    <x v="1"/>
    <x v="5"/>
    <x v="0"/>
  </r>
  <r>
    <s v="8VW-978"/>
    <x v="1"/>
    <x v="5"/>
    <x v="0"/>
  </r>
  <r>
    <s v="7AK-506"/>
    <x v="1"/>
    <x v="5"/>
    <x v="0"/>
  </r>
  <r>
    <s v="1OY-831"/>
    <x v="1"/>
    <x v="5"/>
    <x v="0"/>
  </r>
  <r>
    <s v="6ZD-307"/>
    <x v="1"/>
    <x v="5"/>
    <x v="0"/>
  </r>
  <r>
    <s v="10FC-608"/>
    <x v="1"/>
    <x v="5"/>
    <x v="0"/>
  </r>
  <r>
    <s v="3FQ-954"/>
    <x v="1"/>
    <x v="5"/>
    <x v="0"/>
  </r>
  <r>
    <s v="8IU-412"/>
    <x v="1"/>
    <x v="5"/>
    <x v="0"/>
  </r>
  <r>
    <s v="7CJ-326"/>
    <x v="1"/>
    <x v="5"/>
    <x v="0"/>
  </r>
  <r>
    <s v="10BU-897"/>
    <x v="1"/>
    <x v="5"/>
    <x v="0"/>
  </r>
  <r>
    <s v="9XF-833"/>
    <x v="1"/>
    <x v="5"/>
    <x v="0"/>
  </r>
  <r>
    <s v="9QR-337"/>
    <x v="1"/>
    <x v="5"/>
    <x v="0"/>
  </r>
  <r>
    <s v="8CB-498"/>
    <x v="1"/>
    <x v="5"/>
    <x v="0"/>
  </r>
  <r>
    <s v="4BS-965"/>
    <x v="1"/>
    <x v="5"/>
    <x v="0"/>
  </r>
  <r>
    <s v="7VM-649"/>
    <x v="1"/>
    <x v="5"/>
    <x v="0"/>
  </r>
  <r>
    <s v="3JO-437"/>
    <x v="1"/>
    <x v="5"/>
    <x v="0"/>
  </r>
  <r>
    <s v="6MG-887"/>
    <x v="1"/>
    <x v="5"/>
    <x v="0"/>
  </r>
  <r>
    <s v="1TK-138"/>
    <x v="1"/>
    <x v="5"/>
    <x v="0"/>
  </r>
  <r>
    <s v="7KB-800"/>
    <x v="0"/>
    <x v="5"/>
    <x v="1"/>
  </r>
  <r>
    <s v="7WI-743"/>
    <x v="0"/>
    <x v="5"/>
    <x v="1"/>
  </r>
  <r>
    <s v="5UZ-459"/>
    <x v="0"/>
    <x v="5"/>
    <x v="1"/>
  </r>
  <r>
    <s v="8SO-832"/>
    <x v="0"/>
    <x v="5"/>
    <x v="1"/>
  </r>
  <r>
    <s v="4CN-128"/>
    <x v="0"/>
    <x v="5"/>
    <x v="1"/>
  </r>
  <r>
    <s v="9TS-902"/>
    <x v="0"/>
    <x v="5"/>
    <x v="1"/>
  </r>
  <r>
    <s v="10XX-543"/>
    <x v="0"/>
    <x v="5"/>
    <x v="1"/>
  </r>
  <r>
    <s v="3YR-706"/>
    <x v="0"/>
    <x v="5"/>
    <x v="1"/>
  </r>
  <r>
    <s v="2DT-860"/>
    <x v="0"/>
    <x v="5"/>
    <x v="1"/>
  </r>
  <r>
    <s v="2CI-843"/>
    <x v="0"/>
    <x v="5"/>
    <x v="1"/>
  </r>
  <r>
    <s v="5EU-571"/>
    <x v="0"/>
    <x v="5"/>
    <x v="1"/>
  </r>
  <r>
    <s v="2XI-761"/>
    <x v="0"/>
    <x v="5"/>
    <x v="1"/>
  </r>
  <r>
    <s v="10EI-502"/>
    <x v="0"/>
    <x v="5"/>
    <x v="1"/>
  </r>
  <r>
    <s v="10OL-89"/>
    <x v="0"/>
    <x v="5"/>
    <x v="1"/>
  </r>
  <r>
    <s v="5RV-414"/>
    <x v="0"/>
    <x v="5"/>
    <x v="1"/>
  </r>
  <r>
    <s v="10DO-305"/>
    <x v="0"/>
    <x v="5"/>
    <x v="1"/>
  </r>
  <r>
    <s v="1TD-521"/>
    <x v="0"/>
    <x v="5"/>
    <x v="1"/>
  </r>
  <r>
    <s v="7FL-691"/>
    <x v="0"/>
    <x v="5"/>
    <x v="1"/>
  </r>
  <r>
    <s v="3YM-243"/>
    <x v="0"/>
    <x v="5"/>
    <x v="1"/>
  </r>
  <r>
    <s v="6KY-294"/>
    <x v="0"/>
    <x v="5"/>
    <x v="1"/>
  </r>
  <r>
    <s v="9TX-211"/>
    <x v="0"/>
    <x v="5"/>
    <x v="1"/>
  </r>
  <r>
    <s v="8GN-971"/>
    <x v="0"/>
    <x v="5"/>
    <x v="1"/>
  </r>
  <r>
    <s v="1EH-153"/>
    <x v="0"/>
    <x v="5"/>
    <x v="1"/>
  </r>
  <r>
    <s v="7VF-27"/>
    <x v="0"/>
    <x v="5"/>
    <x v="1"/>
  </r>
  <r>
    <s v="4WT-28"/>
    <x v="0"/>
    <x v="5"/>
    <x v="1"/>
  </r>
  <r>
    <s v="9TE-865"/>
    <x v="0"/>
    <x v="5"/>
    <x v="1"/>
  </r>
  <r>
    <s v="6EC-613"/>
    <x v="0"/>
    <x v="5"/>
    <x v="1"/>
  </r>
  <r>
    <s v="10QO-708"/>
    <x v="0"/>
    <x v="5"/>
    <x v="1"/>
  </r>
  <r>
    <s v="8FS-41"/>
    <x v="0"/>
    <x v="5"/>
    <x v="1"/>
  </r>
  <r>
    <s v="4UA-152"/>
    <x v="0"/>
    <x v="5"/>
    <x v="1"/>
  </r>
  <r>
    <s v="9EN-185"/>
    <x v="0"/>
    <x v="5"/>
    <x v="1"/>
  </r>
  <r>
    <s v="5XQ-548"/>
    <x v="0"/>
    <x v="5"/>
    <x v="1"/>
  </r>
  <r>
    <s v="1IQ-718"/>
    <x v="0"/>
    <x v="5"/>
    <x v="1"/>
  </r>
  <r>
    <s v="5QV-671"/>
    <x v="0"/>
    <x v="5"/>
    <x v="1"/>
  </r>
  <r>
    <s v="7DE-12"/>
    <x v="0"/>
    <x v="5"/>
    <x v="1"/>
  </r>
  <r>
    <s v="6DV-263"/>
    <x v="0"/>
    <x v="5"/>
    <x v="1"/>
  </r>
  <r>
    <s v="2QA-111"/>
    <x v="0"/>
    <x v="5"/>
    <x v="1"/>
  </r>
  <r>
    <s v="10KD-57"/>
    <x v="0"/>
    <x v="5"/>
    <x v="1"/>
  </r>
  <r>
    <s v="8VI-905"/>
    <x v="0"/>
    <x v="5"/>
    <x v="1"/>
  </r>
  <r>
    <s v="9TY-689"/>
    <x v="0"/>
    <x v="5"/>
    <x v="1"/>
  </r>
  <r>
    <s v="8EG-985"/>
    <x v="0"/>
    <x v="5"/>
    <x v="1"/>
  </r>
  <r>
    <s v="8QY-925"/>
    <x v="0"/>
    <x v="5"/>
    <x v="1"/>
  </r>
  <r>
    <s v="8ZP-469"/>
    <x v="0"/>
    <x v="5"/>
    <x v="1"/>
  </r>
  <r>
    <s v="4EX-912"/>
    <x v="0"/>
    <x v="5"/>
    <x v="1"/>
  </r>
  <r>
    <s v="4XI-58"/>
    <x v="0"/>
    <x v="5"/>
    <x v="1"/>
  </r>
  <r>
    <s v="8SW-12"/>
    <x v="0"/>
    <x v="5"/>
    <x v="1"/>
  </r>
  <r>
    <s v="2PA-354"/>
    <x v="0"/>
    <x v="5"/>
    <x v="1"/>
  </r>
  <r>
    <s v="7WV-205"/>
    <x v="0"/>
    <x v="5"/>
    <x v="1"/>
  </r>
  <r>
    <s v="10LK-149"/>
    <x v="0"/>
    <x v="5"/>
    <x v="1"/>
  </r>
  <r>
    <s v="9DV-99"/>
    <x v="0"/>
    <x v="5"/>
    <x v="1"/>
  </r>
  <r>
    <s v="7RM-89"/>
    <x v="0"/>
    <x v="5"/>
    <x v="1"/>
  </r>
  <r>
    <s v="7MB-1"/>
    <x v="0"/>
    <x v="5"/>
    <x v="1"/>
  </r>
  <r>
    <s v="6GU-292"/>
    <x v="0"/>
    <x v="5"/>
    <x v="1"/>
  </r>
  <r>
    <s v="10EU-712"/>
    <x v="0"/>
    <x v="5"/>
    <x v="1"/>
  </r>
  <r>
    <s v="3BA-145"/>
    <x v="0"/>
    <x v="5"/>
    <x v="1"/>
  </r>
  <r>
    <s v="1CN-847"/>
    <x v="0"/>
    <x v="5"/>
    <x v="1"/>
  </r>
  <r>
    <s v="4SQ-695"/>
    <x v="0"/>
    <x v="5"/>
    <x v="1"/>
  </r>
  <r>
    <s v="5DC-297"/>
    <x v="0"/>
    <x v="5"/>
    <x v="1"/>
  </r>
  <r>
    <s v="3UT-680"/>
    <x v="0"/>
    <x v="5"/>
    <x v="1"/>
  </r>
  <r>
    <s v="3AZ-117"/>
    <x v="0"/>
    <x v="5"/>
    <x v="1"/>
  </r>
  <r>
    <s v="9PY-784"/>
    <x v="0"/>
    <x v="5"/>
    <x v="1"/>
  </r>
  <r>
    <s v="10YA-445"/>
    <x v="0"/>
    <x v="5"/>
    <x v="1"/>
  </r>
  <r>
    <s v="5GS-599"/>
    <x v="0"/>
    <x v="5"/>
    <x v="1"/>
  </r>
  <r>
    <s v="3GV-817"/>
    <x v="0"/>
    <x v="5"/>
    <x v="1"/>
  </r>
  <r>
    <s v="8FB-121"/>
    <x v="0"/>
    <x v="5"/>
    <x v="1"/>
  </r>
  <r>
    <s v="10MR-395"/>
    <x v="0"/>
    <x v="5"/>
    <x v="1"/>
  </r>
  <r>
    <s v="3RR-322"/>
    <x v="0"/>
    <x v="5"/>
    <x v="1"/>
  </r>
  <r>
    <s v="1ZG-94"/>
    <x v="0"/>
    <x v="5"/>
    <x v="1"/>
  </r>
  <r>
    <s v="5IO-174"/>
    <x v="0"/>
    <x v="5"/>
    <x v="1"/>
  </r>
  <r>
    <s v="8WB-255"/>
    <x v="0"/>
    <x v="5"/>
    <x v="1"/>
  </r>
  <r>
    <s v="4XZ-711"/>
    <x v="0"/>
    <x v="5"/>
    <x v="1"/>
  </r>
  <r>
    <s v="5GO-584"/>
    <x v="0"/>
    <x v="5"/>
    <x v="1"/>
  </r>
  <r>
    <s v="8NT-367"/>
    <x v="0"/>
    <x v="5"/>
    <x v="1"/>
  </r>
  <r>
    <s v="6MP-113"/>
    <x v="0"/>
    <x v="5"/>
    <x v="1"/>
  </r>
  <r>
    <s v="10JT-214"/>
    <x v="0"/>
    <x v="5"/>
    <x v="1"/>
  </r>
  <r>
    <s v="1SW-852"/>
    <x v="0"/>
    <x v="5"/>
    <x v="1"/>
  </r>
  <r>
    <s v="9DN-270"/>
    <x v="0"/>
    <x v="5"/>
    <x v="1"/>
  </r>
  <r>
    <s v="8JA-73"/>
    <x v="0"/>
    <x v="5"/>
    <x v="1"/>
  </r>
  <r>
    <s v="7TA-770"/>
    <x v="0"/>
    <x v="5"/>
    <x v="1"/>
  </r>
  <r>
    <s v="9LO-934"/>
    <x v="0"/>
    <x v="5"/>
    <x v="1"/>
  </r>
  <r>
    <s v="4NY-142"/>
    <x v="0"/>
    <x v="5"/>
    <x v="1"/>
  </r>
  <r>
    <s v="3HL-280"/>
    <x v="0"/>
    <x v="5"/>
    <x v="1"/>
  </r>
  <r>
    <s v="8ZF-634"/>
    <x v="0"/>
    <x v="5"/>
    <x v="1"/>
  </r>
  <r>
    <s v="7RZ-981"/>
    <x v="0"/>
    <x v="5"/>
    <x v="1"/>
  </r>
  <r>
    <s v="4AN-765"/>
    <x v="0"/>
    <x v="5"/>
    <x v="1"/>
  </r>
  <r>
    <s v="9DB-96"/>
    <x v="0"/>
    <x v="5"/>
    <x v="1"/>
  </r>
  <r>
    <s v="3LZ-67"/>
    <x v="0"/>
    <x v="5"/>
    <x v="1"/>
  </r>
  <r>
    <s v="5YM-255"/>
    <x v="0"/>
    <x v="5"/>
    <x v="1"/>
  </r>
  <r>
    <s v="7BL-894"/>
    <x v="0"/>
    <x v="5"/>
    <x v="1"/>
  </r>
  <r>
    <s v="1FA-495"/>
    <x v="0"/>
    <x v="5"/>
    <x v="1"/>
  </r>
  <r>
    <s v="1UO-892"/>
    <x v="0"/>
    <x v="5"/>
    <x v="1"/>
  </r>
  <r>
    <s v="1FT-129"/>
    <x v="0"/>
    <x v="5"/>
    <x v="1"/>
  </r>
  <r>
    <s v="10JA-145"/>
    <x v="0"/>
    <x v="5"/>
    <x v="1"/>
  </r>
  <r>
    <s v="3HJ-608"/>
    <x v="0"/>
    <x v="5"/>
    <x v="1"/>
  </r>
  <r>
    <s v="6VL-167"/>
    <x v="0"/>
    <x v="5"/>
    <x v="1"/>
  </r>
  <r>
    <s v="2LH-119"/>
    <x v="0"/>
    <x v="5"/>
    <x v="1"/>
  </r>
  <r>
    <s v="4EC-983"/>
    <x v="0"/>
    <x v="5"/>
    <x v="1"/>
  </r>
  <r>
    <s v="3DM-114"/>
    <x v="0"/>
    <x v="5"/>
    <x v="1"/>
  </r>
  <r>
    <s v="2GA-361"/>
    <x v="0"/>
    <x v="5"/>
    <x v="1"/>
  </r>
  <r>
    <s v="2TW-848"/>
    <x v="0"/>
    <x v="5"/>
    <x v="1"/>
  </r>
  <r>
    <s v="6PW-552"/>
    <x v="0"/>
    <x v="5"/>
    <x v="1"/>
  </r>
  <r>
    <s v="5SW-159"/>
    <x v="0"/>
    <x v="5"/>
    <x v="1"/>
  </r>
  <r>
    <s v="3RQ-454"/>
    <x v="0"/>
    <x v="5"/>
    <x v="1"/>
  </r>
  <r>
    <s v="3VK-994"/>
    <x v="0"/>
    <x v="5"/>
    <x v="1"/>
  </r>
  <r>
    <s v="8BR-302"/>
    <x v="0"/>
    <x v="5"/>
    <x v="1"/>
  </r>
  <r>
    <s v="1RU-575"/>
    <x v="0"/>
    <x v="5"/>
    <x v="1"/>
  </r>
  <r>
    <s v="1YG-478"/>
    <x v="0"/>
    <x v="5"/>
    <x v="1"/>
  </r>
  <r>
    <s v="6WQ-928"/>
    <x v="0"/>
    <x v="5"/>
    <x v="1"/>
  </r>
  <r>
    <s v="4LG-628"/>
    <x v="0"/>
    <x v="5"/>
    <x v="1"/>
  </r>
  <r>
    <s v="2WD-183"/>
    <x v="0"/>
    <x v="5"/>
    <x v="1"/>
  </r>
  <r>
    <s v="1UJ-662"/>
    <x v="0"/>
    <x v="5"/>
    <x v="1"/>
  </r>
  <r>
    <s v="5HI-526"/>
    <x v="0"/>
    <x v="5"/>
    <x v="1"/>
  </r>
  <r>
    <s v="6QX-101"/>
    <x v="0"/>
    <x v="5"/>
    <x v="1"/>
  </r>
  <r>
    <s v="8KD-170"/>
    <x v="0"/>
    <x v="5"/>
    <x v="1"/>
  </r>
  <r>
    <s v="7ZU-855"/>
    <x v="0"/>
    <x v="5"/>
    <x v="1"/>
  </r>
  <r>
    <s v="6JG-577"/>
    <x v="0"/>
    <x v="5"/>
    <x v="1"/>
  </r>
  <r>
    <s v="3FI-449"/>
    <x v="0"/>
    <x v="5"/>
    <x v="1"/>
  </r>
  <r>
    <s v="7KK-478"/>
    <x v="0"/>
    <x v="5"/>
    <x v="1"/>
  </r>
  <r>
    <s v="10FU-989"/>
    <x v="0"/>
    <x v="5"/>
    <x v="1"/>
  </r>
  <r>
    <s v="4YX-19"/>
    <x v="0"/>
    <x v="5"/>
    <x v="1"/>
  </r>
  <r>
    <s v="2YK-585"/>
    <x v="0"/>
    <x v="5"/>
    <x v="1"/>
  </r>
  <r>
    <s v="8HG-993"/>
    <x v="0"/>
    <x v="5"/>
    <x v="1"/>
  </r>
  <r>
    <s v="3OE-638"/>
    <x v="0"/>
    <x v="5"/>
    <x v="1"/>
  </r>
  <r>
    <s v="2VM-121"/>
    <x v="0"/>
    <x v="5"/>
    <x v="1"/>
  </r>
  <r>
    <s v="2BI-604"/>
    <x v="0"/>
    <x v="5"/>
    <x v="1"/>
  </r>
  <r>
    <s v="4WU-633"/>
    <x v="0"/>
    <x v="5"/>
    <x v="1"/>
  </r>
  <r>
    <s v="10GD-682"/>
    <x v="0"/>
    <x v="5"/>
    <x v="1"/>
  </r>
  <r>
    <s v="7XY-805"/>
    <x v="0"/>
    <x v="5"/>
    <x v="1"/>
  </r>
  <r>
    <s v="7WF-837"/>
    <x v="0"/>
    <x v="5"/>
    <x v="1"/>
  </r>
  <r>
    <s v="9WN-279"/>
    <x v="0"/>
    <x v="5"/>
    <x v="1"/>
  </r>
  <r>
    <s v="3BD-659"/>
    <x v="0"/>
    <x v="5"/>
    <x v="1"/>
  </r>
  <r>
    <s v="7NY-364"/>
    <x v="0"/>
    <x v="5"/>
    <x v="1"/>
  </r>
  <r>
    <s v="2JR-352"/>
    <x v="0"/>
    <x v="5"/>
    <x v="1"/>
  </r>
  <r>
    <s v="8DT-5"/>
    <x v="0"/>
    <x v="5"/>
    <x v="1"/>
  </r>
  <r>
    <s v="1TJ-192"/>
    <x v="0"/>
    <x v="5"/>
    <x v="1"/>
  </r>
  <r>
    <s v="7DP-840"/>
    <x v="0"/>
    <x v="5"/>
    <x v="1"/>
  </r>
  <r>
    <s v="6NO-935"/>
    <x v="0"/>
    <x v="5"/>
    <x v="1"/>
  </r>
  <r>
    <s v="3ZN-251"/>
    <x v="0"/>
    <x v="5"/>
    <x v="1"/>
  </r>
  <r>
    <s v="7WR-927"/>
    <x v="0"/>
    <x v="5"/>
    <x v="1"/>
  </r>
  <r>
    <s v="9VO-108"/>
    <x v="0"/>
    <x v="5"/>
    <x v="1"/>
  </r>
  <r>
    <s v="5BK-660"/>
    <x v="0"/>
    <x v="5"/>
    <x v="1"/>
  </r>
  <r>
    <s v="1RZ-734"/>
    <x v="0"/>
    <x v="5"/>
    <x v="1"/>
  </r>
  <r>
    <s v="6GG-47"/>
    <x v="0"/>
    <x v="5"/>
    <x v="1"/>
  </r>
  <r>
    <s v="7QV-918"/>
    <x v="0"/>
    <x v="5"/>
    <x v="1"/>
  </r>
  <r>
    <s v="1GE-428"/>
    <x v="0"/>
    <x v="5"/>
    <x v="1"/>
  </r>
  <r>
    <s v="3WB-792"/>
    <x v="0"/>
    <x v="5"/>
    <x v="1"/>
  </r>
  <r>
    <s v="4PF-649"/>
    <x v="0"/>
    <x v="5"/>
    <x v="1"/>
  </r>
  <r>
    <s v="4RY-502"/>
    <x v="0"/>
    <x v="5"/>
    <x v="1"/>
  </r>
  <r>
    <s v="6BS-331"/>
    <x v="0"/>
    <x v="5"/>
    <x v="1"/>
  </r>
  <r>
    <s v="6HQ-953"/>
    <x v="0"/>
    <x v="5"/>
    <x v="1"/>
  </r>
  <r>
    <s v="8CK-209"/>
    <x v="0"/>
    <x v="5"/>
    <x v="1"/>
  </r>
  <r>
    <s v="4NM-691"/>
    <x v="0"/>
    <x v="5"/>
    <x v="1"/>
  </r>
  <r>
    <s v="6RF-771"/>
    <x v="0"/>
    <x v="5"/>
    <x v="1"/>
  </r>
  <r>
    <s v="1LC-840"/>
    <x v="0"/>
    <x v="5"/>
    <x v="1"/>
  </r>
  <r>
    <s v="9DF-785"/>
    <x v="0"/>
    <x v="5"/>
    <x v="1"/>
  </r>
  <r>
    <s v="4UP-696"/>
    <x v="0"/>
    <x v="5"/>
    <x v="1"/>
  </r>
  <r>
    <s v="3QS-435"/>
    <x v="0"/>
    <x v="5"/>
    <x v="1"/>
  </r>
  <r>
    <s v="3UY-742"/>
    <x v="0"/>
    <x v="5"/>
    <x v="1"/>
  </r>
  <r>
    <s v="5FN-81"/>
    <x v="0"/>
    <x v="5"/>
    <x v="1"/>
  </r>
  <r>
    <s v="9HE-590"/>
    <x v="0"/>
    <x v="5"/>
    <x v="1"/>
  </r>
  <r>
    <s v="10EB-539"/>
    <x v="0"/>
    <x v="5"/>
    <x v="1"/>
  </r>
  <r>
    <s v="4XT-663"/>
    <x v="0"/>
    <x v="5"/>
    <x v="1"/>
  </r>
  <r>
    <s v="9XY-435"/>
    <x v="0"/>
    <x v="5"/>
    <x v="1"/>
  </r>
  <r>
    <s v="1YJ-321"/>
    <x v="0"/>
    <x v="5"/>
    <x v="1"/>
  </r>
  <r>
    <s v="8QL-537"/>
    <x v="0"/>
    <x v="5"/>
    <x v="1"/>
  </r>
  <r>
    <s v="9OS-896"/>
    <x v="0"/>
    <x v="5"/>
    <x v="1"/>
  </r>
  <r>
    <s v="8AG-473"/>
    <x v="0"/>
    <x v="5"/>
    <x v="1"/>
  </r>
  <r>
    <s v="8QP-702"/>
    <x v="0"/>
    <x v="5"/>
    <x v="1"/>
  </r>
  <r>
    <s v="1PK-487"/>
    <x v="0"/>
    <x v="5"/>
    <x v="1"/>
  </r>
  <r>
    <s v="10UR-23"/>
    <x v="0"/>
    <x v="5"/>
    <x v="1"/>
  </r>
  <r>
    <s v="1QR-791"/>
    <x v="0"/>
    <x v="5"/>
    <x v="1"/>
  </r>
  <r>
    <s v="10PI-692"/>
    <x v="0"/>
    <x v="5"/>
    <x v="1"/>
  </r>
  <r>
    <s v="4OA-843"/>
    <x v="0"/>
    <x v="5"/>
    <x v="1"/>
  </r>
  <r>
    <s v="5XY-754"/>
    <x v="0"/>
    <x v="5"/>
    <x v="1"/>
  </r>
  <r>
    <s v="5ME-161"/>
    <x v="0"/>
    <x v="5"/>
    <x v="1"/>
  </r>
  <r>
    <s v="2HE-105"/>
    <x v="0"/>
    <x v="5"/>
    <x v="1"/>
  </r>
  <r>
    <s v="6FG-732"/>
    <x v="0"/>
    <x v="5"/>
    <x v="1"/>
  </r>
  <r>
    <s v="5WB-359"/>
    <x v="0"/>
    <x v="5"/>
    <x v="1"/>
  </r>
  <r>
    <s v="4AK-648"/>
    <x v="0"/>
    <x v="5"/>
    <x v="1"/>
  </r>
  <r>
    <s v="3PS-131"/>
    <x v="0"/>
    <x v="5"/>
    <x v="1"/>
  </r>
  <r>
    <s v="7BA-690"/>
    <x v="0"/>
    <x v="5"/>
    <x v="1"/>
  </r>
  <r>
    <s v="8VR-856"/>
    <x v="0"/>
    <x v="5"/>
    <x v="1"/>
  </r>
  <r>
    <s v="1AT-488"/>
    <x v="0"/>
    <x v="5"/>
    <x v="1"/>
  </r>
  <r>
    <s v="3GE-455"/>
    <x v="0"/>
    <x v="5"/>
    <x v="1"/>
  </r>
  <r>
    <s v="7FO-531"/>
    <x v="0"/>
    <x v="5"/>
    <x v="1"/>
  </r>
  <r>
    <s v="4XJ-407"/>
    <x v="0"/>
    <x v="5"/>
    <x v="1"/>
  </r>
  <r>
    <s v="3RQ-53"/>
    <x v="0"/>
    <x v="5"/>
    <x v="1"/>
  </r>
  <r>
    <s v="7NN-103"/>
    <x v="0"/>
    <x v="5"/>
    <x v="1"/>
  </r>
  <r>
    <s v="3SA-751"/>
    <x v="0"/>
    <x v="5"/>
    <x v="1"/>
  </r>
  <r>
    <s v="5QP-981"/>
    <x v="0"/>
    <x v="5"/>
    <x v="1"/>
  </r>
  <r>
    <s v="5VW-743"/>
    <x v="0"/>
    <x v="5"/>
    <x v="1"/>
  </r>
  <r>
    <s v="5OU-941"/>
    <x v="0"/>
    <x v="5"/>
    <x v="1"/>
  </r>
  <r>
    <s v="5RT-633"/>
    <x v="0"/>
    <x v="5"/>
    <x v="1"/>
  </r>
  <r>
    <s v="1WZ-543"/>
    <x v="0"/>
    <x v="5"/>
    <x v="1"/>
  </r>
  <r>
    <s v="9IO-627"/>
    <x v="0"/>
    <x v="5"/>
    <x v="1"/>
  </r>
  <r>
    <s v="3ED-685"/>
    <x v="0"/>
    <x v="5"/>
    <x v="1"/>
  </r>
  <r>
    <s v="4BV-658"/>
    <x v="0"/>
    <x v="5"/>
    <x v="1"/>
  </r>
  <r>
    <s v="10VF-893"/>
    <x v="0"/>
    <x v="5"/>
    <x v="1"/>
  </r>
  <r>
    <s v="7HM-539"/>
    <x v="0"/>
    <x v="5"/>
    <x v="1"/>
  </r>
  <r>
    <s v="1CA-995"/>
    <x v="0"/>
    <x v="5"/>
    <x v="1"/>
  </r>
  <r>
    <s v="7PM-126"/>
    <x v="0"/>
    <x v="5"/>
    <x v="1"/>
  </r>
  <r>
    <s v="3BH-447"/>
    <x v="0"/>
    <x v="5"/>
    <x v="1"/>
  </r>
  <r>
    <s v="6XM-155"/>
    <x v="0"/>
    <x v="5"/>
    <x v="1"/>
  </r>
  <r>
    <s v="9EF-85"/>
    <x v="0"/>
    <x v="5"/>
    <x v="1"/>
  </r>
  <r>
    <s v="9BU-193"/>
    <x v="0"/>
    <x v="5"/>
    <x v="1"/>
  </r>
  <r>
    <s v="6VJ-845"/>
    <x v="0"/>
    <x v="5"/>
    <x v="1"/>
  </r>
  <r>
    <s v="1ZE-736"/>
    <x v="0"/>
    <x v="5"/>
    <x v="1"/>
  </r>
  <r>
    <s v="2YR-81"/>
    <x v="0"/>
    <x v="5"/>
    <x v="1"/>
  </r>
  <r>
    <s v="7IR-917"/>
    <x v="0"/>
    <x v="5"/>
    <x v="1"/>
  </r>
  <r>
    <s v="1SV-136"/>
    <x v="0"/>
    <x v="5"/>
    <x v="1"/>
  </r>
  <r>
    <s v="6QW-211"/>
    <x v="0"/>
    <x v="5"/>
    <x v="1"/>
  </r>
  <r>
    <s v="6QL-122"/>
    <x v="0"/>
    <x v="5"/>
    <x v="1"/>
  </r>
  <r>
    <s v="3VY-67"/>
    <x v="0"/>
    <x v="5"/>
    <x v="1"/>
  </r>
  <r>
    <s v="2RY-331"/>
    <x v="0"/>
    <x v="5"/>
    <x v="1"/>
  </r>
  <r>
    <s v="9AK-916"/>
    <x v="0"/>
    <x v="5"/>
    <x v="1"/>
  </r>
  <r>
    <s v="8IL-810"/>
    <x v="0"/>
    <x v="5"/>
    <x v="1"/>
  </r>
  <r>
    <s v="3XG-629"/>
    <x v="0"/>
    <x v="5"/>
    <x v="1"/>
  </r>
  <r>
    <s v="2BU-786"/>
    <x v="0"/>
    <x v="5"/>
    <x v="1"/>
  </r>
  <r>
    <s v="6GT-87"/>
    <x v="0"/>
    <x v="5"/>
    <x v="1"/>
  </r>
  <r>
    <s v="10IS-220"/>
    <x v="0"/>
    <x v="5"/>
    <x v="1"/>
  </r>
  <r>
    <s v="3HO-566"/>
    <x v="0"/>
    <x v="5"/>
    <x v="1"/>
  </r>
  <r>
    <s v="10RC-400"/>
    <x v="0"/>
    <x v="5"/>
    <x v="1"/>
  </r>
  <r>
    <s v="2BN-862"/>
    <x v="0"/>
    <x v="5"/>
    <x v="1"/>
  </r>
  <r>
    <s v="4XN-264"/>
    <x v="0"/>
    <x v="5"/>
    <x v="1"/>
  </r>
  <r>
    <s v="10EF-176"/>
    <x v="0"/>
    <x v="5"/>
    <x v="1"/>
  </r>
  <r>
    <s v="9DF-130"/>
    <x v="0"/>
    <x v="5"/>
    <x v="1"/>
  </r>
  <r>
    <s v="9OY-947"/>
    <x v="0"/>
    <x v="5"/>
    <x v="1"/>
  </r>
  <r>
    <s v="7HD-926"/>
    <x v="0"/>
    <x v="5"/>
    <x v="1"/>
  </r>
  <r>
    <s v="10GI-778"/>
    <x v="0"/>
    <x v="5"/>
    <x v="1"/>
  </r>
  <r>
    <s v="9KI-288"/>
    <x v="0"/>
    <x v="5"/>
    <x v="1"/>
  </r>
  <r>
    <s v="9KI-712"/>
    <x v="0"/>
    <x v="5"/>
    <x v="1"/>
  </r>
  <r>
    <s v="1BL-937"/>
    <x v="0"/>
    <x v="5"/>
    <x v="1"/>
  </r>
  <r>
    <s v="10GL-100"/>
    <x v="0"/>
    <x v="5"/>
    <x v="1"/>
  </r>
  <r>
    <s v="2VW-664"/>
    <x v="0"/>
    <x v="5"/>
    <x v="1"/>
  </r>
  <r>
    <s v="3HI-509"/>
    <x v="0"/>
    <x v="5"/>
    <x v="1"/>
  </r>
  <r>
    <s v="5VB-59"/>
    <x v="0"/>
    <x v="5"/>
    <x v="1"/>
  </r>
  <r>
    <s v="1ZW-900"/>
    <x v="0"/>
    <x v="5"/>
    <x v="1"/>
  </r>
  <r>
    <s v="1XE-235"/>
    <x v="0"/>
    <x v="5"/>
    <x v="1"/>
  </r>
  <r>
    <s v="7EM-450"/>
    <x v="0"/>
    <x v="5"/>
    <x v="1"/>
  </r>
  <r>
    <s v="1LI-798"/>
    <x v="0"/>
    <x v="5"/>
    <x v="1"/>
  </r>
  <r>
    <s v="2JE-579"/>
    <x v="0"/>
    <x v="5"/>
    <x v="1"/>
  </r>
  <r>
    <s v="4ZQ-889"/>
    <x v="0"/>
    <x v="5"/>
    <x v="1"/>
  </r>
  <r>
    <s v="6MI-306"/>
    <x v="0"/>
    <x v="5"/>
    <x v="1"/>
  </r>
  <r>
    <s v="2DI-169"/>
    <x v="0"/>
    <x v="5"/>
    <x v="1"/>
  </r>
  <r>
    <s v="9MD-634"/>
    <x v="0"/>
    <x v="5"/>
    <x v="1"/>
  </r>
  <r>
    <s v="1GJ-32"/>
    <x v="0"/>
    <x v="5"/>
    <x v="1"/>
  </r>
  <r>
    <s v="4FD-264"/>
    <x v="0"/>
    <x v="5"/>
    <x v="1"/>
  </r>
  <r>
    <s v="3AN-270"/>
    <x v="0"/>
    <x v="5"/>
    <x v="1"/>
  </r>
  <r>
    <s v="6TY-560"/>
    <x v="0"/>
    <x v="5"/>
    <x v="1"/>
  </r>
  <r>
    <s v="6NF-118"/>
    <x v="0"/>
    <x v="5"/>
    <x v="1"/>
  </r>
  <r>
    <s v="8ZS-184"/>
    <x v="0"/>
    <x v="5"/>
    <x v="1"/>
  </r>
  <r>
    <s v="8VE-574"/>
    <x v="0"/>
    <x v="5"/>
    <x v="1"/>
  </r>
  <r>
    <s v="2ZM-151"/>
    <x v="0"/>
    <x v="5"/>
    <x v="1"/>
  </r>
  <r>
    <s v="9HX-268"/>
    <x v="0"/>
    <x v="5"/>
    <x v="1"/>
  </r>
  <r>
    <s v="5SX-682"/>
    <x v="0"/>
    <x v="5"/>
    <x v="1"/>
  </r>
  <r>
    <s v="8OY-83"/>
    <x v="0"/>
    <x v="5"/>
    <x v="1"/>
  </r>
  <r>
    <s v="6AY-149"/>
    <x v="0"/>
    <x v="5"/>
    <x v="1"/>
  </r>
  <r>
    <s v="1OD-477"/>
    <x v="0"/>
    <x v="5"/>
    <x v="1"/>
  </r>
  <r>
    <s v="3VN-384"/>
    <x v="0"/>
    <x v="5"/>
    <x v="1"/>
  </r>
  <r>
    <s v="10QD-24"/>
    <x v="0"/>
    <x v="5"/>
    <x v="1"/>
  </r>
  <r>
    <s v="5JB-195"/>
    <x v="0"/>
    <x v="5"/>
    <x v="1"/>
  </r>
  <r>
    <s v="10ZP-955"/>
    <x v="0"/>
    <x v="5"/>
    <x v="1"/>
  </r>
  <r>
    <s v="4CG-928"/>
    <x v="0"/>
    <x v="5"/>
    <x v="1"/>
  </r>
  <r>
    <s v="8GW-53"/>
    <x v="0"/>
    <x v="5"/>
    <x v="1"/>
  </r>
  <r>
    <s v="10PW-196"/>
    <x v="0"/>
    <x v="5"/>
    <x v="1"/>
  </r>
  <r>
    <s v="5WU-510"/>
    <x v="0"/>
    <x v="5"/>
    <x v="1"/>
  </r>
  <r>
    <s v="5QC-426"/>
    <x v="0"/>
    <x v="5"/>
    <x v="1"/>
  </r>
  <r>
    <s v="6WW-578"/>
    <x v="0"/>
    <x v="5"/>
    <x v="1"/>
  </r>
  <r>
    <s v="8KM-791"/>
    <x v="0"/>
    <x v="5"/>
    <x v="1"/>
  </r>
  <r>
    <s v="3TA-630"/>
    <x v="0"/>
    <x v="5"/>
    <x v="1"/>
  </r>
  <r>
    <s v="5PB-1"/>
    <x v="0"/>
    <x v="5"/>
    <x v="1"/>
  </r>
  <r>
    <s v="1DX-428"/>
    <x v="0"/>
    <x v="5"/>
    <x v="1"/>
  </r>
  <r>
    <s v="5SK-764"/>
    <x v="0"/>
    <x v="5"/>
    <x v="1"/>
  </r>
  <r>
    <s v="1HZ-436"/>
    <x v="0"/>
    <x v="5"/>
    <x v="1"/>
  </r>
  <r>
    <s v="4KN-1"/>
    <x v="0"/>
    <x v="5"/>
    <x v="1"/>
  </r>
  <r>
    <s v="10XC-549"/>
    <x v="0"/>
    <x v="5"/>
    <x v="1"/>
  </r>
  <r>
    <s v="7XE-479"/>
    <x v="0"/>
    <x v="5"/>
    <x v="1"/>
  </r>
  <r>
    <s v="1WH-101"/>
    <x v="0"/>
    <x v="5"/>
    <x v="1"/>
  </r>
  <r>
    <s v="8RM-76"/>
    <x v="0"/>
    <x v="5"/>
    <x v="1"/>
  </r>
  <r>
    <s v="3KH-874"/>
    <x v="0"/>
    <x v="5"/>
    <x v="1"/>
  </r>
  <r>
    <s v="1RI-667"/>
    <x v="0"/>
    <x v="5"/>
    <x v="1"/>
  </r>
  <r>
    <s v="10RM-731"/>
    <x v="0"/>
    <x v="5"/>
    <x v="1"/>
  </r>
  <r>
    <s v="8TC-233"/>
    <x v="0"/>
    <x v="5"/>
    <x v="1"/>
  </r>
  <r>
    <s v="8AR-818"/>
    <x v="0"/>
    <x v="5"/>
    <x v="1"/>
  </r>
  <r>
    <s v="7JU-465"/>
    <x v="0"/>
    <x v="5"/>
    <x v="1"/>
  </r>
  <r>
    <s v="2WX-433"/>
    <x v="0"/>
    <x v="5"/>
    <x v="1"/>
  </r>
  <r>
    <s v="10TL-386"/>
    <x v="0"/>
    <x v="5"/>
    <x v="1"/>
  </r>
  <r>
    <s v="9NK-343"/>
    <x v="0"/>
    <x v="5"/>
    <x v="1"/>
  </r>
  <r>
    <s v="8HO-336"/>
    <x v="0"/>
    <x v="5"/>
    <x v="1"/>
  </r>
  <r>
    <s v="2AQ-650"/>
    <x v="0"/>
    <x v="5"/>
    <x v="1"/>
  </r>
  <r>
    <s v="2TL-433"/>
    <x v="0"/>
    <x v="5"/>
    <x v="1"/>
  </r>
  <r>
    <s v="5RK-868"/>
    <x v="0"/>
    <x v="5"/>
    <x v="1"/>
  </r>
  <r>
    <s v="9GQ-222"/>
    <x v="0"/>
    <x v="5"/>
    <x v="1"/>
  </r>
  <r>
    <s v="4JL-875"/>
    <x v="0"/>
    <x v="5"/>
    <x v="1"/>
  </r>
  <r>
    <s v="10FZ-30"/>
    <x v="0"/>
    <x v="5"/>
    <x v="1"/>
  </r>
  <r>
    <s v="8DH-351"/>
    <x v="0"/>
    <x v="5"/>
    <x v="1"/>
  </r>
  <r>
    <s v="6VC-744"/>
    <x v="0"/>
    <x v="5"/>
    <x v="1"/>
  </r>
  <r>
    <s v="6QV-699"/>
    <x v="0"/>
    <x v="5"/>
    <x v="1"/>
  </r>
  <r>
    <s v="7PR-237"/>
    <x v="0"/>
    <x v="5"/>
    <x v="1"/>
  </r>
  <r>
    <s v="1GS-688"/>
    <x v="0"/>
    <x v="5"/>
    <x v="1"/>
  </r>
  <r>
    <s v="1RC-992"/>
    <x v="0"/>
    <x v="5"/>
    <x v="1"/>
  </r>
  <r>
    <s v="4KZ-20"/>
    <x v="0"/>
    <x v="5"/>
    <x v="1"/>
  </r>
  <r>
    <s v="2KN-439"/>
    <x v="0"/>
    <x v="5"/>
    <x v="1"/>
  </r>
  <r>
    <s v="7QD-603"/>
    <x v="0"/>
    <x v="5"/>
    <x v="1"/>
  </r>
  <r>
    <s v="9SH-506"/>
    <x v="0"/>
    <x v="5"/>
    <x v="1"/>
  </r>
  <r>
    <s v="4BI-952"/>
    <x v="0"/>
    <x v="5"/>
    <x v="1"/>
  </r>
  <r>
    <s v="3QQ-527"/>
    <x v="0"/>
    <x v="5"/>
    <x v="1"/>
  </r>
  <r>
    <s v="7TE-142"/>
    <x v="0"/>
    <x v="5"/>
    <x v="1"/>
  </r>
  <r>
    <s v="2IB-758"/>
    <x v="0"/>
    <x v="5"/>
    <x v="1"/>
  </r>
  <r>
    <s v="10YZ-696"/>
    <x v="0"/>
    <x v="5"/>
    <x v="1"/>
  </r>
  <r>
    <s v="5UX-142"/>
    <x v="0"/>
    <x v="5"/>
    <x v="1"/>
  </r>
  <r>
    <s v="6KT-428"/>
    <x v="0"/>
    <x v="5"/>
    <x v="1"/>
  </r>
  <r>
    <s v="4BY-428"/>
    <x v="0"/>
    <x v="5"/>
    <x v="1"/>
  </r>
  <r>
    <s v="4DG-819"/>
    <x v="0"/>
    <x v="5"/>
    <x v="1"/>
  </r>
  <r>
    <s v="6ZO-621"/>
    <x v="0"/>
    <x v="5"/>
    <x v="1"/>
  </r>
  <r>
    <s v="7MS-226"/>
    <x v="0"/>
    <x v="5"/>
    <x v="1"/>
  </r>
  <r>
    <s v="3TC-16"/>
    <x v="0"/>
    <x v="5"/>
    <x v="1"/>
  </r>
  <r>
    <s v="7YR-22"/>
    <x v="0"/>
    <x v="5"/>
    <x v="1"/>
  </r>
  <r>
    <s v="1DC-750"/>
    <x v="0"/>
    <x v="5"/>
    <x v="1"/>
  </r>
  <r>
    <s v="1JS-490"/>
    <x v="0"/>
    <x v="5"/>
    <x v="1"/>
  </r>
  <r>
    <s v="2DZ-920"/>
    <x v="0"/>
    <x v="5"/>
    <x v="1"/>
  </r>
  <r>
    <s v="4ZF-221"/>
    <x v="0"/>
    <x v="5"/>
    <x v="1"/>
  </r>
  <r>
    <s v="5AS-484"/>
    <x v="0"/>
    <x v="5"/>
    <x v="1"/>
  </r>
  <r>
    <s v="2WB-585"/>
    <x v="0"/>
    <x v="5"/>
    <x v="1"/>
  </r>
  <r>
    <s v="9DN-612"/>
    <x v="0"/>
    <x v="5"/>
    <x v="1"/>
  </r>
  <r>
    <s v="1WV-824"/>
    <x v="0"/>
    <x v="5"/>
    <x v="1"/>
  </r>
  <r>
    <s v="10NT-542"/>
    <x v="0"/>
    <x v="5"/>
    <x v="1"/>
  </r>
  <r>
    <s v="10AO-957"/>
    <x v="0"/>
    <x v="5"/>
    <x v="1"/>
  </r>
  <r>
    <s v="2CE-795"/>
    <x v="0"/>
    <x v="5"/>
    <x v="1"/>
  </r>
  <r>
    <s v="5XS-362"/>
    <x v="0"/>
    <x v="5"/>
    <x v="1"/>
  </r>
  <r>
    <s v="7KQ-936"/>
    <x v="0"/>
    <x v="5"/>
    <x v="1"/>
  </r>
  <r>
    <s v="1QK-610"/>
    <x v="0"/>
    <x v="5"/>
    <x v="1"/>
  </r>
  <r>
    <s v="9FS-975"/>
    <x v="0"/>
    <x v="5"/>
    <x v="1"/>
  </r>
  <r>
    <s v="5FV-904"/>
    <x v="0"/>
    <x v="5"/>
    <x v="1"/>
  </r>
  <r>
    <s v="1HZ-26"/>
    <x v="0"/>
    <x v="5"/>
    <x v="1"/>
  </r>
  <r>
    <s v="8CR-667"/>
    <x v="0"/>
    <x v="5"/>
    <x v="1"/>
  </r>
  <r>
    <s v="2EW-692"/>
    <x v="0"/>
    <x v="5"/>
    <x v="1"/>
  </r>
  <r>
    <s v="9LH-464"/>
    <x v="0"/>
    <x v="5"/>
    <x v="1"/>
  </r>
  <r>
    <s v="9FJ-645"/>
    <x v="0"/>
    <x v="5"/>
    <x v="1"/>
  </r>
  <r>
    <s v="8WC-686"/>
    <x v="0"/>
    <x v="5"/>
    <x v="1"/>
  </r>
  <r>
    <s v="2OW-195"/>
    <x v="0"/>
    <x v="5"/>
    <x v="1"/>
  </r>
  <r>
    <s v="5YQ-967"/>
    <x v="0"/>
    <x v="5"/>
    <x v="1"/>
  </r>
  <r>
    <s v="7LZ-723"/>
    <x v="0"/>
    <x v="5"/>
    <x v="1"/>
  </r>
  <r>
    <s v="10CY-994"/>
    <x v="0"/>
    <x v="5"/>
    <x v="1"/>
  </r>
  <r>
    <s v="2PH-988"/>
    <x v="0"/>
    <x v="5"/>
    <x v="1"/>
  </r>
  <r>
    <s v="5GJ-517"/>
    <x v="0"/>
    <x v="5"/>
    <x v="1"/>
  </r>
  <r>
    <s v="6PW-575"/>
    <x v="0"/>
    <x v="5"/>
    <x v="1"/>
  </r>
  <r>
    <s v="10YX-681"/>
    <x v="0"/>
    <x v="5"/>
    <x v="1"/>
  </r>
  <r>
    <s v="10SG-998"/>
    <x v="0"/>
    <x v="5"/>
    <x v="1"/>
  </r>
  <r>
    <s v="2KM-524"/>
    <x v="0"/>
    <x v="5"/>
    <x v="1"/>
  </r>
  <r>
    <s v="8YS-172"/>
    <x v="0"/>
    <x v="5"/>
    <x v="1"/>
  </r>
  <r>
    <s v="10HN-221"/>
    <x v="1"/>
    <x v="5"/>
    <x v="1"/>
  </r>
  <r>
    <s v="5QC-133"/>
    <x v="1"/>
    <x v="5"/>
    <x v="1"/>
  </r>
  <r>
    <s v="10FQ-61"/>
    <x v="1"/>
    <x v="5"/>
    <x v="1"/>
  </r>
  <r>
    <s v="10AR-750"/>
    <x v="1"/>
    <x v="5"/>
    <x v="1"/>
  </r>
  <r>
    <s v="7JY-82"/>
    <x v="1"/>
    <x v="5"/>
    <x v="1"/>
  </r>
  <r>
    <s v="1QY-187"/>
    <x v="1"/>
    <x v="5"/>
    <x v="1"/>
  </r>
  <r>
    <s v="7MA-394"/>
    <x v="1"/>
    <x v="5"/>
    <x v="1"/>
  </r>
  <r>
    <s v="5IC-307"/>
    <x v="1"/>
    <x v="5"/>
    <x v="1"/>
  </r>
  <r>
    <s v="3PH-899"/>
    <x v="1"/>
    <x v="5"/>
    <x v="1"/>
  </r>
  <r>
    <s v="9XQ-434"/>
    <x v="1"/>
    <x v="5"/>
    <x v="1"/>
  </r>
  <r>
    <s v="8KM-764"/>
    <x v="1"/>
    <x v="5"/>
    <x v="1"/>
  </r>
  <r>
    <s v="3PD-271"/>
    <x v="1"/>
    <x v="5"/>
    <x v="1"/>
  </r>
  <r>
    <s v="4DL-525"/>
    <x v="1"/>
    <x v="5"/>
    <x v="1"/>
  </r>
  <r>
    <s v="6GQ-814"/>
    <x v="1"/>
    <x v="5"/>
    <x v="1"/>
  </r>
  <r>
    <s v="5JP-973"/>
    <x v="1"/>
    <x v="5"/>
    <x v="1"/>
  </r>
  <r>
    <s v="2CK-987"/>
    <x v="1"/>
    <x v="5"/>
    <x v="1"/>
  </r>
  <r>
    <s v="8WC-534"/>
    <x v="1"/>
    <x v="5"/>
    <x v="1"/>
  </r>
  <r>
    <s v="4GE-923"/>
    <x v="1"/>
    <x v="5"/>
    <x v="1"/>
  </r>
  <r>
    <s v="6OT-767"/>
    <x v="1"/>
    <x v="5"/>
    <x v="1"/>
  </r>
  <r>
    <s v="9GH-292"/>
    <x v="1"/>
    <x v="5"/>
    <x v="1"/>
  </r>
  <r>
    <s v="1FH-52"/>
    <x v="1"/>
    <x v="5"/>
    <x v="1"/>
  </r>
  <r>
    <s v="9LU-940"/>
    <x v="1"/>
    <x v="5"/>
    <x v="1"/>
  </r>
  <r>
    <s v="4TH-869"/>
    <x v="1"/>
    <x v="5"/>
    <x v="1"/>
  </r>
  <r>
    <s v="8MB-916"/>
    <x v="1"/>
    <x v="5"/>
    <x v="1"/>
  </r>
  <r>
    <s v="5ZO-913"/>
    <x v="1"/>
    <x v="5"/>
    <x v="1"/>
  </r>
  <r>
    <s v="3HF-71"/>
    <x v="1"/>
    <x v="5"/>
    <x v="1"/>
  </r>
  <r>
    <s v="3MK-444"/>
    <x v="1"/>
    <x v="5"/>
    <x v="1"/>
  </r>
  <r>
    <s v="2TE-630"/>
    <x v="1"/>
    <x v="5"/>
    <x v="1"/>
  </r>
  <r>
    <s v="1ER-172"/>
    <x v="1"/>
    <x v="5"/>
    <x v="1"/>
  </r>
  <r>
    <s v="3XS-772"/>
    <x v="1"/>
    <x v="5"/>
    <x v="1"/>
  </r>
  <r>
    <s v="7XF-777"/>
    <x v="1"/>
    <x v="5"/>
    <x v="1"/>
  </r>
  <r>
    <s v="4DW-113"/>
    <x v="1"/>
    <x v="5"/>
    <x v="1"/>
  </r>
  <r>
    <s v="5OZ-866"/>
    <x v="1"/>
    <x v="5"/>
    <x v="1"/>
  </r>
  <r>
    <s v="7SJ-88"/>
    <x v="1"/>
    <x v="5"/>
    <x v="1"/>
  </r>
  <r>
    <s v="5SJ-97"/>
    <x v="1"/>
    <x v="5"/>
    <x v="1"/>
  </r>
  <r>
    <s v="6OB-425"/>
    <x v="1"/>
    <x v="5"/>
    <x v="1"/>
  </r>
  <r>
    <s v="1PK-469"/>
    <x v="1"/>
    <x v="5"/>
    <x v="1"/>
  </r>
  <r>
    <s v="9AE-697"/>
    <x v="1"/>
    <x v="5"/>
    <x v="1"/>
  </r>
  <r>
    <s v="8BM-949"/>
    <x v="1"/>
    <x v="5"/>
    <x v="1"/>
  </r>
  <r>
    <s v="7FR-533"/>
    <x v="1"/>
    <x v="5"/>
    <x v="1"/>
  </r>
  <r>
    <s v="10XO-353"/>
    <x v="1"/>
    <x v="5"/>
    <x v="1"/>
  </r>
  <r>
    <s v="1OD-781"/>
    <x v="1"/>
    <x v="5"/>
    <x v="1"/>
  </r>
  <r>
    <s v="4TS-326"/>
    <x v="1"/>
    <x v="5"/>
    <x v="1"/>
  </r>
  <r>
    <s v="4TN-273"/>
    <x v="1"/>
    <x v="5"/>
    <x v="1"/>
  </r>
  <r>
    <s v="3HT-835"/>
    <x v="1"/>
    <x v="5"/>
    <x v="1"/>
  </r>
  <r>
    <s v="1WI-56"/>
    <x v="1"/>
    <x v="5"/>
    <x v="1"/>
  </r>
  <r>
    <s v="8OL-925"/>
    <x v="1"/>
    <x v="5"/>
    <x v="1"/>
  </r>
  <r>
    <s v="9UE-781"/>
    <x v="1"/>
    <x v="5"/>
    <x v="1"/>
  </r>
  <r>
    <s v="4DX-720"/>
    <x v="1"/>
    <x v="5"/>
    <x v="1"/>
  </r>
  <r>
    <s v="10HP-918"/>
    <x v="1"/>
    <x v="5"/>
    <x v="1"/>
  </r>
  <r>
    <s v="10WA-307"/>
    <x v="1"/>
    <x v="5"/>
    <x v="1"/>
  </r>
  <r>
    <s v="1UP-463"/>
    <x v="1"/>
    <x v="5"/>
    <x v="1"/>
  </r>
  <r>
    <s v="10YW-641"/>
    <x v="1"/>
    <x v="5"/>
    <x v="1"/>
  </r>
  <r>
    <s v="7BZ-24"/>
    <x v="1"/>
    <x v="5"/>
    <x v="1"/>
  </r>
  <r>
    <s v="1BW-251"/>
    <x v="1"/>
    <x v="5"/>
    <x v="1"/>
  </r>
  <r>
    <s v="9BI-815"/>
    <x v="1"/>
    <x v="5"/>
    <x v="1"/>
  </r>
  <r>
    <s v="9QR-944"/>
    <x v="1"/>
    <x v="5"/>
    <x v="1"/>
  </r>
  <r>
    <s v="6OA-692"/>
    <x v="1"/>
    <x v="5"/>
    <x v="1"/>
  </r>
  <r>
    <s v="8AM-777"/>
    <x v="1"/>
    <x v="5"/>
    <x v="1"/>
  </r>
  <r>
    <s v="8BG-222"/>
    <x v="1"/>
    <x v="5"/>
    <x v="1"/>
  </r>
  <r>
    <s v="3WP-933"/>
    <x v="1"/>
    <x v="5"/>
    <x v="1"/>
  </r>
  <r>
    <s v="10AC-255"/>
    <x v="1"/>
    <x v="5"/>
    <x v="1"/>
  </r>
  <r>
    <s v="2TB-130"/>
    <x v="1"/>
    <x v="5"/>
    <x v="1"/>
  </r>
  <r>
    <s v="9AF-138"/>
    <x v="1"/>
    <x v="5"/>
    <x v="1"/>
  </r>
  <r>
    <s v="6QS-988"/>
    <x v="1"/>
    <x v="5"/>
    <x v="1"/>
  </r>
  <r>
    <s v="9WQ-222"/>
    <x v="1"/>
    <x v="5"/>
    <x v="1"/>
  </r>
  <r>
    <s v="6FF-52"/>
    <x v="1"/>
    <x v="5"/>
    <x v="1"/>
  </r>
  <r>
    <s v="9YJ-566"/>
    <x v="1"/>
    <x v="5"/>
    <x v="1"/>
  </r>
  <r>
    <s v="1FF-152"/>
    <x v="1"/>
    <x v="5"/>
    <x v="1"/>
  </r>
  <r>
    <s v="7GY-737"/>
    <x v="1"/>
    <x v="5"/>
    <x v="1"/>
  </r>
  <r>
    <s v="5HA-525"/>
    <x v="1"/>
    <x v="5"/>
    <x v="1"/>
  </r>
  <r>
    <s v="10OG-116"/>
    <x v="1"/>
    <x v="5"/>
    <x v="1"/>
  </r>
  <r>
    <s v="2MR-237"/>
    <x v="1"/>
    <x v="5"/>
    <x v="1"/>
  </r>
  <r>
    <s v="1CY-10"/>
    <x v="1"/>
    <x v="5"/>
    <x v="1"/>
  </r>
  <r>
    <s v="10FQ-827"/>
    <x v="1"/>
    <x v="5"/>
    <x v="1"/>
  </r>
  <r>
    <s v="2EI-253"/>
    <x v="1"/>
    <x v="5"/>
    <x v="1"/>
  </r>
  <r>
    <s v="9MC-947"/>
    <x v="1"/>
    <x v="5"/>
    <x v="1"/>
  </r>
  <r>
    <s v="9OQ-309"/>
    <x v="1"/>
    <x v="5"/>
    <x v="1"/>
  </r>
  <r>
    <s v="4ZU-372"/>
    <x v="1"/>
    <x v="5"/>
    <x v="1"/>
  </r>
  <r>
    <s v="6MQ-752"/>
    <x v="1"/>
    <x v="5"/>
    <x v="1"/>
  </r>
  <r>
    <s v="6CL-419"/>
    <x v="1"/>
    <x v="5"/>
    <x v="1"/>
  </r>
  <r>
    <s v="5PD-19"/>
    <x v="1"/>
    <x v="5"/>
    <x v="1"/>
  </r>
  <r>
    <s v="4SU-931"/>
    <x v="1"/>
    <x v="5"/>
    <x v="1"/>
  </r>
  <r>
    <s v="10LD-585"/>
    <x v="1"/>
    <x v="5"/>
    <x v="1"/>
  </r>
  <r>
    <s v="3QE-682"/>
    <x v="1"/>
    <x v="5"/>
    <x v="1"/>
  </r>
  <r>
    <s v="2HI-992"/>
    <x v="1"/>
    <x v="5"/>
    <x v="1"/>
  </r>
  <r>
    <s v="10RK-942"/>
    <x v="1"/>
    <x v="5"/>
    <x v="1"/>
  </r>
  <r>
    <s v="10RC-781"/>
    <x v="1"/>
    <x v="5"/>
    <x v="1"/>
  </r>
  <r>
    <s v="3TJ-161"/>
    <x v="1"/>
    <x v="5"/>
    <x v="1"/>
  </r>
  <r>
    <s v="1WX-57"/>
    <x v="1"/>
    <x v="5"/>
    <x v="1"/>
  </r>
  <r>
    <s v="5DM-343"/>
    <x v="1"/>
    <x v="5"/>
    <x v="1"/>
  </r>
  <r>
    <s v="6NI-975"/>
    <x v="1"/>
    <x v="5"/>
    <x v="1"/>
  </r>
  <r>
    <s v="8QU-526"/>
    <x v="1"/>
    <x v="5"/>
    <x v="1"/>
  </r>
  <r>
    <s v="9OW-912"/>
    <x v="1"/>
    <x v="5"/>
    <x v="1"/>
  </r>
  <r>
    <s v="2YF-948"/>
    <x v="1"/>
    <x v="5"/>
    <x v="1"/>
  </r>
  <r>
    <s v="1DN-852"/>
    <x v="1"/>
    <x v="5"/>
    <x v="1"/>
  </r>
  <r>
    <s v="2WP-904"/>
    <x v="1"/>
    <x v="5"/>
    <x v="1"/>
  </r>
  <r>
    <s v="9BT-468"/>
    <x v="1"/>
    <x v="5"/>
    <x v="1"/>
  </r>
  <r>
    <s v="5OE-220"/>
    <x v="1"/>
    <x v="5"/>
    <x v="1"/>
  </r>
  <r>
    <s v="8LN-456"/>
    <x v="1"/>
    <x v="5"/>
    <x v="1"/>
  </r>
  <r>
    <s v="4HH-476"/>
    <x v="1"/>
    <x v="5"/>
    <x v="1"/>
  </r>
  <r>
    <s v="1LA-369"/>
    <x v="1"/>
    <x v="5"/>
    <x v="1"/>
  </r>
  <r>
    <s v="6NU-89"/>
    <x v="1"/>
    <x v="5"/>
    <x v="1"/>
  </r>
  <r>
    <s v="6LN-672"/>
    <x v="1"/>
    <x v="5"/>
    <x v="1"/>
  </r>
  <r>
    <s v="9DO-42"/>
    <x v="1"/>
    <x v="5"/>
    <x v="1"/>
  </r>
  <r>
    <s v="7AJ-138"/>
    <x v="1"/>
    <x v="5"/>
    <x v="1"/>
  </r>
  <r>
    <s v="3WD-974"/>
    <x v="1"/>
    <x v="5"/>
    <x v="1"/>
  </r>
  <r>
    <s v="7AT-144"/>
    <x v="1"/>
    <x v="5"/>
    <x v="1"/>
  </r>
  <r>
    <s v="1YH-812"/>
    <x v="1"/>
    <x v="5"/>
    <x v="1"/>
  </r>
  <r>
    <s v="9MB-146"/>
    <x v="1"/>
    <x v="5"/>
    <x v="1"/>
  </r>
  <r>
    <s v="9HQ-411"/>
    <x v="1"/>
    <x v="5"/>
    <x v="1"/>
  </r>
  <r>
    <s v="10VI-462"/>
    <x v="1"/>
    <x v="5"/>
    <x v="1"/>
  </r>
  <r>
    <s v="9IV-206"/>
    <x v="1"/>
    <x v="5"/>
    <x v="1"/>
  </r>
  <r>
    <s v="2DC-757"/>
    <x v="1"/>
    <x v="5"/>
    <x v="1"/>
  </r>
  <r>
    <s v="5RF-825"/>
    <x v="1"/>
    <x v="5"/>
    <x v="1"/>
  </r>
  <r>
    <s v="6MT-352"/>
    <x v="1"/>
    <x v="5"/>
    <x v="1"/>
  </r>
  <r>
    <s v="8WG-838"/>
    <x v="1"/>
    <x v="5"/>
    <x v="1"/>
  </r>
  <r>
    <s v="5BK-665"/>
    <x v="1"/>
    <x v="5"/>
    <x v="1"/>
  </r>
  <r>
    <s v="10EZ-461"/>
    <x v="1"/>
    <x v="5"/>
    <x v="1"/>
  </r>
  <r>
    <s v="3WA-37"/>
    <x v="1"/>
    <x v="5"/>
    <x v="1"/>
  </r>
  <r>
    <s v="4VF-992"/>
    <x v="1"/>
    <x v="5"/>
    <x v="1"/>
  </r>
  <r>
    <s v="4IQ-968"/>
    <x v="1"/>
    <x v="5"/>
    <x v="1"/>
  </r>
  <r>
    <s v="10SV-799"/>
    <x v="1"/>
    <x v="5"/>
    <x v="1"/>
  </r>
  <r>
    <s v="4WO-660"/>
    <x v="1"/>
    <x v="5"/>
    <x v="1"/>
  </r>
  <r>
    <s v="4EA-33"/>
    <x v="1"/>
    <x v="5"/>
    <x v="1"/>
  </r>
  <r>
    <s v="7LX-731"/>
    <x v="1"/>
    <x v="5"/>
    <x v="1"/>
  </r>
  <r>
    <s v="8OP-630"/>
    <x v="1"/>
    <x v="5"/>
    <x v="1"/>
  </r>
  <r>
    <s v="1IR-897"/>
    <x v="1"/>
    <x v="5"/>
    <x v="1"/>
  </r>
  <r>
    <s v="7HO-838"/>
    <x v="1"/>
    <x v="5"/>
    <x v="1"/>
  </r>
  <r>
    <s v="9QN-861"/>
    <x v="1"/>
    <x v="5"/>
    <x v="1"/>
  </r>
  <r>
    <s v="2YA-944"/>
    <x v="1"/>
    <x v="5"/>
    <x v="1"/>
  </r>
  <r>
    <s v="5LU-228"/>
    <x v="1"/>
    <x v="5"/>
    <x v="1"/>
  </r>
  <r>
    <s v="4OW-380"/>
    <x v="1"/>
    <x v="5"/>
    <x v="1"/>
  </r>
  <r>
    <s v="10DL-521"/>
    <x v="1"/>
    <x v="5"/>
    <x v="1"/>
  </r>
  <r>
    <s v="1WW-610"/>
    <x v="1"/>
    <x v="5"/>
    <x v="1"/>
  </r>
  <r>
    <s v="5RS-603"/>
    <x v="1"/>
    <x v="5"/>
    <x v="1"/>
  </r>
  <r>
    <s v="2DN-24"/>
    <x v="1"/>
    <x v="5"/>
    <x v="1"/>
  </r>
  <r>
    <s v="10GP-278"/>
    <x v="1"/>
    <x v="5"/>
    <x v="1"/>
  </r>
  <r>
    <s v="6DR-964"/>
    <x v="1"/>
    <x v="5"/>
    <x v="1"/>
  </r>
  <r>
    <s v="3GR-609"/>
    <x v="1"/>
    <x v="5"/>
    <x v="1"/>
  </r>
  <r>
    <s v="8OB-85"/>
    <x v="1"/>
    <x v="5"/>
    <x v="1"/>
  </r>
  <r>
    <s v="7FH-761"/>
    <x v="1"/>
    <x v="5"/>
    <x v="1"/>
  </r>
  <r>
    <s v="1RO-438"/>
    <x v="1"/>
    <x v="5"/>
    <x v="1"/>
  </r>
  <r>
    <s v="7XN-539"/>
    <x v="1"/>
    <x v="5"/>
    <x v="1"/>
  </r>
  <r>
    <s v="10WE-737"/>
    <x v="1"/>
    <x v="5"/>
    <x v="1"/>
  </r>
  <r>
    <s v="7EH-906"/>
    <x v="1"/>
    <x v="5"/>
    <x v="1"/>
  </r>
  <r>
    <s v="9OC-863"/>
    <x v="1"/>
    <x v="5"/>
    <x v="1"/>
  </r>
  <r>
    <s v="4CS-217"/>
    <x v="1"/>
    <x v="5"/>
    <x v="1"/>
  </r>
  <r>
    <s v="10KG-170"/>
    <x v="1"/>
    <x v="5"/>
    <x v="1"/>
  </r>
  <r>
    <s v="2HB-540"/>
    <x v="1"/>
    <x v="5"/>
    <x v="1"/>
  </r>
  <r>
    <s v="10SY-657"/>
    <x v="1"/>
    <x v="5"/>
    <x v="1"/>
  </r>
  <r>
    <s v="10ZZ-320"/>
    <x v="1"/>
    <x v="5"/>
    <x v="1"/>
  </r>
  <r>
    <s v="10YJ-235"/>
    <x v="1"/>
    <x v="5"/>
    <x v="1"/>
  </r>
  <r>
    <s v="8BF-106"/>
    <x v="1"/>
    <x v="5"/>
    <x v="1"/>
  </r>
  <r>
    <s v="6XM-512"/>
    <x v="1"/>
    <x v="5"/>
    <x v="1"/>
  </r>
  <r>
    <s v="7ME-368"/>
    <x v="1"/>
    <x v="5"/>
    <x v="1"/>
  </r>
  <r>
    <s v="7VJ-88"/>
    <x v="1"/>
    <x v="5"/>
    <x v="1"/>
  </r>
  <r>
    <s v="5IN-195"/>
    <x v="1"/>
    <x v="5"/>
    <x v="1"/>
  </r>
  <r>
    <s v="6MD-430"/>
    <x v="1"/>
    <x v="5"/>
    <x v="1"/>
  </r>
  <r>
    <s v="2WH-282"/>
    <x v="1"/>
    <x v="5"/>
    <x v="1"/>
  </r>
  <r>
    <s v="6XM-402"/>
    <x v="1"/>
    <x v="5"/>
    <x v="1"/>
  </r>
  <r>
    <s v="8PA-267"/>
    <x v="1"/>
    <x v="5"/>
    <x v="1"/>
  </r>
  <r>
    <s v="10RW-780"/>
    <x v="1"/>
    <x v="5"/>
    <x v="1"/>
  </r>
  <r>
    <s v="1VG-239"/>
    <x v="1"/>
    <x v="5"/>
    <x v="1"/>
  </r>
  <r>
    <s v="7OL-918"/>
    <x v="1"/>
    <x v="5"/>
    <x v="1"/>
  </r>
  <r>
    <s v="5YW-751"/>
    <x v="1"/>
    <x v="5"/>
    <x v="1"/>
  </r>
  <r>
    <s v="4TG-24"/>
    <x v="1"/>
    <x v="5"/>
    <x v="1"/>
  </r>
  <r>
    <s v="2YQ-259"/>
    <x v="1"/>
    <x v="5"/>
    <x v="1"/>
  </r>
  <r>
    <s v="8RI-125"/>
    <x v="1"/>
    <x v="5"/>
    <x v="1"/>
  </r>
  <r>
    <s v="6UA-653"/>
    <x v="1"/>
    <x v="5"/>
    <x v="1"/>
  </r>
  <r>
    <s v="2PK-482"/>
    <x v="1"/>
    <x v="5"/>
    <x v="1"/>
  </r>
  <r>
    <s v="8XQ-678"/>
    <x v="1"/>
    <x v="5"/>
    <x v="1"/>
  </r>
  <r>
    <s v="6WB-486"/>
    <x v="1"/>
    <x v="5"/>
    <x v="1"/>
  </r>
  <r>
    <s v="6LU-282"/>
    <x v="1"/>
    <x v="5"/>
    <x v="1"/>
  </r>
  <r>
    <s v="1ZH-549"/>
    <x v="1"/>
    <x v="5"/>
    <x v="1"/>
  </r>
  <r>
    <s v="7IN-65"/>
    <x v="1"/>
    <x v="5"/>
    <x v="1"/>
  </r>
  <r>
    <s v="9JV-614"/>
    <x v="1"/>
    <x v="5"/>
    <x v="1"/>
  </r>
  <r>
    <s v="6UY-7"/>
    <x v="1"/>
    <x v="5"/>
    <x v="1"/>
  </r>
  <r>
    <s v="5RD-156"/>
    <x v="1"/>
    <x v="5"/>
    <x v="1"/>
  </r>
  <r>
    <s v="10RT-626"/>
    <x v="1"/>
    <x v="5"/>
    <x v="1"/>
  </r>
  <r>
    <s v="8JF-259"/>
    <x v="1"/>
    <x v="5"/>
    <x v="1"/>
  </r>
  <r>
    <s v="2ZA-790"/>
    <x v="1"/>
    <x v="5"/>
    <x v="1"/>
  </r>
  <r>
    <s v="7WB-204"/>
    <x v="1"/>
    <x v="5"/>
    <x v="1"/>
  </r>
  <r>
    <s v="2YH-288"/>
    <x v="1"/>
    <x v="5"/>
    <x v="1"/>
  </r>
  <r>
    <s v="1BU-90"/>
    <x v="1"/>
    <x v="5"/>
    <x v="1"/>
  </r>
  <r>
    <s v="7DF-562"/>
    <x v="1"/>
    <x v="5"/>
    <x v="1"/>
  </r>
  <r>
    <s v="7RA-518"/>
    <x v="1"/>
    <x v="5"/>
    <x v="1"/>
  </r>
  <r>
    <s v="4JI-799"/>
    <x v="1"/>
    <x v="5"/>
    <x v="1"/>
  </r>
  <r>
    <s v="4ZQ-940"/>
    <x v="1"/>
    <x v="5"/>
    <x v="1"/>
  </r>
  <r>
    <s v="8MF-372"/>
    <x v="1"/>
    <x v="5"/>
    <x v="1"/>
  </r>
  <r>
    <s v="2QQ-864"/>
    <x v="1"/>
    <x v="5"/>
    <x v="1"/>
  </r>
  <r>
    <s v="5SS-624"/>
    <x v="1"/>
    <x v="5"/>
    <x v="1"/>
  </r>
  <r>
    <s v="3SO-318"/>
    <x v="1"/>
    <x v="5"/>
    <x v="1"/>
  </r>
  <r>
    <s v="2KT-990"/>
    <x v="1"/>
    <x v="5"/>
    <x v="1"/>
  </r>
  <r>
    <s v="7KD-887"/>
    <x v="1"/>
    <x v="5"/>
    <x v="1"/>
  </r>
  <r>
    <s v="10XY-556"/>
    <x v="1"/>
    <x v="5"/>
    <x v="1"/>
  </r>
  <r>
    <s v="8TU-123"/>
    <x v="1"/>
    <x v="5"/>
    <x v="1"/>
  </r>
  <r>
    <s v="10AU-619"/>
    <x v="1"/>
    <x v="5"/>
    <x v="1"/>
  </r>
  <r>
    <s v="3TM-467"/>
    <x v="1"/>
    <x v="5"/>
    <x v="1"/>
  </r>
  <r>
    <s v="4QN-115"/>
    <x v="1"/>
    <x v="5"/>
    <x v="1"/>
  </r>
  <r>
    <s v="7FB-829"/>
    <x v="1"/>
    <x v="5"/>
    <x v="1"/>
  </r>
  <r>
    <s v="5PT-912"/>
    <x v="1"/>
    <x v="5"/>
    <x v="1"/>
  </r>
  <r>
    <s v="2CJ-819"/>
    <x v="1"/>
    <x v="5"/>
    <x v="1"/>
  </r>
  <r>
    <s v="2NG-353"/>
    <x v="1"/>
    <x v="5"/>
    <x v="1"/>
  </r>
  <r>
    <s v="1UN-644"/>
    <x v="1"/>
    <x v="5"/>
    <x v="1"/>
  </r>
  <r>
    <s v="6TE-76"/>
    <x v="1"/>
    <x v="5"/>
    <x v="1"/>
  </r>
  <r>
    <s v="5BZ-935"/>
    <x v="1"/>
    <x v="5"/>
    <x v="1"/>
  </r>
  <r>
    <s v="10EE-531"/>
    <x v="1"/>
    <x v="5"/>
    <x v="1"/>
  </r>
  <r>
    <s v="1OG-783"/>
    <x v="1"/>
    <x v="5"/>
    <x v="1"/>
  </r>
  <r>
    <s v="3RT-367"/>
    <x v="1"/>
    <x v="5"/>
    <x v="1"/>
  </r>
  <r>
    <s v="8QK-373"/>
    <x v="1"/>
    <x v="5"/>
    <x v="1"/>
  </r>
  <r>
    <s v="2HC-815"/>
    <x v="1"/>
    <x v="5"/>
    <x v="1"/>
  </r>
  <r>
    <s v="3QS-785"/>
    <x v="1"/>
    <x v="5"/>
    <x v="1"/>
  </r>
  <r>
    <s v="4EI-619"/>
    <x v="1"/>
    <x v="5"/>
    <x v="1"/>
  </r>
  <r>
    <s v="4AY-851"/>
    <x v="1"/>
    <x v="5"/>
    <x v="1"/>
  </r>
  <r>
    <s v="3RC-515"/>
    <x v="1"/>
    <x v="5"/>
    <x v="1"/>
  </r>
  <r>
    <s v="9YB-251"/>
    <x v="1"/>
    <x v="5"/>
    <x v="1"/>
  </r>
  <r>
    <s v="4VX-925"/>
    <x v="1"/>
    <x v="5"/>
    <x v="1"/>
  </r>
  <r>
    <s v="8JE-926"/>
    <x v="1"/>
    <x v="5"/>
    <x v="1"/>
  </r>
  <r>
    <s v="6TS-765"/>
    <x v="1"/>
    <x v="5"/>
    <x v="1"/>
  </r>
  <r>
    <s v="9ZA-636"/>
    <x v="1"/>
    <x v="5"/>
    <x v="1"/>
  </r>
  <r>
    <s v="6UH-990"/>
    <x v="1"/>
    <x v="5"/>
    <x v="1"/>
  </r>
  <r>
    <s v="5CZ-415"/>
    <x v="1"/>
    <x v="5"/>
    <x v="1"/>
  </r>
  <r>
    <s v="10LW-619"/>
    <x v="1"/>
    <x v="5"/>
    <x v="1"/>
  </r>
  <r>
    <s v="8NO-438"/>
    <x v="1"/>
    <x v="5"/>
    <x v="1"/>
  </r>
  <r>
    <s v="1AB-418"/>
    <x v="1"/>
    <x v="5"/>
    <x v="1"/>
  </r>
  <r>
    <s v="10SU-160"/>
    <x v="1"/>
    <x v="5"/>
    <x v="1"/>
  </r>
  <r>
    <s v="10TK-944"/>
    <x v="1"/>
    <x v="5"/>
    <x v="1"/>
  </r>
  <r>
    <s v="2NY-173"/>
    <x v="1"/>
    <x v="5"/>
    <x v="1"/>
  </r>
  <r>
    <s v="7ZU-836"/>
    <x v="1"/>
    <x v="5"/>
    <x v="1"/>
  </r>
  <r>
    <s v="7JG-858"/>
    <x v="1"/>
    <x v="5"/>
    <x v="1"/>
  </r>
  <r>
    <s v="10ZY-850"/>
    <x v="1"/>
    <x v="5"/>
    <x v="1"/>
  </r>
  <r>
    <s v="5OY-49"/>
    <x v="1"/>
    <x v="5"/>
    <x v="1"/>
  </r>
  <r>
    <s v="4TT-913"/>
    <x v="1"/>
    <x v="5"/>
    <x v="1"/>
  </r>
  <r>
    <s v="9FB-229"/>
    <x v="1"/>
    <x v="5"/>
    <x v="1"/>
  </r>
  <r>
    <s v="10PL-430"/>
    <x v="1"/>
    <x v="5"/>
    <x v="1"/>
  </r>
  <r>
    <s v="7SA-437"/>
    <x v="1"/>
    <x v="5"/>
    <x v="1"/>
  </r>
  <r>
    <s v="2BA-350"/>
    <x v="1"/>
    <x v="5"/>
    <x v="1"/>
  </r>
  <r>
    <s v="3DL-949"/>
    <x v="1"/>
    <x v="5"/>
    <x v="1"/>
  </r>
  <r>
    <s v="5GI-894"/>
    <x v="1"/>
    <x v="5"/>
    <x v="1"/>
  </r>
  <r>
    <s v="6UY-182"/>
    <x v="1"/>
    <x v="5"/>
    <x v="1"/>
  </r>
  <r>
    <s v="5EG-621"/>
    <x v="1"/>
    <x v="5"/>
    <x v="1"/>
  </r>
  <r>
    <s v="1RI-786"/>
    <x v="1"/>
    <x v="5"/>
    <x v="1"/>
  </r>
  <r>
    <s v="1WF-632"/>
    <x v="1"/>
    <x v="5"/>
    <x v="1"/>
  </r>
  <r>
    <s v="3RF-846"/>
    <x v="1"/>
    <x v="5"/>
    <x v="1"/>
  </r>
  <r>
    <s v="3AM-580"/>
    <x v="1"/>
    <x v="5"/>
    <x v="1"/>
  </r>
  <r>
    <s v="8UF-337"/>
    <x v="1"/>
    <x v="5"/>
    <x v="1"/>
  </r>
  <r>
    <s v="9CN-954"/>
    <x v="1"/>
    <x v="5"/>
    <x v="1"/>
  </r>
  <r>
    <s v="8FZ-687"/>
    <x v="1"/>
    <x v="5"/>
    <x v="1"/>
  </r>
  <r>
    <s v="10WP-636"/>
    <x v="1"/>
    <x v="5"/>
    <x v="1"/>
  </r>
  <r>
    <s v="9RR-776"/>
    <x v="1"/>
    <x v="5"/>
    <x v="1"/>
  </r>
  <r>
    <s v="4FC-92"/>
    <x v="1"/>
    <x v="5"/>
    <x v="1"/>
  </r>
  <r>
    <s v="3WP-366"/>
    <x v="1"/>
    <x v="5"/>
    <x v="1"/>
  </r>
  <r>
    <s v="1YF-395"/>
    <x v="1"/>
    <x v="5"/>
    <x v="1"/>
  </r>
  <r>
    <s v="4WE-939"/>
    <x v="1"/>
    <x v="5"/>
    <x v="1"/>
  </r>
  <r>
    <s v="6DI-901"/>
    <x v="1"/>
    <x v="5"/>
    <x v="1"/>
  </r>
  <r>
    <s v="1KT-542"/>
    <x v="1"/>
    <x v="5"/>
    <x v="1"/>
  </r>
  <r>
    <s v="7QX-28"/>
    <x v="1"/>
    <x v="5"/>
    <x v="1"/>
  </r>
  <r>
    <s v="2RM-449"/>
    <x v="1"/>
    <x v="5"/>
    <x v="1"/>
  </r>
  <r>
    <s v="1FJ-452"/>
    <x v="1"/>
    <x v="5"/>
    <x v="1"/>
  </r>
  <r>
    <s v="8HO-399"/>
    <x v="1"/>
    <x v="5"/>
    <x v="1"/>
  </r>
  <r>
    <s v="3NZ-540"/>
    <x v="1"/>
    <x v="5"/>
    <x v="1"/>
  </r>
  <r>
    <s v="8UD-737"/>
    <x v="1"/>
    <x v="5"/>
    <x v="1"/>
  </r>
  <r>
    <s v="2JU-323"/>
    <x v="1"/>
    <x v="5"/>
    <x v="1"/>
  </r>
  <r>
    <s v="1BC-251"/>
    <x v="1"/>
    <x v="5"/>
    <x v="1"/>
  </r>
  <r>
    <s v="10JE-101"/>
    <x v="1"/>
    <x v="5"/>
    <x v="1"/>
  </r>
  <r>
    <s v="8QX-825"/>
    <x v="1"/>
    <x v="5"/>
    <x v="1"/>
  </r>
  <r>
    <s v="1HM-440"/>
    <x v="1"/>
    <x v="5"/>
    <x v="1"/>
  </r>
  <r>
    <s v="7VP-181"/>
    <x v="1"/>
    <x v="5"/>
    <x v="1"/>
  </r>
  <r>
    <s v="1JE-36"/>
    <x v="1"/>
    <x v="5"/>
    <x v="1"/>
  </r>
  <r>
    <s v="4MA-75"/>
    <x v="1"/>
    <x v="5"/>
    <x v="1"/>
  </r>
  <r>
    <s v="5EP-160"/>
    <x v="1"/>
    <x v="5"/>
    <x v="1"/>
  </r>
  <r>
    <s v="6YK-798"/>
    <x v="1"/>
    <x v="5"/>
    <x v="1"/>
  </r>
  <r>
    <s v="1JD-629"/>
    <x v="1"/>
    <x v="5"/>
    <x v="1"/>
  </r>
  <r>
    <s v="1YL-127"/>
    <x v="1"/>
    <x v="5"/>
    <x v="1"/>
  </r>
  <r>
    <s v="8ST-545"/>
    <x v="1"/>
    <x v="5"/>
    <x v="1"/>
  </r>
  <r>
    <s v="8HF-805"/>
    <x v="1"/>
    <x v="5"/>
    <x v="1"/>
  </r>
  <r>
    <s v="1HP-52"/>
    <x v="1"/>
    <x v="5"/>
    <x v="1"/>
  </r>
  <r>
    <s v="9DE-8"/>
    <x v="1"/>
    <x v="5"/>
    <x v="1"/>
  </r>
  <r>
    <s v="7ZW-432"/>
    <x v="1"/>
    <x v="5"/>
    <x v="1"/>
  </r>
  <r>
    <s v="2CP-725"/>
    <x v="1"/>
    <x v="5"/>
    <x v="1"/>
  </r>
  <r>
    <s v="1VJ-246"/>
    <x v="1"/>
    <x v="5"/>
    <x v="1"/>
  </r>
  <r>
    <s v="2FH-71"/>
    <x v="1"/>
    <x v="5"/>
    <x v="1"/>
  </r>
  <r>
    <s v="10PQ-805"/>
    <x v="1"/>
    <x v="5"/>
    <x v="1"/>
  </r>
  <r>
    <s v="7TK-765"/>
    <x v="1"/>
    <x v="5"/>
    <x v="1"/>
  </r>
  <r>
    <s v="2FA-567"/>
    <x v="1"/>
    <x v="5"/>
    <x v="1"/>
  </r>
  <r>
    <s v="6GN-621"/>
    <x v="1"/>
    <x v="5"/>
    <x v="1"/>
  </r>
  <r>
    <s v="9VD-278"/>
    <x v="1"/>
    <x v="5"/>
    <x v="1"/>
  </r>
  <r>
    <s v="7PD-306"/>
    <x v="1"/>
    <x v="5"/>
    <x v="1"/>
  </r>
  <r>
    <s v="7ON-978"/>
    <x v="1"/>
    <x v="5"/>
    <x v="1"/>
  </r>
  <r>
    <s v="3IC-609"/>
    <x v="1"/>
    <x v="5"/>
    <x v="1"/>
  </r>
  <r>
    <s v="1JS-497"/>
    <x v="1"/>
    <x v="5"/>
    <x v="1"/>
  </r>
  <r>
    <s v="5TC-823"/>
    <x v="1"/>
    <x v="5"/>
    <x v="1"/>
  </r>
  <r>
    <s v="2FN-636"/>
    <x v="1"/>
    <x v="5"/>
    <x v="1"/>
  </r>
  <r>
    <s v="10NH-907"/>
    <x v="1"/>
    <x v="5"/>
    <x v="1"/>
  </r>
  <r>
    <s v="4DN-32"/>
    <x v="1"/>
    <x v="5"/>
    <x v="1"/>
  </r>
  <r>
    <s v="8KY-599"/>
    <x v="1"/>
    <x v="5"/>
    <x v="1"/>
  </r>
  <r>
    <s v="5QO-849"/>
    <x v="1"/>
    <x v="5"/>
    <x v="1"/>
  </r>
  <r>
    <s v="7JT-835"/>
    <x v="1"/>
    <x v="5"/>
    <x v="1"/>
  </r>
  <r>
    <s v="10JU-58"/>
    <x v="1"/>
    <x v="5"/>
    <x v="1"/>
  </r>
  <r>
    <s v="6IC-622"/>
    <x v="1"/>
    <x v="5"/>
    <x v="1"/>
  </r>
  <r>
    <s v="10JK-619"/>
    <x v="1"/>
    <x v="5"/>
    <x v="1"/>
  </r>
  <r>
    <s v="6GR-158"/>
    <x v="1"/>
    <x v="5"/>
    <x v="1"/>
  </r>
  <r>
    <s v="5MV-431"/>
    <x v="1"/>
    <x v="5"/>
    <x v="1"/>
  </r>
  <r>
    <s v="6HX-932"/>
    <x v="1"/>
    <x v="5"/>
    <x v="1"/>
  </r>
  <r>
    <s v="9TU-934"/>
    <x v="1"/>
    <x v="5"/>
    <x v="1"/>
  </r>
  <r>
    <s v="2QI-608"/>
    <x v="1"/>
    <x v="5"/>
    <x v="1"/>
  </r>
  <r>
    <s v="5AC-667"/>
    <x v="1"/>
    <x v="5"/>
    <x v="1"/>
  </r>
  <r>
    <s v="1UF-481"/>
    <x v="1"/>
    <x v="5"/>
    <x v="1"/>
  </r>
  <r>
    <s v="7VY-267"/>
    <x v="1"/>
    <x v="5"/>
    <x v="1"/>
  </r>
  <r>
    <s v="1WE-234"/>
    <x v="1"/>
    <x v="5"/>
    <x v="1"/>
  </r>
  <r>
    <s v="8TX-195"/>
    <x v="1"/>
    <x v="5"/>
    <x v="1"/>
  </r>
  <r>
    <s v="5AN-926"/>
    <x v="1"/>
    <x v="5"/>
    <x v="1"/>
  </r>
  <r>
    <s v="7YK-746"/>
    <x v="1"/>
    <x v="5"/>
    <x v="1"/>
  </r>
  <r>
    <s v="6GL-518"/>
    <x v="1"/>
    <x v="5"/>
    <x v="1"/>
  </r>
  <r>
    <s v="4TF-958"/>
    <x v="1"/>
    <x v="5"/>
    <x v="1"/>
  </r>
  <r>
    <s v="2PD-39"/>
    <x v="1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BFD49-966F-44FE-85C9-D57F98844E73}" name="PivotTable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1:I15" firstHeaderRow="1" firstDataRow="2" firstDataCol="1" rowPageCount="1" colPageCount="1"/>
  <pivotFields count="4">
    <pivotField dataField="1" showAll="0"/>
    <pivotField axis="axisRow" showAll="0">
      <items count="3">
        <item x="1"/>
        <item x="0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item="5" hier="-1"/>
  </pageFields>
  <dataFields count="1">
    <dataField name="Cuenta de Aspiran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0ABAC-3C57-4508-A5EF-1F8B7935F081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I6" firstHeaderRow="1" firstDataRow="2" firstDataCol="1"/>
  <pivotFields count="4">
    <pivotField dataField="1"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uenta de Aspiran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527"/>
  <sheetViews>
    <sheetView workbookViewId="0">
      <selection activeCell="G30" sqref="G30"/>
    </sheetView>
  </sheetViews>
  <sheetFormatPr defaultColWidth="12.5546875" defaultRowHeight="15.75" customHeight="1" x14ac:dyDescent="0.25"/>
  <cols>
    <col min="6" max="6" width="19.5546875" bestFit="1" customWidth="1"/>
    <col min="7" max="7" width="23" bestFit="1" customWidth="1"/>
    <col min="8" max="8" width="11.109375" bestFit="1" customWidth="1"/>
    <col min="9" max="9" width="13.109375" bestFit="1" customWidth="1"/>
    <col min="10" max="10" width="12.6640625" bestFit="1" customWidth="1"/>
    <col min="11" max="11" width="8.6640625" bestFit="1" customWidth="1"/>
    <col min="12" max="12" width="15.6640625" bestFit="1" customWidth="1"/>
    <col min="13" max="13" width="11.33203125" bestFit="1" customWidth="1"/>
  </cols>
  <sheetData>
    <row r="1" spans="1:9" ht="15.75" customHeight="1" x14ac:dyDescent="0.25">
      <c r="A1" s="2" t="s">
        <v>0</v>
      </c>
      <c r="B1" s="2" t="s">
        <v>1</v>
      </c>
      <c r="C1" s="2" t="s">
        <v>4536</v>
      </c>
      <c r="D1" s="2" t="s">
        <v>2</v>
      </c>
    </row>
    <row r="2" spans="1:9" ht="15.7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F2" s="6" t="s">
        <v>4539</v>
      </c>
      <c r="G2" s="6" t="s">
        <v>4540</v>
      </c>
    </row>
    <row r="3" spans="1:9" ht="15.75" customHeight="1" x14ac:dyDescent="0.25">
      <c r="A3" s="1" t="s">
        <v>7</v>
      </c>
      <c r="B3" s="1" t="s">
        <v>4</v>
      </c>
      <c r="C3" s="1" t="s">
        <v>5</v>
      </c>
      <c r="D3" s="1" t="s">
        <v>6</v>
      </c>
      <c r="F3" s="6" t="s">
        <v>4537</v>
      </c>
      <c r="G3" t="s">
        <v>6</v>
      </c>
      <c r="H3" t="s">
        <v>609</v>
      </c>
      <c r="I3" t="s">
        <v>4538</v>
      </c>
    </row>
    <row r="4" spans="1:9" ht="15.75" customHeight="1" x14ac:dyDescent="0.25">
      <c r="A4" s="1" t="s">
        <v>8</v>
      </c>
      <c r="B4" s="1" t="s">
        <v>4</v>
      </c>
      <c r="C4" s="1" t="s">
        <v>5</v>
      </c>
      <c r="D4" s="1" t="s">
        <v>6</v>
      </c>
      <c r="F4" s="7" t="s">
        <v>519</v>
      </c>
      <c r="G4">
        <v>557</v>
      </c>
      <c r="H4">
        <v>1278</v>
      </c>
      <c r="I4">
        <v>1835</v>
      </c>
    </row>
    <row r="5" spans="1:9" ht="15.75" customHeight="1" x14ac:dyDescent="0.25">
      <c r="A5" s="1" t="s">
        <v>9</v>
      </c>
      <c r="B5" s="1" t="s">
        <v>4</v>
      </c>
      <c r="C5" s="1" t="s">
        <v>5</v>
      </c>
      <c r="D5" s="1" t="s">
        <v>6</v>
      </c>
      <c r="F5" s="7" t="s">
        <v>4</v>
      </c>
      <c r="G5">
        <v>1198</v>
      </c>
      <c r="H5">
        <v>1493</v>
      </c>
      <c r="I5">
        <v>2691</v>
      </c>
    </row>
    <row r="6" spans="1:9" ht="15.75" customHeight="1" x14ac:dyDescent="0.25">
      <c r="A6" s="1" t="s">
        <v>10</v>
      </c>
      <c r="B6" s="1" t="s">
        <v>4</v>
      </c>
      <c r="C6" s="1" t="s">
        <v>5</v>
      </c>
      <c r="D6" s="1" t="s">
        <v>6</v>
      </c>
      <c r="F6" s="7" t="s">
        <v>4538</v>
      </c>
      <c r="G6">
        <v>1755</v>
      </c>
      <c r="H6">
        <v>2771</v>
      </c>
      <c r="I6">
        <v>4526</v>
      </c>
    </row>
    <row r="7" spans="1:9" ht="15.75" customHeight="1" x14ac:dyDescent="0.25">
      <c r="A7" s="1" t="s">
        <v>11</v>
      </c>
      <c r="B7" s="1" t="s">
        <v>4</v>
      </c>
      <c r="C7" s="1" t="s">
        <v>5</v>
      </c>
      <c r="D7" s="1" t="s">
        <v>6</v>
      </c>
    </row>
    <row r="8" spans="1:9" ht="15.75" customHeight="1" x14ac:dyDescent="0.25">
      <c r="A8" s="1" t="s">
        <v>12</v>
      </c>
      <c r="B8" s="1" t="s">
        <v>4</v>
      </c>
      <c r="C8" s="1" t="s">
        <v>5</v>
      </c>
      <c r="D8" s="1" t="s">
        <v>6</v>
      </c>
    </row>
    <row r="9" spans="1:9" ht="15.75" customHeight="1" x14ac:dyDescent="0.25">
      <c r="A9" s="1" t="s">
        <v>13</v>
      </c>
      <c r="B9" s="1" t="s">
        <v>4</v>
      </c>
      <c r="C9" s="1" t="s">
        <v>5</v>
      </c>
      <c r="D9" s="1" t="s">
        <v>6</v>
      </c>
      <c r="F9" s="6" t="s">
        <v>4536</v>
      </c>
      <c r="G9" t="s">
        <v>3823</v>
      </c>
    </row>
    <row r="10" spans="1:9" ht="15.75" customHeight="1" x14ac:dyDescent="0.25">
      <c r="A10" s="1" t="s">
        <v>14</v>
      </c>
      <c r="B10" s="1" t="s">
        <v>4</v>
      </c>
      <c r="C10" s="1" t="s">
        <v>5</v>
      </c>
      <c r="D10" s="1" t="s">
        <v>6</v>
      </c>
    </row>
    <row r="11" spans="1:9" ht="15.75" customHeight="1" x14ac:dyDescent="0.25">
      <c r="A11" s="1" t="s">
        <v>15</v>
      </c>
      <c r="B11" s="1" t="s">
        <v>4</v>
      </c>
      <c r="C11" s="1" t="s">
        <v>5</v>
      </c>
      <c r="D11" s="1" t="s">
        <v>6</v>
      </c>
      <c r="F11" s="6" t="s">
        <v>4539</v>
      </c>
      <c r="G11" s="6" t="s">
        <v>4540</v>
      </c>
    </row>
    <row r="12" spans="1:9" ht="15.75" customHeight="1" x14ac:dyDescent="0.25">
      <c r="A12" s="1" t="s">
        <v>16</v>
      </c>
      <c r="B12" s="1" t="s">
        <v>4</v>
      </c>
      <c r="C12" s="1" t="s">
        <v>5</v>
      </c>
      <c r="D12" s="1" t="s">
        <v>6</v>
      </c>
      <c r="F12" s="6" t="s">
        <v>4537</v>
      </c>
      <c r="G12" t="s">
        <v>6</v>
      </c>
      <c r="H12" t="s">
        <v>609</v>
      </c>
      <c r="I12" t="s">
        <v>4538</v>
      </c>
    </row>
    <row r="13" spans="1:9" ht="15.75" customHeight="1" x14ac:dyDescent="0.25">
      <c r="A13" s="1" t="s">
        <v>17</v>
      </c>
      <c r="B13" s="1" t="s">
        <v>4</v>
      </c>
      <c r="C13" s="1" t="s">
        <v>5</v>
      </c>
      <c r="D13" s="1" t="s">
        <v>6</v>
      </c>
      <c r="F13" s="7" t="s">
        <v>519</v>
      </c>
      <c r="G13">
        <v>24</v>
      </c>
      <c r="H13">
        <v>317</v>
      </c>
      <c r="I13">
        <v>341</v>
      </c>
    </row>
    <row r="14" spans="1:9" ht="15.75" customHeight="1" x14ac:dyDescent="0.25">
      <c r="A14" s="1" t="s">
        <v>18</v>
      </c>
      <c r="B14" s="1" t="s">
        <v>4</v>
      </c>
      <c r="C14" s="1" t="s">
        <v>5</v>
      </c>
      <c r="D14" s="1" t="s">
        <v>6</v>
      </c>
      <c r="F14" s="7" t="s">
        <v>4</v>
      </c>
      <c r="G14">
        <v>22</v>
      </c>
      <c r="H14">
        <v>351</v>
      </c>
      <c r="I14">
        <v>373</v>
      </c>
    </row>
    <row r="15" spans="1:9" ht="15.75" customHeight="1" x14ac:dyDescent="0.25">
      <c r="A15" s="1" t="s">
        <v>19</v>
      </c>
      <c r="B15" s="1" t="s">
        <v>4</v>
      </c>
      <c r="C15" s="1" t="s">
        <v>5</v>
      </c>
      <c r="D15" s="1" t="s">
        <v>6</v>
      </c>
      <c r="F15" s="7" t="s">
        <v>4538</v>
      </c>
      <c r="G15">
        <v>46</v>
      </c>
      <c r="H15">
        <v>668</v>
      </c>
      <c r="I15">
        <v>714</v>
      </c>
    </row>
    <row r="16" spans="1:9" ht="15.75" customHeight="1" x14ac:dyDescent="0.25">
      <c r="A16" s="1" t="s">
        <v>20</v>
      </c>
      <c r="B16" s="1" t="s">
        <v>4</v>
      </c>
      <c r="C16" s="1" t="s">
        <v>5</v>
      </c>
      <c r="D16" s="1" t="s">
        <v>6</v>
      </c>
    </row>
    <row r="17" spans="1:4" ht="15.75" customHeight="1" x14ac:dyDescent="0.25">
      <c r="A17" s="1" t="s">
        <v>21</v>
      </c>
      <c r="B17" s="1" t="s">
        <v>4</v>
      </c>
      <c r="C17" s="1" t="s">
        <v>5</v>
      </c>
      <c r="D17" s="1" t="s">
        <v>6</v>
      </c>
    </row>
    <row r="18" spans="1:4" ht="15.75" customHeight="1" x14ac:dyDescent="0.25">
      <c r="A18" s="1" t="s">
        <v>22</v>
      </c>
      <c r="B18" s="1" t="s">
        <v>4</v>
      </c>
      <c r="C18" s="1" t="s">
        <v>5</v>
      </c>
      <c r="D18" s="1" t="s">
        <v>6</v>
      </c>
    </row>
    <row r="19" spans="1:4" ht="15.75" customHeight="1" x14ac:dyDescent="0.25">
      <c r="A19" s="1" t="s">
        <v>23</v>
      </c>
      <c r="B19" s="1" t="s">
        <v>4</v>
      </c>
      <c r="C19" s="1" t="s">
        <v>5</v>
      </c>
      <c r="D19" s="1" t="s">
        <v>6</v>
      </c>
    </row>
    <row r="20" spans="1:4" ht="15.75" customHeight="1" x14ac:dyDescent="0.25">
      <c r="A20" s="1" t="s">
        <v>24</v>
      </c>
      <c r="B20" s="1" t="s">
        <v>4</v>
      </c>
      <c r="C20" s="1" t="s">
        <v>5</v>
      </c>
      <c r="D20" s="1" t="s">
        <v>6</v>
      </c>
    </row>
    <row r="21" spans="1:4" ht="15.75" customHeight="1" x14ac:dyDescent="0.25">
      <c r="A21" s="1" t="s">
        <v>25</v>
      </c>
      <c r="B21" s="1" t="s">
        <v>4</v>
      </c>
      <c r="C21" s="1" t="s">
        <v>5</v>
      </c>
      <c r="D21" s="1" t="s">
        <v>6</v>
      </c>
    </row>
    <row r="22" spans="1:4" ht="15.75" customHeight="1" x14ac:dyDescent="0.25">
      <c r="A22" s="1" t="s">
        <v>26</v>
      </c>
      <c r="B22" s="1" t="s">
        <v>4</v>
      </c>
      <c r="C22" s="1" t="s">
        <v>5</v>
      </c>
      <c r="D22" s="1" t="s">
        <v>6</v>
      </c>
    </row>
    <row r="23" spans="1:4" ht="15.75" customHeight="1" x14ac:dyDescent="0.25">
      <c r="A23" s="1" t="s">
        <v>27</v>
      </c>
      <c r="B23" s="1" t="s">
        <v>4</v>
      </c>
      <c r="C23" s="1" t="s">
        <v>5</v>
      </c>
      <c r="D23" s="1" t="s">
        <v>6</v>
      </c>
    </row>
    <row r="24" spans="1:4" ht="13.2" x14ac:dyDescent="0.25">
      <c r="A24" s="1" t="s">
        <v>28</v>
      </c>
      <c r="B24" s="1" t="s">
        <v>4</v>
      </c>
      <c r="C24" s="1" t="s">
        <v>5</v>
      </c>
      <c r="D24" s="1" t="s">
        <v>6</v>
      </c>
    </row>
    <row r="25" spans="1:4" ht="13.2" x14ac:dyDescent="0.25">
      <c r="A25" s="1" t="s">
        <v>29</v>
      </c>
      <c r="B25" s="1" t="s">
        <v>4</v>
      </c>
      <c r="C25" s="1" t="s">
        <v>5</v>
      </c>
      <c r="D25" s="1" t="s">
        <v>6</v>
      </c>
    </row>
    <row r="26" spans="1:4" ht="13.2" x14ac:dyDescent="0.25">
      <c r="A26" s="1" t="s">
        <v>30</v>
      </c>
      <c r="B26" s="1" t="s">
        <v>4</v>
      </c>
      <c r="C26" s="1" t="s">
        <v>5</v>
      </c>
      <c r="D26" s="1" t="s">
        <v>6</v>
      </c>
    </row>
    <row r="27" spans="1:4" ht="13.2" x14ac:dyDescent="0.25">
      <c r="A27" s="1" t="s">
        <v>31</v>
      </c>
      <c r="B27" s="1" t="s">
        <v>4</v>
      </c>
      <c r="C27" s="1" t="s">
        <v>5</v>
      </c>
      <c r="D27" s="1" t="s">
        <v>6</v>
      </c>
    </row>
    <row r="28" spans="1:4" ht="13.2" x14ac:dyDescent="0.25">
      <c r="A28" s="1" t="s">
        <v>32</v>
      </c>
      <c r="B28" s="1" t="s">
        <v>4</v>
      </c>
      <c r="C28" s="1" t="s">
        <v>5</v>
      </c>
      <c r="D28" s="1" t="s">
        <v>6</v>
      </c>
    </row>
    <row r="29" spans="1:4" ht="13.2" x14ac:dyDescent="0.25">
      <c r="A29" s="1" t="s">
        <v>33</v>
      </c>
      <c r="B29" s="1" t="s">
        <v>4</v>
      </c>
      <c r="C29" s="1" t="s">
        <v>5</v>
      </c>
      <c r="D29" s="1" t="s">
        <v>6</v>
      </c>
    </row>
    <row r="30" spans="1:4" ht="13.2" x14ac:dyDescent="0.25">
      <c r="A30" s="1" t="s">
        <v>34</v>
      </c>
      <c r="B30" s="1" t="s">
        <v>4</v>
      </c>
      <c r="C30" s="1" t="s">
        <v>5</v>
      </c>
      <c r="D30" s="1" t="s">
        <v>6</v>
      </c>
    </row>
    <row r="31" spans="1:4" ht="13.2" x14ac:dyDescent="0.25">
      <c r="A31" s="1" t="s">
        <v>35</v>
      </c>
      <c r="B31" s="1" t="s">
        <v>4</v>
      </c>
      <c r="C31" s="1" t="s">
        <v>5</v>
      </c>
      <c r="D31" s="1" t="s">
        <v>6</v>
      </c>
    </row>
    <row r="32" spans="1:4" ht="13.2" x14ac:dyDescent="0.25">
      <c r="A32" s="1" t="s">
        <v>36</v>
      </c>
      <c r="B32" s="1" t="s">
        <v>4</v>
      </c>
      <c r="C32" s="1" t="s">
        <v>5</v>
      </c>
      <c r="D32" s="1" t="s">
        <v>6</v>
      </c>
    </row>
    <row r="33" spans="1:4" ht="13.2" x14ac:dyDescent="0.25">
      <c r="A33" s="1" t="s">
        <v>37</v>
      </c>
      <c r="B33" s="1" t="s">
        <v>4</v>
      </c>
      <c r="C33" s="1" t="s">
        <v>5</v>
      </c>
      <c r="D33" s="1" t="s">
        <v>6</v>
      </c>
    </row>
    <row r="34" spans="1:4" ht="13.2" x14ac:dyDescent="0.25">
      <c r="A34" s="1" t="s">
        <v>38</v>
      </c>
      <c r="B34" s="1" t="s">
        <v>4</v>
      </c>
      <c r="C34" s="1" t="s">
        <v>5</v>
      </c>
      <c r="D34" s="1" t="s">
        <v>6</v>
      </c>
    </row>
    <row r="35" spans="1:4" ht="13.2" x14ac:dyDescent="0.25">
      <c r="A35" s="1" t="s">
        <v>39</v>
      </c>
      <c r="B35" s="1" t="s">
        <v>4</v>
      </c>
      <c r="C35" s="1" t="s">
        <v>5</v>
      </c>
      <c r="D35" s="1" t="s">
        <v>6</v>
      </c>
    </row>
    <row r="36" spans="1:4" ht="13.2" x14ac:dyDescent="0.25">
      <c r="A36" s="1" t="s">
        <v>40</v>
      </c>
      <c r="B36" s="1" t="s">
        <v>4</v>
      </c>
      <c r="C36" s="1" t="s">
        <v>5</v>
      </c>
      <c r="D36" s="1" t="s">
        <v>6</v>
      </c>
    </row>
    <row r="37" spans="1:4" ht="13.2" x14ac:dyDescent="0.25">
      <c r="A37" s="1" t="s">
        <v>41</v>
      </c>
      <c r="B37" s="1" t="s">
        <v>4</v>
      </c>
      <c r="C37" s="1" t="s">
        <v>5</v>
      </c>
      <c r="D37" s="1" t="s">
        <v>6</v>
      </c>
    </row>
    <row r="38" spans="1:4" ht="13.2" x14ac:dyDescent="0.25">
      <c r="A38" s="1" t="s">
        <v>42</v>
      </c>
      <c r="B38" s="1" t="s">
        <v>4</v>
      </c>
      <c r="C38" s="1" t="s">
        <v>5</v>
      </c>
      <c r="D38" s="1" t="s">
        <v>6</v>
      </c>
    </row>
    <row r="39" spans="1:4" ht="13.2" x14ac:dyDescent="0.25">
      <c r="A39" s="1" t="s">
        <v>43</v>
      </c>
      <c r="B39" s="1" t="s">
        <v>4</v>
      </c>
      <c r="C39" s="1" t="s">
        <v>5</v>
      </c>
      <c r="D39" s="1" t="s">
        <v>6</v>
      </c>
    </row>
    <row r="40" spans="1:4" ht="13.2" x14ac:dyDescent="0.25">
      <c r="A40" s="1" t="s">
        <v>44</v>
      </c>
      <c r="B40" s="1" t="s">
        <v>4</v>
      </c>
      <c r="C40" s="1" t="s">
        <v>5</v>
      </c>
      <c r="D40" s="1" t="s">
        <v>6</v>
      </c>
    </row>
    <row r="41" spans="1:4" ht="13.2" x14ac:dyDescent="0.25">
      <c r="A41" s="1" t="s">
        <v>45</v>
      </c>
      <c r="B41" s="1" t="s">
        <v>4</v>
      </c>
      <c r="C41" s="1" t="s">
        <v>5</v>
      </c>
      <c r="D41" s="1" t="s">
        <v>6</v>
      </c>
    </row>
    <row r="42" spans="1:4" ht="13.2" x14ac:dyDescent="0.25">
      <c r="A42" s="1" t="s">
        <v>46</v>
      </c>
      <c r="B42" s="1" t="s">
        <v>4</v>
      </c>
      <c r="C42" s="1" t="s">
        <v>5</v>
      </c>
      <c r="D42" s="1" t="s">
        <v>6</v>
      </c>
    </row>
    <row r="43" spans="1:4" ht="13.2" x14ac:dyDescent="0.25">
      <c r="A43" s="1" t="s">
        <v>47</v>
      </c>
      <c r="B43" s="1" t="s">
        <v>4</v>
      </c>
      <c r="C43" s="1" t="s">
        <v>5</v>
      </c>
      <c r="D43" s="1" t="s">
        <v>6</v>
      </c>
    </row>
    <row r="44" spans="1:4" ht="13.2" x14ac:dyDescent="0.25">
      <c r="A44" s="1" t="s">
        <v>48</v>
      </c>
      <c r="B44" s="1" t="s">
        <v>4</v>
      </c>
      <c r="C44" s="1" t="s">
        <v>5</v>
      </c>
      <c r="D44" s="1" t="s">
        <v>6</v>
      </c>
    </row>
    <row r="45" spans="1:4" ht="13.2" x14ac:dyDescent="0.25">
      <c r="A45" s="1" t="s">
        <v>49</v>
      </c>
      <c r="B45" s="1" t="s">
        <v>4</v>
      </c>
      <c r="C45" s="1" t="s">
        <v>5</v>
      </c>
      <c r="D45" s="1" t="s">
        <v>6</v>
      </c>
    </row>
    <row r="46" spans="1:4" ht="13.2" x14ac:dyDescent="0.25">
      <c r="A46" s="1" t="s">
        <v>50</v>
      </c>
      <c r="B46" s="1" t="s">
        <v>4</v>
      </c>
      <c r="C46" s="1" t="s">
        <v>5</v>
      </c>
      <c r="D46" s="1" t="s">
        <v>6</v>
      </c>
    </row>
    <row r="47" spans="1:4" ht="13.2" x14ac:dyDescent="0.25">
      <c r="A47" s="1" t="s">
        <v>51</v>
      </c>
      <c r="B47" s="1" t="s">
        <v>4</v>
      </c>
      <c r="C47" s="1" t="s">
        <v>5</v>
      </c>
      <c r="D47" s="1" t="s">
        <v>6</v>
      </c>
    </row>
    <row r="48" spans="1:4" ht="13.2" x14ac:dyDescent="0.25">
      <c r="A48" s="1" t="s">
        <v>52</v>
      </c>
      <c r="B48" s="1" t="s">
        <v>4</v>
      </c>
      <c r="C48" s="1" t="s">
        <v>5</v>
      </c>
      <c r="D48" s="1" t="s">
        <v>6</v>
      </c>
    </row>
    <row r="49" spans="1:4" ht="13.2" x14ac:dyDescent="0.25">
      <c r="A49" s="1" t="s">
        <v>53</v>
      </c>
      <c r="B49" s="1" t="s">
        <v>4</v>
      </c>
      <c r="C49" s="1" t="s">
        <v>5</v>
      </c>
      <c r="D49" s="1" t="s">
        <v>6</v>
      </c>
    </row>
    <row r="50" spans="1:4" ht="13.2" x14ac:dyDescent="0.25">
      <c r="A50" s="1" t="s">
        <v>54</v>
      </c>
      <c r="B50" s="1" t="s">
        <v>4</v>
      </c>
      <c r="C50" s="1" t="s">
        <v>5</v>
      </c>
      <c r="D50" s="1" t="s">
        <v>6</v>
      </c>
    </row>
    <row r="51" spans="1:4" ht="13.2" x14ac:dyDescent="0.25">
      <c r="A51" s="1" t="s">
        <v>55</v>
      </c>
      <c r="B51" s="1" t="s">
        <v>4</v>
      </c>
      <c r="C51" s="1" t="s">
        <v>5</v>
      </c>
      <c r="D51" s="1" t="s">
        <v>6</v>
      </c>
    </row>
    <row r="52" spans="1:4" ht="13.2" x14ac:dyDescent="0.25">
      <c r="A52" s="1" t="s">
        <v>56</v>
      </c>
      <c r="B52" s="1" t="s">
        <v>4</v>
      </c>
      <c r="C52" s="1" t="s">
        <v>5</v>
      </c>
      <c r="D52" s="1" t="s">
        <v>6</v>
      </c>
    </row>
    <row r="53" spans="1:4" ht="13.2" x14ac:dyDescent="0.25">
      <c r="A53" s="1" t="s">
        <v>57</v>
      </c>
      <c r="B53" s="1" t="s">
        <v>4</v>
      </c>
      <c r="C53" s="1" t="s">
        <v>5</v>
      </c>
      <c r="D53" s="1" t="s">
        <v>6</v>
      </c>
    </row>
    <row r="54" spans="1:4" ht="13.2" x14ac:dyDescent="0.25">
      <c r="A54" s="1" t="s">
        <v>58</v>
      </c>
      <c r="B54" s="1" t="s">
        <v>4</v>
      </c>
      <c r="C54" s="1" t="s">
        <v>5</v>
      </c>
      <c r="D54" s="1" t="s">
        <v>6</v>
      </c>
    </row>
    <row r="55" spans="1:4" ht="13.2" x14ac:dyDescent="0.25">
      <c r="A55" s="1" t="s">
        <v>59</v>
      </c>
      <c r="B55" s="1" t="s">
        <v>4</v>
      </c>
      <c r="C55" s="1" t="s">
        <v>5</v>
      </c>
      <c r="D55" s="1" t="s">
        <v>6</v>
      </c>
    </row>
    <row r="56" spans="1:4" ht="13.2" x14ac:dyDescent="0.25">
      <c r="A56" s="1" t="s">
        <v>60</v>
      </c>
      <c r="B56" s="1" t="s">
        <v>4</v>
      </c>
      <c r="C56" s="1" t="s">
        <v>5</v>
      </c>
      <c r="D56" s="1" t="s">
        <v>6</v>
      </c>
    </row>
    <row r="57" spans="1:4" ht="13.2" x14ac:dyDescent="0.25">
      <c r="A57" s="1" t="s">
        <v>61</v>
      </c>
      <c r="B57" s="1" t="s">
        <v>4</v>
      </c>
      <c r="C57" s="1" t="s">
        <v>5</v>
      </c>
      <c r="D57" s="1" t="s">
        <v>6</v>
      </c>
    </row>
    <row r="58" spans="1:4" ht="13.2" x14ac:dyDescent="0.25">
      <c r="A58" s="1" t="s">
        <v>62</v>
      </c>
      <c r="B58" s="1" t="s">
        <v>4</v>
      </c>
      <c r="C58" s="1" t="s">
        <v>5</v>
      </c>
      <c r="D58" s="1" t="s">
        <v>6</v>
      </c>
    </row>
    <row r="59" spans="1:4" ht="13.2" x14ac:dyDescent="0.25">
      <c r="A59" s="1" t="s">
        <v>63</v>
      </c>
      <c r="B59" s="1" t="s">
        <v>4</v>
      </c>
      <c r="C59" s="1" t="s">
        <v>5</v>
      </c>
      <c r="D59" s="1" t="s">
        <v>6</v>
      </c>
    </row>
    <row r="60" spans="1:4" ht="13.2" x14ac:dyDescent="0.25">
      <c r="A60" s="1" t="s">
        <v>64</v>
      </c>
      <c r="B60" s="1" t="s">
        <v>4</v>
      </c>
      <c r="C60" s="1" t="s">
        <v>5</v>
      </c>
      <c r="D60" s="1" t="s">
        <v>6</v>
      </c>
    </row>
    <row r="61" spans="1:4" ht="13.2" x14ac:dyDescent="0.25">
      <c r="A61" s="1" t="s">
        <v>65</v>
      </c>
      <c r="B61" s="1" t="s">
        <v>4</v>
      </c>
      <c r="C61" s="1" t="s">
        <v>5</v>
      </c>
      <c r="D61" s="1" t="s">
        <v>6</v>
      </c>
    </row>
    <row r="62" spans="1:4" ht="13.2" x14ac:dyDescent="0.25">
      <c r="A62" s="1" t="s">
        <v>66</v>
      </c>
      <c r="B62" s="1" t="s">
        <v>4</v>
      </c>
      <c r="C62" s="1" t="s">
        <v>5</v>
      </c>
      <c r="D62" s="1" t="s">
        <v>6</v>
      </c>
    </row>
    <row r="63" spans="1:4" ht="13.2" x14ac:dyDescent="0.25">
      <c r="A63" s="1" t="s">
        <v>67</v>
      </c>
      <c r="B63" s="1" t="s">
        <v>4</v>
      </c>
      <c r="C63" s="1" t="s">
        <v>5</v>
      </c>
      <c r="D63" s="1" t="s">
        <v>6</v>
      </c>
    </row>
    <row r="64" spans="1:4" ht="13.2" x14ac:dyDescent="0.25">
      <c r="A64" s="1" t="s">
        <v>68</v>
      </c>
      <c r="B64" s="1" t="s">
        <v>4</v>
      </c>
      <c r="C64" s="1" t="s">
        <v>5</v>
      </c>
      <c r="D64" s="1" t="s">
        <v>6</v>
      </c>
    </row>
    <row r="65" spans="1:4" ht="13.2" x14ac:dyDescent="0.25">
      <c r="A65" s="1" t="s">
        <v>69</v>
      </c>
      <c r="B65" s="1" t="s">
        <v>4</v>
      </c>
      <c r="C65" s="1" t="s">
        <v>5</v>
      </c>
      <c r="D65" s="1" t="s">
        <v>6</v>
      </c>
    </row>
    <row r="66" spans="1:4" ht="13.2" x14ac:dyDescent="0.25">
      <c r="A66" s="1" t="s">
        <v>70</v>
      </c>
      <c r="B66" s="1" t="s">
        <v>4</v>
      </c>
      <c r="C66" s="1" t="s">
        <v>5</v>
      </c>
      <c r="D66" s="1" t="s">
        <v>6</v>
      </c>
    </row>
    <row r="67" spans="1:4" ht="13.2" x14ac:dyDescent="0.25">
      <c r="A67" s="1" t="s">
        <v>71</v>
      </c>
      <c r="B67" s="1" t="s">
        <v>4</v>
      </c>
      <c r="C67" s="1" t="s">
        <v>5</v>
      </c>
      <c r="D67" s="1" t="s">
        <v>6</v>
      </c>
    </row>
    <row r="68" spans="1:4" ht="13.2" x14ac:dyDescent="0.25">
      <c r="A68" s="1" t="s">
        <v>72</v>
      </c>
      <c r="B68" s="1" t="s">
        <v>4</v>
      </c>
      <c r="C68" s="1" t="s">
        <v>5</v>
      </c>
      <c r="D68" s="1" t="s">
        <v>6</v>
      </c>
    </row>
    <row r="69" spans="1:4" ht="13.2" x14ac:dyDescent="0.25">
      <c r="A69" s="1" t="s">
        <v>73</v>
      </c>
      <c r="B69" s="1" t="s">
        <v>4</v>
      </c>
      <c r="C69" s="1" t="s">
        <v>5</v>
      </c>
      <c r="D69" s="1" t="s">
        <v>6</v>
      </c>
    </row>
    <row r="70" spans="1:4" ht="13.2" x14ac:dyDescent="0.25">
      <c r="A70" s="1" t="s">
        <v>74</v>
      </c>
      <c r="B70" s="1" t="s">
        <v>4</v>
      </c>
      <c r="C70" s="1" t="s">
        <v>5</v>
      </c>
      <c r="D70" s="1" t="s">
        <v>6</v>
      </c>
    </row>
    <row r="71" spans="1:4" ht="13.2" x14ac:dyDescent="0.25">
      <c r="A71" s="1" t="s">
        <v>75</v>
      </c>
      <c r="B71" s="1" t="s">
        <v>4</v>
      </c>
      <c r="C71" s="1" t="s">
        <v>5</v>
      </c>
      <c r="D71" s="1" t="s">
        <v>6</v>
      </c>
    </row>
    <row r="72" spans="1:4" ht="13.2" x14ac:dyDescent="0.25">
      <c r="A72" s="1" t="s">
        <v>76</v>
      </c>
      <c r="B72" s="1" t="s">
        <v>4</v>
      </c>
      <c r="C72" s="1" t="s">
        <v>5</v>
      </c>
      <c r="D72" s="1" t="s">
        <v>6</v>
      </c>
    </row>
    <row r="73" spans="1:4" ht="13.2" x14ac:dyDescent="0.25">
      <c r="A73" s="1" t="s">
        <v>77</v>
      </c>
      <c r="B73" s="1" t="s">
        <v>4</v>
      </c>
      <c r="C73" s="1" t="s">
        <v>5</v>
      </c>
      <c r="D73" s="1" t="s">
        <v>6</v>
      </c>
    </row>
    <row r="74" spans="1:4" ht="13.2" x14ac:dyDescent="0.25">
      <c r="A74" s="1" t="s">
        <v>78</v>
      </c>
      <c r="B74" s="1" t="s">
        <v>4</v>
      </c>
      <c r="C74" s="1" t="s">
        <v>5</v>
      </c>
      <c r="D74" s="1" t="s">
        <v>6</v>
      </c>
    </row>
    <row r="75" spans="1:4" ht="13.2" x14ac:dyDescent="0.25">
      <c r="A75" s="1" t="s">
        <v>79</v>
      </c>
      <c r="B75" s="1" t="s">
        <v>4</v>
      </c>
      <c r="C75" s="1" t="s">
        <v>5</v>
      </c>
      <c r="D75" s="1" t="s">
        <v>6</v>
      </c>
    </row>
    <row r="76" spans="1:4" ht="13.2" x14ac:dyDescent="0.25">
      <c r="A76" s="1" t="s">
        <v>80</v>
      </c>
      <c r="B76" s="1" t="s">
        <v>4</v>
      </c>
      <c r="C76" s="1" t="s">
        <v>5</v>
      </c>
      <c r="D76" s="1" t="s">
        <v>6</v>
      </c>
    </row>
    <row r="77" spans="1:4" ht="13.2" x14ac:dyDescent="0.25">
      <c r="A77" s="1" t="s">
        <v>81</v>
      </c>
      <c r="B77" s="1" t="s">
        <v>4</v>
      </c>
      <c r="C77" s="1" t="s">
        <v>5</v>
      </c>
      <c r="D77" s="1" t="s">
        <v>6</v>
      </c>
    </row>
    <row r="78" spans="1:4" ht="13.2" x14ac:dyDescent="0.25">
      <c r="A78" s="1" t="s">
        <v>82</v>
      </c>
      <c r="B78" s="1" t="s">
        <v>4</v>
      </c>
      <c r="C78" s="1" t="s">
        <v>5</v>
      </c>
      <c r="D78" s="1" t="s">
        <v>6</v>
      </c>
    </row>
    <row r="79" spans="1:4" ht="13.2" x14ac:dyDescent="0.25">
      <c r="A79" s="1" t="s">
        <v>83</v>
      </c>
      <c r="B79" s="1" t="s">
        <v>4</v>
      </c>
      <c r="C79" s="1" t="s">
        <v>5</v>
      </c>
      <c r="D79" s="1" t="s">
        <v>6</v>
      </c>
    </row>
    <row r="80" spans="1:4" ht="13.2" x14ac:dyDescent="0.25">
      <c r="A80" s="1" t="s">
        <v>84</v>
      </c>
      <c r="B80" s="1" t="s">
        <v>4</v>
      </c>
      <c r="C80" s="1" t="s">
        <v>5</v>
      </c>
      <c r="D80" s="1" t="s">
        <v>6</v>
      </c>
    </row>
    <row r="81" spans="1:4" ht="13.2" x14ac:dyDescent="0.25">
      <c r="A81" s="1" t="s">
        <v>85</v>
      </c>
      <c r="B81" s="1" t="s">
        <v>4</v>
      </c>
      <c r="C81" s="1" t="s">
        <v>5</v>
      </c>
      <c r="D81" s="1" t="s">
        <v>6</v>
      </c>
    </row>
    <row r="82" spans="1:4" ht="13.2" x14ac:dyDescent="0.25">
      <c r="A82" s="1" t="s">
        <v>86</v>
      </c>
      <c r="B82" s="1" t="s">
        <v>4</v>
      </c>
      <c r="C82" s="1" t="s">
        <v>5</v>
      </c>
      <c r="D82" s="1" t="s">
        <v>6</v>
      </c>
    </row>
    <row r="83" spans="1:4" ht="13.2" x14ac:dyDescent="0.25">
      <c r="A83" s="1" t="s">
        <v>87</v>
      </c>
      <c r="B83" s="1" t="s">
        <v>4</v>
      </c>
      <c r="C83" s="1" t="s">
        <v>5</v>
      </c>
      <c r="D83" s="1" t="s">
        <v>6</v>
      </c>
    </row>
    <row r="84" spans="1:4" ht="13.2" x14ac:dyDescent="0.25">
      <c r="A84" s="1" t="s">
        <v>88</v>
      </c>
      <c r="B84" s="1" t="s">
        <v>4</v>
      </c>
      <c r="C84" s="1" t="s">
        <v>5</v>
      </c>
      <c r="D84" s="1" t="s">
        <v>6</v>
      </c>
    </row>
    <row r="85" spans="1:4" ht="13.2" x14ac:dyDescent="0.25">
      <c r="A85" s="1" t="s">
        <v>89</v>
      </c>
      <c r="B85" s="1" t="s">
        <v>4</v>
      </c>
      <c r="C85" s="1" t="s">
        <v>5</v>
      </c>
      <c r="D85" s="1" t="s">
        <v>6</v>
      </c>
    </row>
    <row r="86" spans="1:4" ht="13.2" x14ac:dyDescent="0.25">
      <c r="A86" s="1" t="s">
        <v>90</v>
      </c>
      <c r="B86" s="1" t="s">
        <v>4</v>
      </c>
      <c r="C86" s="1" t="s">
        <v>5</v>
      </c>
      <c r="D86" s="1" t="s">
        <v>6</v>
      </c>
    </row>
    <row r="87" spans="1:4" ht="13.2" x14ac:dyDescent="0.25">
      <c r="A87" s="1" t="s">
        <v>91</v>
      </c>
      <c r="B87" s="1" t="s">
        <v>4</v>
      </c>
      <c r="C87" s="1" t="s">
        <v>5</v>
      </c>
      <c r="D87" s="1" t="s">
        <v>6</v>
      </c>
    </row>
    <row r="88" spans="1:4" ht="13.2" x14ac:dyDescent="0.25">
      <c r="A88" s="1" t="s">
        <v>92</v>
      </c>
      <c r="B88" s="1" t="s">
        <v>4</v>
      </c>
      <c r="C88" s="1" t="s">
        <v>5</v>
      </c>
      <c r="D88" s="1" t="s">
        <v>6</v>
      </c>
    </row>
    <row r="89" spans="1:4" ht="13.2" x14ac:dyDescent="0.25">
      <c r="A89" s="1" t="s">
        <v>93</v>
      </c>
      <c r="B89" s="1" t="s">
        <v>4</v>
      </c>
      <c r="C89" s="1" t="s">
        <v>5</v>
      </c>
      <c r="D89" s="1" t="s">
        <v>6</v>
      </c>
    </row>
    <row r="90" spans="1:4" ht="13.2" x14ac:dyDescent="0.25">
      <c r="A90" s="1" t="s">
        <v>94</v>
      </c>
      <c r="B90" s="1" t="s">
        <v>4</v>
      </c>
      <c r="C90" s="1" t="s">
        <v>5</v>
      </c>
      <c r="D90" s="1" t="s">
        <v>6</v>
      </c>
    </row>
    <row r="91" spans="1:4" ht="13.2" x14ac:dyDescent="0.25">
      <c r="A91" s="1" t="s">
        <v>95</v>
      </c>
      <c r="B91" s="1" t="s">
        <v>4</v>
      </c>
      <c r="C91" s="1" t="s">
        <v>5</v>
      </c>
      <c r="D91" s="1" t="s">
        <v>6</v>
      </c>
    </row>
    <row r="92" spans="1:4" ht="13.2" x14ac:dyDescent="0.25">
      <c r="A92" s="1" t="s">
        <v>96</v>
      </c>
      <c r="B92" s="1" t="s">
        <v>4</v>
      </c>
      <c r="C92" s="1" t="s">
        <v>5</v>
      </c>
      <c r="D92" s="1" t="s">
        <v>6</v>
      </c>
    </row>
    <row r="93" spans="1:4" ht="13.2" x14ac:dyDescent="0.25">
      <c r="A93" s="1" t="s">
        <v>97</v>
      </c>
      <c r="B93" s="1" t="s">
        <v>4</v>
      </c>
      <c r="C93" s="1" t="s">
        <v>5</v>
      </c>
      <c r="D93" s="1" t="s">
        <v>6</v>
      </c>
    </row>
    <row r="94" spans="1:4" ht="13.2" x14ac:dyDescent="0.25">
      <c r="A94" s="1" t="s">
        <v>98</v>
      </c>
      <c r="B94" s="1" t="s">
        <v>4</v>
      </c>
      <c r="C94" s="1" t="s">
        <v>5</v>
      </c>
      <c r="D94" s="1" t="s">
        <v>6</v>
      </c>
    </row>
    <row r="95" spans="1:4" ht="13.2" x14ac:dyDescent="0.25">
      <c r="A95" s="1" t="s">
        <v>99</v>
      </c>
      <c r="B95" s="1" t="s">
        <v>4</v>
      </c>
      <c r="C95" s="1" t="s">
        <v>5</v>
      </c>
      <c r="D95" s="1" t="s">
        <v>6</v>
      </c>
    </row>
    <row r="96" spans="1:4" ht="13.2" x14ac:dyDescent="0.25">
      <c r="A96" s="1" t="s">
        <v>100</v>
      </c>
      <c r="B96" s="1" t="s">
        <v>4</v>
      </c>
      <c r="C96" s="1" t="s">
        <v>5</v>
      </c>
      <c r="D96" s="1" t="s">
        <v>6</v>
      </c>
    </row>
    <row r="97" spans="1:4" ht="13.2" x14ac:dyDescent="0.25">
      <c r="A97" s="1" t="s">
        <v>101</v>
      </c>
      <c r="B97" s="1" t="s">
        <v>4</v>
      </c>
      <c r="C97" s="1" t="s">
        <v>5</v>
      </c>
      <c r="D97" s="1" t="s">
        <v>6</v>
      </c>
    </row>
    <row r="98" spans="1:4" ht="13.2" x14ac:dyDescent="0.25">
      <c r="A98" s="1" t="s">
        <v>102</v>
      </c>
      <c r="B98" s="1" t="s">
        <v>4</v>
      </c>
      <c r="C98" s="1" t="s">
        <v>5</v>
      </c>
      <c r="D98" s="1" t="s">
        <v>6</v>
      </c>
    </row>
    <row r="99" spans="1:4" ht="13.2" x14ac:dyDescent="0.25">
      <c r="A99" s="1" t="s">
        <v>103</v>
      </c>
      <c r="B99" s="1" t="s">
        <v>4</v>
      </c>
      <c r="C99" s="1" t="s">
        <v>5</v>
      </c>
      <c r="D99" s="1" t="s">
        <v>6</v>
      </c>
    </row>
    <row r="100" spans="1:4" ht="13.2" x14ac:dyDescent="0.25">
      <c r="A100" s="1" t="s">
        <v>104</v>
      </c>
      <c r="B100" s="1" t="s">
        <v>4</v>
      </c>
      <c r="C100" s="1" t="s">
        <v>5</v>
      </c>
      <c r="D100" s="1" t="s">
        <v>6</v>
      </c>
    </row>
    <row r="101" spans="1:4" ht="13.2" x14ac:dyDescent="0.25">
      <c r="A101" s="1" t="s">
        <v>105</v>
      </c>
      <c r="B101" s="1" t="s">
        <v>4</v>
      </c>
      <c r="C101" s="1" t="s">
        <v>5</v>
      </c>
      <c r="D101" s="1" t="s">
        <v>6</v>
      </c>
    </row>
    <row r="102" spans="1:4" ht="13.2" x14ac:dyDescent="0.25">
      <c r="A102" s="1" t="s">
        <v>106</v>
      </c>
      <c r="B102" s="1" t="s">
        <v>4</v>
      </c>
      <c r="C102" s="1" t="s">
        <v>5</v>
      </c>
      <c r="D102" s="1" t="s">
        <v>6</v>
      </c>
    </row>
    <row r="103" spans="1:4" ht="13.2" x14ac:dyDescent="0.25">
      <c r="A103" s="1" t="s">
        <v>107</v>
      </c>
      <c r="B103" s="1" t="s">
        <v>4</v>
      </c>
      <c r="C103" s="1" t="s">
        <v>5</v>
      </c>
      <c r="D103" s="1" t="s">
        <v>6</v>
      </c>
    </row>
    <row r="104" spans="1:4" ht="13.2" x14ac:dyDescent="0.25">
      <c r="A104" s="1" t="s">
        <v>108</v>
      </c>
      <c r="B104" s="1" t="s">
        <v>4</v>
      </c>
      <c r="C104" s="1" t="s">
        <v>5</v>
      </c>
      <c r="D104" s="1" t="s">
        <v>6</v>
      </c>
    </row>
    <row r="105" spans="1:4" ht="13.2" x14ac:dyDescent="0.25">
      <c r="A105" s="1" t="s">
        <v>109</v>
      </c>
      <c r="B105" s="1" t="s">
        <v>4</v>
      </c>
      <c r="C105" s="1" t="s">
        <v>5</v>
      </c>
      <c r="D105" s="1" t="s">
        <v>6</v>
      </c>
    </row>
    <row r="106" spans="1:4" ht="13.2" x14ac:dyDescent="0.25">
      <c r="A106" s="1" t="s">
        <v>110</v>
      </c>
      <c r="B106" s="1" t="s">
        <v>4</v>
      </c>
      <c r="C106" s="1" t="s">
        <v>5</v>
      </c>
      <c r="D106" s="1" t="s">
        <v>6</v>
      </c>
    </row>
    <row r="107" spans="1:4" ht="13.2" x14ac:dyDescent="0.25">
      <c r="A107" s="1" t="s">
        <v>111</v>
      </c>
      <c r="B107" s="1" t="s">
        <v>4</v>
      </c>
      <c r="C107" s="1" t="s">
        <v>5</v>
      </c>
      <c r="D107" s="1" t="s">
        <v>6</v>
      </c>
    </row>
    <row r="108" spans="1:4" ht="13.2" x14ac:dyDescent="0.25">
      <c r="A108" s="1" t="s">
        <v>112</v>
      </c>
      <c r="B108" s="1" t="s">
        <v>4</v>
      </c>
      <c r="C108" s="1" t="s">
        <v>5</v>
      </c>
      <c r="D108" s="1" t="s">
        <v>6</v>
      </c>
    </row>
    <row r="109" spans="1:4" ht="13.2" x14ac:dyDescent="0.25">
      <c r="A109" s="1" t="s">
        <v>113</v>
      </c>
      <c r="B109" s="1" t="s">
        <v>4</v>
      </c>
      <c r="C109" s="1" t="s">
        <v>5</v>
      </c>
      <c r="D109" s="1" t="s">
        <v>6</v>
      </c>
    </row>
    <row r="110" spans="1:4" ht="13.2" x14ac:dyDescent="0.25">
      <c r="A110" s="1" t="s">
        <v>114</v>
      </c>
      <c r="B110" s="1" t="s">
        <v>4</v>
      </c>
      <c r="C110" s="1" t="s">
        <v>5</v>
      </c>
      <c r="D110" s="1" t="s">
        <v>6</v>
      </c>
    </row>
    <row r="111" spans="1:4" ht="13.2" x14ac:dyDescent="0.25">
      <c r="A111" s="1" t="s">
        <v>115</v>
      </c>
      <c r="B111" s="1" t="s">
        <v>4</v>
      </c>
      <c r="C111" s="1" t="s">
        <v>5</v>
      </c>
      <c r="D111" s="1" t="s">
        <v>6</v>
      </c>
    </row>
    <row r="112" spans="1:4" ht="13.2" x14ac:dyDescent="0.25">
      <c r="A112" s="1" t="s">
        <v>116</v>
      </c>
      <c r="B112" s="1" t="s">
        <v>4</v>
      </c>
      <c r="C112" s="1" t="s">
        <v>5</v>
      </c>
      <c r="D112" s="1" t="s">
        <v>6</v>
      </c>
    </row>
    <row r="113" spans="1:4" ht="13.2" x14ac:dyDescent="0.25">
      <c r="A113" s="1" t="s">
        <v>117</v>
      </c>
      <c r="B113" s="1" t="s">
        <v>4</v>
      </c>
      <c r="C113" s="1" t="s">
        <v>5</v>
      </c>
      <c r="D113" s="1" t="s">
        <v>6</v>
      </c>
    </row>
    <row r="114" spans="1:4" ht="13.2" x14ac:dyDescent="0.25">
      <c r="A114" s="1" t="s">
        <v>118</v>
      </c>
      <c r="B114" s="1" t="s">
        <v>4</v>
      </c>
      <c r="C114" s="1" t="s">
        <v>5</v>
      </c>
      <c r="D114" s="1" t="s">
        <v>6</v>
      </c>
    </row>
    <row r="115" spans="1:4" ht="13.2" x14ac:dyDescent="0.25">
      <c r="A115" s="1" t="s">
        <v>119</v>
      </c>
      <c r="B115" s="1" t="s">
        <v>4</v>
      </c>
      <c r="C115" s="1" t="s">
        <v>5</v>
      </c>
      <c r="D115" s="1" t="s">
        <v>6</v>
      </c>
    </row>
    <row r="116" spans="1:4" ht="13.2" x14ac:dyDescent="0.25">
      <c r="A116" s="1" t="s">
        <v>120</v>
      </c>
      <c r="B116" s="1" t="s">
        <v>4</v>
      </c>
      <c r="C116" s="1" t="s">
        <v>5</v>
      </c>
      <c r="D116" s="1" t="s">
        <v>6</v>
      </c>
    </row>
    <row r="117" spans="1:4" ht="13.2" x14ac:dyDescent="0.25">
      <c r="A117" s="1" t="s">
        <v>121</v>
      </c>
      <c r="B117" s="1" t="s">
        <v>4</v>
      </c>
      <c r="C117" s="1" t="s">
        <v>5</v>
      </c>
      <c r="D117" s="1" t="s">
        <v>6</v>
      </c>
    </row>
    <row r="118" spans="1:4" ht="13.2" x14ac:dyDescent="0.25">
      <c r="A118" s="1" t="s">
        <v>122</v>
      </c>
      <c r="B118" s="1" t="s">
        <v>4</v>
      </c>
      <c r="C118" s="1" t="s">
        <v>5</v>
      </c>
      <c r="D118" s="1" t="s">
        <v>6</v>
      </c>
    </row>
    <row r="119" spans="1:4" ht="13.2" x14ac:dyDescent="0.25">
      <c r="A119" s="1" t="s">
        <v>123</v>
      </c>
      <c r="B119" s="1" t="s">
        <v>4</v>
      </c>
      <c r="C119" s="1" t="s">
        <v>5</v>
      </c>
      <c r="D119" s="1" t="s">
        <v>6</v>
      </c>
    </row>
    <row r="120" spans="1:4" ht="13.2" x14ac:dyDescent="0.25">
      <c r="A120" s="1" t="s">
        <v>124</v>
      </c>
      <c r="B120" s="1" t="s">
        <v>4</v>
      </c>
      <c r="C120" s="1" t="s">
        <v>5</v>
      </c>
      <c r="D120" s="1" t="s">
        <v>6</v>
      </c>
    </row>
    <row r="121" spans="1:4" ht="13.2" x14ac:dyDescent="0.25">
      <c r="A121" s="1" t="s">
        <v>125</v>
      </c>
      <c r="B121" s="1" t="s">
        <v>4</v>
      </c>
      <c r="C121" s="1" t="s">
        <v>5</v>
      </c>
      <c r="D121" s="1" t="s">
        <v>6</v>
      </c>
    </row>
    <row r="122" spans="1:4" ht="13.2" x14ac:dyDescent="0.25">
      <c r="A122" s="1" t="s">
        <v>126</v>
      </c>
      <c r="B122" s="1" t="s">
        <v>4</v>
      </c>
      <c r="C122" s="1" t="s">
        <v>5</v>
      </c>
      <c r="D122" s="1" t="s">
        <v>6</v>
      </c>
    </row>
    <row r="123" spans="1:4" ht="13.2" x14ac:dyDescent="0.25">
      <c r="A123" s="1" t="s">
        <v>127</v>
      </c>
      <c r="B123" s="1" t="s">
        <v>4</v>
      </c>
      <c r="C123" s="1" t="s">
        <v>5</v>
      </c>
      <c r="D123" s="1" t="s">
        <v>6</v>
      </c>
    </row>
    <row r="124" spans="1:4" ht="13.2" x14ac:dyDescent="0.25">
      <c r="A124" s="1" t="s">
        <v>128</v>
      </c>
      <c r="B124" s="1" t="s">
        <v>4</v>
      </c>
      <c r="C124" s="1" t="s">
        <v>5</v>
      </c>
      <c r="D124" s="1" t="s">
        <v>6</v>
      </c>
    </row>
    <row r="125" spans="1:4" ht="13.2" x14ac:dyDescent="0.25">
      <c r="A125" s="1" t="s">
        <v>129</v>
      </c>
      <c r="B125" s="1" t="s">
        <v>4</v>
      </c>
      <c r="C125" s="1" t="s">
        <v>5</v>
      </c>
      <c r="D125" s="1" t="s">
        <v>6</v>
      </c>
    </row>
    <row r="126" spans="1:4" ht="13.2" x14ac:dyDescent="0.25">
      <c r="A126" s="1" t="s">
        <v>130</v>
      </c>
      <c r="B126" s="1" t="s">
        <v>4</v>
      </c>
      <c r="C126" s="1" t="s">
        <v>5</v>
      </c>
      <c r="D126" s="1" t="s">
        <v>6</v>
      </c>
    </row>
    <row r="127" spans="1:4" ht="13.2" x14ac:dyDescent="0.25">
      <c r="A127" s="1" t="s">
        <v>131</v>
      </c>
      <c r="B127" s="1" t="s">
        <v>4</v>
      </c>
      <c r="C127" s="1" t="s">
        <v>5</v>
      </c>
      <c r="D127" s="1" t="s">
        <v>6</v>
      </c>
    </row>
    <row r="128" spans="1:4" ht="13.2" x14ac:dyDescent="0.25">
      <c r="A128" s="1" t="s">
        <v>132</v>
      </c>
      <c r="B128" s="1" t="s">
        <v>4</v>
      </c>
      <c r="C128" s="1" t="s">
        <v>5</v>
      </c>
      <c r="D128" s="1" t="s">
        <v>6</v>
      </c>
    </row>
    <row r="129" spans="1:4" ht="13.2" x14ac:dyDescent="0.25">
      <c r="A129" s="1" t="s">
        <v>133</v>
      </c>
      <c r="B129" s="1" t="s">
        <v>4</v>
      </c>
      <c r="C129" s="1" t="s">
        <v>5</v>
      </c>
      <c r="D129" s="1" t="s">
        <v>6</v>
      </c>
    </row>
    <row r="130" spans="1:4" ht="13.2" x14ac:dyDescent="0.25">
      <c r="A130" s="1" t="s">
        <v>134</v>
      </c>
      <c r="B130" s="1" t="s">
        <v>4</v>
      </c>
      <c r="C130" s="1" t="s">
        <v>5</v>
      </c>
      <c r="D130" s="1" t="s">
        <v>6</v>
      </c>
    </row>
    <row r="131" spans="1:4" ht="13.2" x14ac:dyDescent="0.25">
      <c r="A131" s="1" t="s">
        <v>135</v>
      </c>
      <c r="B131" s="1" t="s">
        <v>4</v>
      </c>
      <c r="C131" s="1" t="s">
        <v>5</v>
      </c>
      <c r="D131" s="1" t="s">
        <v>6</v>
      </c>
    </row>
    <row r="132" spans="1:4" ht="13.2" x14ac:dyDescent="0.25">
      <c r="A132" s="1" t="s">
        <v>136</v>
      </c>
      <c r="B132" s="1" t="s">
        <v>4</v>
      </c>
      <c r="C132" s="1" t="s">
        <v>5</v>
      </c>
      <c r="D132" s="1" t="s">
        <v>6</v>
      </c>
    </row>
    <row r="133" spans="1:4" ht="13.2" x14ac:dyDescent="0.25">
      <c r="A133" s="1" t="s">
        <v>137</v>
      </c>
      <c r="B133" s="1" t="s">
        <v>4</v>
      </c>
      <c r="C133" s="1" t="s">
        <v>5</v>
      </c>
      <c r="D133" s="1" t="s">
        <v>6</v>
      </c>
    </row>
    <row r="134" spans="1:4" ht="13.2" x14ac:dyDescent="0.25">
      <c r="A134" s="1" t="s">
        <v>138</v>
      </c>
      <c r="B134" s="1" t="s">
        <v>4</v>
      </c>
      <c r="C134" s="1" t="s">
        <v>5</v>
      </c>
      <c r="D134" s="1" t="s">
        <v>6</v>
      </c>
    </row>
    <row r="135" spans="1:4" ht="13.2" x14ac:dyDescent="0.25">
      <c r="A135" s="1" t="s">
        <v>139</v>
      </c>
      <c r="B135" s="1" t="s">
        <v>4</v>
      </c>
      <c r="C135" s="1" t="s">
        <v>5</v>
      </c>
      <c r="D135" s="1" t="s">
        <v>6</v>
      </c>
    </row>
    <row r="136" spans="1:4" ht="13.2" x14ac:dyDescent="0.25">
      <c r="A136" s="1" t="s">
        <v>140</v>
      </c>
      <c r="B136" s="1" t="s">
        <v>4</v>
      </c>
      <c r="C136" s="1" t="s">
        <v>5</v>
      </c>
      <c r="D136" s="1" t="s">
        <v>6</v>
      </c>
    </row>
    <row r="137" spans="1:4" ht="13.2" x14ac:dyDescent="0.25">
      <c r="A137" s="1" t="s">
        <v>141</v>
      </c>
      <c r="B137" s="1" t="s">
        <v>4</v>
      </c>
      <c r="C137" s="1" t="s">
        <v>5</v>
      </c>
      <c r="D137" s="1" t="s">
        <v>6</v>
      </c>
    </row>
    <row r="138" spans="1:4" ht="13.2" x14ac:dyDescent="0.25">
      <c r="A138" s="1" t="s">
        <v>142</v>
      </c>
      <c r="B138" s="1" t="s">
        <v>4</v>
      </c>
      <c r="C138" s="1" t="s">
        <v>5</v>
      </c>
      <c r="D138" s="1" t="s">
        <v>6</v>
      </c>
    </row>
    <row r="139" spans="1:4" ht="13.2" x14ac:dyDescent="0.25">
      <c r="A139" s="1" t="s">
        <v>143</v>
      </c>
      <c r="B139" s="1" t="s">
        <v>4</v>
      </c>
      <c r="C139" s="1" t="s">
        <v>5</v>
      </c>
      <c r="D139" s="1" t="s">
        <v>6</v>
      </c>
    </row>
    <row r="140" spans="1:4" ht="13.2" x14ac:dyDescent="0.25">
      <c r="A140" s="1" t="s">
        <v>144</v>
      </c>
      <c r="B140" s="1" t="s">
        <v>4</v>
      </c>
      <c r="C140" s="1" t="s">
        <v>5</v>
      </c>
      <c r="D140" s="1" t="s">
        <v>6</v>
      </c>
    </row>
    <row r="141" spans="1:4" ht="13.2" x14ac:dyDescent="0.25">
      <c r="A141" s="1" t="s">
        <v>145</v>
      </c>
      <c r="B141" s="1" t="s">
        <v>4</v>
      </c>
      <c r="C141" s="1" t="s">
        <v>5</v>
      </c>
      <c r="D141" s="1" t="s">
        <v>6</v>
      </c>
    </row>
    <row r="142" spans="1:4" ht="13.2" x14ac:dyDescent="0.25">
      <c r="A142" s="1" t="s">
        <v>146</v>
      </c>
      <c r="B142" s="1" t="s">
        <v>4</v>
      </c>
      <c r="C142" s="1" t="s">
        <v>5</v>
      </c>
      <c r="D142" s="1" t="s">
        <v>6</v>
      </c>
    </row>
    <row r="143" spans="1:4" ht="13.2" x14ac:dyDescent="0.25">
      <c r="A143" s="1" t="s">
        <v>147</v>
      </c>
      <c r="B143" s="1" t="s">
        <v>4</v>
      </c>
      <c r="C143" s="1" t="s">
        <v>5</v>
      </c>
      <c r="D143" s="1" t="s">
        <v>6</v>
      </c>
    </row>
    <row r="144" spans="1:4" ht="13.2" x14ac:dyDescent="0.25">
      <c r="A144" s="1" t="s">
        <v>148</v>
      </c>
      <c r="B144" s="1" t="s">
        <v>4</v>
      </c>
      <c r="C144" s="1" t="s">
        <v>5</v>
      </c>
      <c r="D144" s="1" t="s">
        <v>6</v>
      </c>
    </row>
    <row r="145" spans="1:4" ht="13.2" x14ac:dyDescent="0.25">
      <c r="A145" s="1" t="s">
        <v>149</v>
      </c>
      <c r="B145" s="1" t="s">
        <v>4</v>
      </c>
      <c r="C145" s="1" t="s">
        <v>5</v>
      </c>
      <c r="D145" s="1" t="s">
        <v>6</v>
      </c>
    </row>
    <row r="146" spans="1:4" ht="13.2" x14ac:dyDescent="0.25">
      <c r="A146" s="1" t="s">
        <v>150</v>
      </c>
      <c r="B146" s="1" t="s">
        <v>4</v>
      </c>
      <c r="C146" s="1" t="s">
        <v>5</v>
      </c>
      <c r="D146" s="1" t="s">
        <v>6</v>
      </c>
    </row>
    <row r="147" spans="1:4" ht="13.2" x14ac:dyDescent="0.25">
      <c r="A147" s="1" t="s">
        <v>151</v>
      </c>
      <c r="B147" s="1" t="s">
        <v>4</v>
      </c>
      <c r="C147" s="1" t="s">
        <v>5</v>
      </c>
      <c r="D147" s="1" t="s">
        <v>6</v>
      </c>
    </row>
    <row r="148" spans="1:4" ht="13.2" x14ac:dyDescent="0.25">
      <c r="A148" s="1" t="s">
        <v>152</v>
      </c>
      <c r="B148" s="1" t="s">
        <v>4</v>
      </c>
      <c r="C148" s="1" t="s">
        <v>5</v>
      </c>
      <c r="D148" s="1" t="s">
        <v>6</v>
      </c>
    </row>
    <row r="149" spans="1:4" ht="13.2" x14ac:dyDescent="0.25">
      <c r="A149" s="1" t="s">
        <v>153</v>
      </c>
      <c r="B149" s="1" t="s">
        <v>4</v>
      </c>
      <c r="C149" s="1" t="s">
        <v>5</v>
      </c>
      <c r="D149" s="1" t="s">
        <v>6</v>
      </c>
    </row>
    <row r="150" spans="1:4" ht="13.2" x14ac:dyDescent="0.25">
      <c r="A150" s="1" t="s">
        <v>154</v>
      </c>
      <c r="B150" s="1" t="s">
        <v>4</v>
      </c>
      <c r="C150" s="1" t="s">
        <v>5</v>
      </c>
      <c r="D150" s="1" t="s">
        <v>6</v>
      </c>
    </row>
    <row r="151" spans="1:4" ht="13.2" x14ac:dyDescent="0.25">
      <c r="A151" s="1" t="s">
        <v>155</v>
      </c>
      <c r="B151" s="1" t="s">
        <v>4</v>
      </c>
      <c r="C151" s="1" t="s">
        <v>5</v>
      </c>
      <c r="D151" s="1" t="s">
        <v>6</v>
      </c>
    </row>
    <row r="152" spans="1:4" ht="13.2" x14ac:dyDescent="0.25">
      <c r="A152" s="1" t="s">
        <v>156</v>
      </c>
      <c r="B152" s="1" t="s">
        <v>4</v>
      </c>
      <c r="C152" s="1" t="s">
        <v>5</v>
      </c>
      <c r="D152" s="1" t="s">
        <v>6</v>
      </c>
    </row>
    <row r="153" spans="1:4" ht="13.2" x14ac:dyDescent="0.25">
      <c r="A153" s="1" t="s">
        <v>157</v>
      </c>
      <c r="B153" s="1" t="s">
        <v>4</v>
      </c>
      <c r="C153" s="1" t="s">
        <v>5</v>
      </c>
      <c r="D153" s="1" t="s">
        <v>6</v>
      </c>
    </row>
    <row r="154" spans="1:4" ht="13.2" x14ac:dyDescent="0.25">
      <c r="A154" s="1" t="s">
        <v>158</v>
      </c>
      <c r="B154" s="1" t="s">
        <v>4</v>
      </c>
      <c r="C154" s="1" t="s">
        <v>5</v>
      </c>
      <c r="D154" s="1" t="s">
        <v>6</v>
      </c>
    </row>
    <row r="155" spans="1:4" ht="13.2" x14ac:dyDescent="0.25">
      <c r="A155" s="1" t="s">
        <v>159</v>
      </c>
      <c r="B155" s="1" t="s">
        <v>4</v>
      </c>
      <c r="C155" s="1" t="s">
        <v>5</v>
      </c>
      <c r="D155" s="1" t="s">
        <v>6</v>
      </c>
    </row>
    <row r="156" spans="1:4" ht="13.2" x14ac:dyDescent="0.25">
      <c r="A156" s="1" t="s">
        <v>160</v>
      </c>
      <c r="B156" s="1" t="s">
        <v>4</v>
      </c>
      <c r="C156" s="1" t="s">
        <v>5</v>
      </c>
      <c r="D156" s="1" t="s">
        <v>6</v>
      </c>
    </row>
    <row r="157" spans="1:4" ht="13.2" x14ac:dyDescent="0.25">
      <c r="A157" s="1" t="s">
        <v>161</v>
      </c>
      <c r="B157" s="1" t="s">
        <v>4</v>
      </c>
      <c r="C157" s="1" t="s">
        <v>5</v>
      </c>
      <c r="D157" s="1" t="s">
        <v>6</v>
      </c>
    </row>
    <row r="158" spans="1:4" ht="13.2" x14ac:dyDescent="0.25">
      <c r="A158" s="1" t="s">
        <v>162</v>
      </c>
      <c r="B158" s="1" t="s">
        <v>4</v>
      </c>
      <c r="C158" s="1" t="s">
        <v>5</v>
      </c>
      <c r="D158" s="1" t="s">
        <v>6</v>
      </c>
    </row>
    <row r="159" spans="1:4" ht="13.2" x14ac:dyDescent="0.25">
      <c r="A159" s="1" t="s">
        <v>163</v>
      </c>
      <c r="B159" s="1" t="s">
        <v>4</v>
      </c>
      <c r="C159" s="1" t="s">
        <v>5</v>
      </c>
      <c r="D159" s="1" t="s">
        <v>6</v>
      </c>
    </row>
    <row r="160" spans="1:4" ht="13.2" x14ac:dyDescent="0.25">
      <c r="A160" s="1" t="s">
        <v>164</v>
      </c>
      <c r="B160" s="1" t="s">
        <v>4</v>
      </c>
      <c r="C160" s="1" t="s">
        <v>5</v>
      </c>
      <c r="D160" s="1" t="s">
        <v>6</v>
      </c>
    </row>
    <row r="161" spans="1:4" ht="13.2" x14ac:dyDescent="0.25">
      <c r="A161" s="1" t="s">
        <v>165</v>
      </c>
      <c r="B161" s="1" t="s">
        <v>4</v>
      </c>
      <c r="C161" s="1" t="s">
        <v>5</v>
      </c>
      <c r="D161" s="1" t="s">
        <v>6</v>
      </c>
    </row>
    <row r="162" spans="1:4" ht="13.2" x14ac:dyDescent="0.25">
      <c r="A162" s="1" t="s">
        <v>166</v>
      </c>
      <c r="B162" s="1" t="s">
        <v>4</v>
      </c>
      <c r="C162" s="1" t="s">
        <v>5</v>
      </c>
      <c r="D162" s="1" t="s">
        <v>6</v>
      </c>
    </row>
    <row r="163" spans="1:4" ht="13.2" x14ac:dyDescent="0.25">
      <c r="A163" s="1" t="s">
        <v>167</v>
      </c>
      <c r="B163" s="1" t="s">
        <v>4</v>
      </c>
      <c r="C163" s="1" t="s">
        <v>5</v>
      </c>
      <c r="D163" s="1" t="s">
        <v>6</v>
      </c>
    </row>
    <row r="164" spans="1:4" ht="13.2" x14ac:dyDescent="0.25">
      <c r="A164" s="1" t="s">
        <v>168</v>
      </c>
      <c r="B164" s="1" t="s">
        <v>4</v>
      </c>
      <c r="C164" s="1" t="s">
        <v>5</v>
      </c>
      <c r="D164" s="1" t="s">
        <v>6</v>
      </c>
    </row>
    <row r="165" spans="1:4" ht="13.2" x14ac:dyDescent="0.25">
      <c r="A165" s="1" t="s">
        <v>169</v>
      </c>
      <c r="B165" s="1" t="s">
        <v>4</v>
      </c>
      <c r="C165" s="1" t="s">
        <v>5</v>
      </c>
      <c r="D165" s="1" t="s">
        <v>6</v>
      </c>
    </row>
    <row r="166" spans="1:4" ht="13.2" x14ac:dyDescent="0.25">
      <c r="A166" s="1" t="s">
        <v>170</v>
      </c>
      <c r="B166" s="1" t="s">
        <v>4</v>
      </c>
      <c r="C166" s="1" t="s">
        <v>5</v>
      </c>
      <c r="D166" s="1" t="s">
        <v>6</v>
      </c>
    </row>
    <row r="167" spans="1:4" ht="13.2" x14ac:dyDescent="0.25">
      <c r="A167" s="1" t="s">
        <v>171</v>
      </c>
      <c r="B167" s="1" t="s">
        <v>4</v>
      </c>
      <c r="C167" s="1" t="s">
        <v>5</v>
      </c>
      <c r="D167" s="1" t="s">
        <v>6</v>
      </c>
    </row>
    <row r="168" spans="1:4" ht="13.2" x14ac:dyDescent="0.25">
      <c r="A168" s="1" t="s">
        <v>172</v>
      </c>
      <c r="B168" s="1" t="s">
        <v>4</v>
      </c>
      <c r="C168" s="1" t="s">
        <v>5</v>
      </c>
      <c r="D168" s="1" t="s">
        <v>6</v>
      </c>
    </row>
    <row r="169" spans="1:4" ht="13.2" x14ac:dyDescent="0.25">
      <c r="A169" s="1" t="s">
        <v>173</v>
      </c>
      <c r="B169" s="1" t="s">
        <v>4</v>
      </c>
      <c r="C169" s="1" t="s">
        <v>5</v>
      </c>
      <c r="D169" s="1" t="s">
        <v>6</v>
      </c>
    </row>
    <row r="170" spans="1:4" ht="13.2" x14ac:dyDescent="0.25">
      <c r="A170" s="1" t="s">
        <v>174</v>
      </c>
      <c r="B170" s="1" t="s">
        <v>4</v>
      </c>
      <c r="C170" s="1" t="s">
        <v>5</v>
      </c>
      <c r="D170" s="1" t="s">
        <v>6</v>
      </c>
    </row>
    <row r="171" spans="1:4" ht="13.2" x14ac:dyDescent="0.25">
      <c r="A171" s="1" t="s">
        <v>175</v>
      </c>
      <c r="B171" s="1" t="s">
        <v>4</v>
      </c>
      <c r="C171" s="1" t="s">
        <v>5</v>
      </c>
      <c r="D171" s="1" t="s">
        <v>6</v>
      </c>
    </row>
    <row r="172" spans="1:4" ht="13.2" x14ac:dyDescent="0.25">
      <c r="A172" s="1" t="s">
        <v>176</v>
      </c>
      <c r="B172" s="1" t="s">
        <v>4</v>
      </c>
      <c r="C172" s="1" t="s">
        <v>5</v>
      </c>
      <c r="D172" s="1" t="s">
        <v>6</v>
      </c>
    </row>
    <row r="173" spans="1:4" ht="13.2" x14ac:dyDescent="0.25">
      <c r="A173" s="1" t="s">
        <v>177</v>
      </c>
      <c r="B173" s="1" t="s">
        <v>4</v>
      </c>
      <c r="C173" s="1" t="s">
        <v>5</v>
      </c>
      <c r="D173" s="1" t="s">
        <v>6</v>
      </c>
    </row>
    <row r="174" spans="1:4" ht="13.2" x14ac:dyDescent="0.25">
      <c r="A174" s="1" t="s">
        <v>178</v>
      </c>
      <c r="B174" s="1" t="s">
        <v>4</v>
      </c>
      <c r="C174" s="1" t="s">
        <v>5</v>
      </c>
      <c r="D174" s="1" t="s">
        <v>6</v>
      </c>
    </row>
    <row r="175" spans="1:4" ht="13.2" x14ac:dyDescent="0.25">
      <c r="A175" s="1" t="s">
        <v>179</v>
      </c>
      <c r="B175" s="1" t="s">
        <v>4</v>
      </c>
      <c r="C175" s="1" t="s">
        <v>5</v>
      </c>
      <c r="D175" s="1" t="s">
        <v>6</v>
      </c>
    </row>
    <row r="176" spans="1:4" ht="13.2" x14ac:dyDescent="0.25">
      <c r="A176" s="1" t="s">
        <v>180</v>
      </c>
      <c r="B176" s="1" t="s">
        <v>4</v>
      </c>
      <c r="C176" s="1" t="s">
        <v>5</v>
      </c>
      <c r="D176" s="1" t="s">
        <v>6</v>
      </c>
    </row>
    <row r="177" spans="1:4" ht="13.2" x14ac:dyDescent="0.25">
      <c r="A177" s="1" t="s">
        <v>181</v>
      </c>
      <c r="B177" s="1" t="s">
        <v>4</v>
      </c>
      <c r="C177" s="1" t="s">
        <v>5</v>
      </c>
      <c r="D177" s="1" t="s">
        <v>6</v>
      </c>
    </row>
    <row r="178" spans="1:4" ht="13.2" x14ac:dyDescent="0.25">
      <c r="A178" s="1" t="s">
        <v>182</v>
      </c>
      <c r="B178" s="1" t="s">
        <v>4</v>
      </c>
      <c r="C178" s="1" t="s">
        <v>5</v>
      </c>
      <c r="D178" s="1" t="s">
        <v>6</v>
      </c>
    </row>
    <row r="179" spans="1:4" ht="13.2" x14ac:dyDescent="0.25">
      <c r="A179" s="1" t="s">
        <v>183</v>
      </c>
      <c r="B179" s="1" t="s">
        <v>4</v>
      </c>
      <c r="C179" s="1" t="s">
        <v>5</v>
      </c>
      <c r="D179" s="1" t="s">
        <v>6</v>
      </c>
    </row>
    <row r="180" spans="1:4" ht="13.2" x14ac:dyDescent="0.25">
      <c r="A180" s="1" t="s">
        <v>184</v>
      </c>
      <c r="B180" s="1" t="s">
        <v>4</v>
      </c>
      <c r="C180" s="1" t="s">
        <v>5</v>
      </c>
      <c r="D180" s="1" t="s">
        <v>6</v>
      </c>
    </row>
    <row r="181" spans="1:4" ht="13.2" x14ac:dyDescent="0.25">
      <c r="A181" s="1" t="s">
        <v>185</v>
      </c>
      <c r="B181" s="1" t="s">
        <v>4</v>
      </c>
      <c r="C181" s="1" t="s">
        <v>5</v>
      </c>
      <c r="D181" s="1" t="s">
        <v>6</v>
      </c>
    </row>
    <row r="182" spans="1:4" ht="13.2" x14ac:dyDescent="0.25">
      <c r="A182" s="1" t="s">
        <v>186</v>
      </c>
      <c r="B182" s="1" t="s">
        <v>4</v>
      </c>
      <c r="C182" s="1" t="s">
        <v>5</v>
      </c>
      <c r="D182" s="1" t="s">
        <v>6</v>
      </c>
    </row>
    <row r="183" spans="1:4" ht="13.2" x14ac:dyDescent="0.25">
      <c r="A183" s="1" t="s">
        <v>187</v>
      </c>
      <c r="B183" s="1" t="s">
        <v>4</v>
      </c>
      <c r="C183" s="1" t="s">
        <v>5</v>
      </c>
      <c r="D183" s="1" t="s">
        <v>6</v>
      </c>
    </row>
    <row r="184" spans="1:4" ht="13.2" x14ac:dyDescent="0.25">
      <c r="A184" s="1" t="s">
        <v>188</v>
      </c>
      <c r="B184" s="1" t="s">
        <v>4</v>
      </c>
      <c r="C184" s="1" t="s">
        <v>5</v>
      </c>
      <c r="D184" s="1" t="s">
        <v>6</v>
      </c>
    </row>
    <row r="185" spans="1:4" ht="13.2" x14ac:dyDescent="0.25">
      <c r="A185" s="1" t="s">
        <v>189</v>
      </c>
      <c r="B185" s="1" t="s">
        <v>4</v>
      </c>
      <c r="C185" s="1" t="s">
        <v>5</v>
      </c>
      <c r="D185" s="1" t="s">
        <v>6</v>
      </c>
    </row>
    <row r="186" spans="1:4" ht="13.2" x14ac:dyDescent="0.25">
      <c r="A186" s="1" t="s">
        <v>190</v>
      </c>
      <c r="B186" s="1" t="s">
        <v>4</v>
      </c>
      <c r="C186" s="1" t="s">
        <v>5</v>
      </c>
      <c r="D186" s="1" t="s">
        <v>6</v>
      </c>
    </row>
    <row r="187" spans="1:4" ht="13.2" x14ac:dyDescent="0.25">
      <c r="A187" s="1" t="s">
        <v>191</v>
      </c>
      <c r="B187" s="1" t="s">
        <v>4</v>
      </c>
      <c r="C187" s="1" t="s">
        <v>5</v>
      </c>
      <c r="D187" s="1" t="s">
        <v>6</v>
      </c>
    </row>
    <row r="188" spans="1:4" ht="13.2" x14ac:dyDescent="0.25">
      <c r="A188" s="1" t="s">
        <v>192</v>
      </c>
      <c r="B188" s="1" t="s">
        <v>4</v>
      </c>
      <c r="C188" s="1" t="s">
        <v>5</v>
      </c>
      <c r="D188" s="1" t="s">
        <v>6</v>
      </c>
    </row>
    <row r="189" spans="1:4" ht="13.2" x14ac:dyDescent="0.25">
      <c r="A189" s="1" t="s">
        <v>193</v>
      </c>
      <c r="B189" s="1" t="s">
        <v>4</v>
      </c>
      <c r="C189" s="1" t="s">
        <v>5</v>
      </c>
      <c r="D189" s="1" t="s">
        <v>6</v>
      </c>
    </row>
    <row r="190" spans="1:4" ht="13.2" x14ac:dyDescent="0.25">
      <c r="A190" s="1" t="s">
        <v>194</v>
      </c>
      <c r="B190" s="1" t="s">
        <v>4</v>
      </c>
      <c r="C190" s="1" t="s">
        <v>5</v>
      </c>
      <c r="D190" s="1" t="s">
        <v>6</v>
      </c>
    </row>
    <row r="191" spans="1:4" ht="13.2" x14ac:dyDescent="0.25">
      <c r="A191" s="1" t="s">
        <v>195</v>
      </c>
      <c r="B191" s="1" t="s">
        <v>4</v>
      </c>
      <c r="C191" s="1" t="s">
        <v>5</v>
      </c>
      <c r="D191" s="1" t="s">
        <v>6</v>
      </c>
    </row>
    <row r="192" spans="1:4" ht="13.2" x14ac:dyDescent="0.25">
      <c r="A192" s="1" t="s">
        <v>196</v>
      </c>
      <c r="B192" s="1" t="s">
        <v>4</v>
      </c>
      <c r="C192" s="1" t="s">
        <v>5</v>
      </c>
      <c r="D192" s="1" t="s">
        <v>6</v>
      </c>
    </row>
    <row r="193" spans="1:4" ht="13.2" x14ac:dyDescent="0.25">
      <c r="A193" s="1" t="s">
        <v>197</v>
      </c>
      <c r="B193" s="1" t="s">
        <v>4</v>
      </c>
      <c r="C193" s="1" t="s">
        <v>5</v>
      </c>
      <c r="D193" s="1" t="s">
        <v>6</v>
      </c>
    </row>
    <row r="194" spans="1:4" ht="13.2" x14ac:dyDescent="0.25">
      <c r="A194" s="1" t="s">
        <v>198</v>
      </c>
      <c r="B194" s="1" t="s">
        <v>4</v>
      </c>
      <c r="C194" s="1" t="s">
        <v>5</v>
      </c>
      <c r="D194" s="1" t="s">
        <v>6</v>
      </c>
    </row>
    <row r="195" spans="1:4" ht="13.2" x14ac:dyDescent="0.25">
      <c r="A195" s="1" t="s">
        <v>199</v>
      </c>
      <c r="B195" s="1" t="s">
        <v>4</v>
      </c>
      <c r="C195" s="1" t="s">
        <v>5</v>
      </c>
      <c r="D195" s="1" t="s">
        <v>6</v>
      </c>
    </row>
    <row r="196" spans="1:4" ht="13.2" x14ac:dyDescent="0.25">
      <c r="A196" s="1" t="s">
        <v>200</v>
      </c>
      <c r="B196" s="1" t="s">
        <v>4</v>
      </c>
      <c r="C196" s="1" t="s">
        <v>5</v>
      </c>
      <c r="D196" s="1" t="s">
        <v>6</v>
      </c>
    </row>
    <row r="197" spans="1:4" ht="13.2" x14ac:dyDescent="0.25">
      <c r="A197" s="1" t="s">
        <v>201</v>
      </c>
      <c r="B197" s="1" t="s">
        <v>4</v>
      </c>
      <c r="C197" s="1" t="s">
        <v>5</v>
      </c>
      <c r="D197" s="1" t="s">
        <v>6</v>
      </c>
    </row>
    <row r="198" spans="1:4" ht="13.2" x14ac:dyDescent="0.25">
      <c r="A198" s="1" t="s">
        <v>202</v>
      </c>
      <c r="B198" s="1" t="s">
        <v>4</v>
      </c>
      <c r="C198" s="1" t="s">
        <v>5</v>
      </c>
      <c r="D198" s="1" t="s">
        <v>6</v>
      </c>
    </row>
    <row r="199" spans="1:4" ht="13.2" x14ac:dyDescent="0.25">
      <c r="A199" s="1" t="s">
        <v>203</v>
      </c>
      <c r="B199" s="1" t="s">
        <v>4</v>
      </c>
      <c r="C199" s="1" t="s">
        <v>5</v>
      </c>
      <c r="D199" s="1" t="s">
        <v>6</v>
      </c>
    </row>
    <row r="200" spans="1:4" ht="13.2" x14ac:dyDescent="0.25">
      <c r="A200" s="1" t="s">
        <v>204</v>
      </c>
      <c r="B200" s="1" t="s">
        <v>4</v>
      </c>
      <c r="C200" s="1" t="s">
        <v>5</v>
      </c>
      <c r="D200" s="1" t="s">
        <v>6</v>
      </c>
    </row>
    <row r="201" spans="1:4" ht="13.2" x14ac:dyDescent="0.25">
      <c r="A201" s="1" t="s">
        <v>205</v>
      </c>
      <c r="B201" s="1" t="s">
        <v>4</v>
      </c>
      <c r="C201" s="1" t="s">
        <v>5</v>
      </c>
      <c r="D201" s="1" t="s">
        <v>6</v>
      </c>
    </row>
    <row r="202" spans="1:4" ht="13.2" x14ac:dyDescent="0.25">
      <c r="A202" s="1" t="s">
        <v>206</v>
      </c>
      <c r="B202" s="1" t="s">
        <v>4</v>
      </c>
      <c r="C202" s="1" t="s">
        <v>5</v>
      </c>
      <c r="D202" s="1" t="s">
        <v>6</v>
      </c>
    </row>
    <row r="203" spans="1:4" ht="13.2" x14ac:dyDescent="0.25">
      <c r="A203" s="1" t="s">
        <v>207</v>
      </c>
      <c r="B203" s="1" t="s">
        <v>4</v>
      </c>
      <c r="C203" s="1" t="s">
        <v>5</v>
      </c>
      <c r="D203" s="1" t="s">
        <v>6</v>
      </c>
    </row>
    <row r="204" spans="1:4" ht="13.2" x14ac:dyDescent="0.25">
      <c r="A204" s="1" t="s">
        <v>208</v>
      </c>
      <c r="B204" s="1" t="s">
        <v>4</v>
      </c>
      <c r="C204" s="1" t="s">
        <v>5</v>
      </c>
      <c r="D204" s="1" t="s">
        <v>6</v>
      </c>
    </row>
    <row r="205" spans="1:4" ht="13.2" x14ac:dyDescent="0.25">
      <c r="A205" s="1" t="s">
        <v>209</v>
      </c>
      <c r="B205" s="1" t="s">
        <v>4</v>
      </c>
      <c r="C205" s="1" t="s">
        <v>5</v>
      </c>
      <c r="D205" s="1" t="s">
        <v>6</v>
      </c>
    </row>
    <row r="206" spans="1:4" ht="13.2" x14ac:dyDescent="0.25">
      <c r="A206" s="1" t="s">
        <v>210</v>
      </c>
      <c r="B206" s="1" t="s">
        <v>4</v>
      </c>
      <c r="C206" s="1" t="s">
        <v>5</v>
      </c>
      <c r="D206" s="1" t="s">
        <v>6</v>
      </c>
    </row>
    <row r="207" spans="1:4" ht="13.2" x14ac:dyDescent="0.25">
      <c r="A207" s="1" t="s">
        <v>211</v>
      </c>
      <c r="B207" s="1" t="s">
        <v>4</v>
      </c>
      <c r="C207" s="1" t="s">
        <v>5</v>
      </c>
      <c r="D207" s="1" t="s">
        <v>6</v>
      </c>
    </row>
    <row r="208" spans="1:4" ht="13.2" x14ac:dyDescent="0.25">
      <c r="A208" s="1" t="s">
        <v>212</v>
      </c>
      <c r="B208" s="1" t="s">
        <v>4</v>
      </c>
      <c r="C208" s="1" t="s">
        <v>5</v>
      </c>
      <c r="D208" s="1" t="s">
        <v>6</v>
      </c>
    </row>
    <row r="209" spans="1:4" ht="13.2" x14ac:dyDescent="0.25">
      <c r="A209" s="1" t="s">
        <v>213</v>
      </c>
      <c r="B209" s="1" t="s">
        <v>4</v>
      </c>
      <c r="C209" s="1" t="s">
        <v>5</v>
      </c>
      <c r="D209" s="1" t="s">
        <v>6</v>
      </c>
    </row>
    <row r="210" spans="1:4" ht="13.2" x14ac:dyDescent="0.25">
      <c r="A210" s="1" t="s">
        <v>214</v>
      </c>
      <c r="B210" s="1" t="s">
        <v>4</v>
      </c>
      <c r="C210" s="1" t="s">
        <v>5</v>
      </c>
      <c r="D210" s="1" t="s">
        <v>6</v>
      </c>
    </row>
    <row r="211" spans="1:4" ht="13.2" x14ac:dyDescent="0.25">
      <c r="A211" s="1" t="s">
        <v>215</v>
      </c>
      <c r="B211" s="1" t="s">
        <v>4</v>
      </c>
      <c r="C211" s="1" t="s">
        <v>5</v>
      </c>
      <c r="D211" s="1" t="s">
        <v>6</v>
      </c>
    </row>
    <row r="212" spans="1:4" ht="13.2" x14ac:dyDescent="0.25">
      <c r="A212" s="1" t="s">
        <v>216</v>
      </c>
      <c r="B212" s="1" t="s">
        <v>4</v>
      </c>
      <c r="C212" s="1" t="s">
        <v>5</v>
      </c>
      <c r="D212" s="1" t="s">
        <v>6</v>
      </c>
    </row>
    <row r="213" spans="1:4" ht="13.2" x14ac:dyDescent="0.25">
      <c r="A213" s="1" t="s">
        <v>217</v>
      </c>
      <c r="B213" s="1" t="s">
        <v>4</v>
      </c>
      <c r="C213" s="1" t="s">
        <v>5</v>
      </c>
      <c r="D213" s="1" t="s">
        <v>6</v>
      </c>
    </row>
    <row r="214" spans="1:4" ht="13.2" x14ac:dyDescent="0.25">
      <c r="A214" s="1" t="s">
        <v>218</v>
      </c>
      <c r="B214" s="1" t="s">
        <v>4</v>
      </c>
      <c r="C214" s="1" t="s">
        <v>5</v>
      </c>
      <c r="D214" s="1" t="s">
        <v>6</v>
      </c>
    </row>
    <row r="215" spans="1:4" ht="13.2" x14ac:dyDescent="0.25">
      <c r="A215" s="1" t="s">
        <v>219</v>
      </c>
      <c r="B215" s="1" t="s">
        <v>4</v>
      </c>
      <c r="C215" s="1" t="s">
        <v>5</v>
      </c>
      <c r="D215" s="1" t="s">
        <v>6</v>
      </c>
    </row>
    <row r="216" spans="1:4" ht="13.2" x14ac:dyDescent="0.25">
      <c r="A216" s="1" t="s">
        <v>220</v>
      </c>
      <c r="B216" s="1" t="s">
        <v>4</v>
      </c>
      <c r="C216" s="1" t="s">
        <v>5</v>
      </c>
      <c r="D216" s="1" t="s">
        <v>6</v>
      </c>
    </row>
    <row r="217" spans="1:4" ht="13.2" x14ac:dyDescent="0.25">
      <c r="A217" s="1" t="s">
        <v>221</v>
      </c>
      <c r="B217" s="1" t="s">
        <v>4</v>
      </c>
      <c r="C217" s="1" t="s">
        <v>5</v>
      </c>
      <c r="D217" s="1" t="s">
        <v>6</v>
      </c>
    </row>
    <row r="218" spans="1:4" ht="13.2" x14ac:dyDescent="0.25">
      <c r="A218" s="1" t="s">
        <v>222</v>
      </c>
      <c r="B218" s="1" t="s">
        <v>4</v>
      </c>
      <c r="C218" s="1" t="s">
        <v>5</v>
      </c>
      <c r="D218" s="1" t="s">
        <v>6</v>
      </c>
    </row>
    <row r="219" spans="1:4" ht="13.2" x14ac:dyDescent="0.25">
      <c r="A219" s="1" t="s">
        <v>223</v>
      </c>
      <c r="B219" s="1" t="s">
        <v>4</v>
      </c>
      <c r="C219" s="1" t="s">
        <v>5</v>
      </c>
      <c r="D219" s="1" t="s">
        <v>6</v>
      </c>
    </row>
    <row r="220" spans="1:4" ht="13.2" x14ac:dyDescent="0.25">
      <c r="A220" s="1" t="s">
        <v>224</v>
      </c>
      <c r="B220" s="1" t="s">
        <v>4</v>
      </c>
      <c r="C220" s="1" t="s">
        <v>5</v>
      </c>
      <c r="D220" s="1" t="s">
        <v>6</v>
      </c>
    </row>
    <row r="221" spans="1:4" ht="13.2" x14ac:dyDescent="0.25">
      <c r="A221" s="1" t="s">
        <v>225</v>
      </c>
      <c r="B221" s="1" t="s">
        <v>4</v>
      </c>
      <c r="C221" s="1" t="s">
        <v>5</v>
      </c>
      <c r="D221" s="1" t="s">
        <v>6</v>
      </c>
    </row>
    <row r="222" spans="1:4" ht="13.2" x14ac:dyDescent="0.25">
      <c r="A222" s="1" t="s">
        <v>226</v>
      </c>
      <c r="B222" s="1" t="s">
        <v>4</v>
      </c>
      <c r="C222" s="1" t="s">
        <v>5</v>
      </c>
      <c r="D222" s="1" t="s">
        <v>6</v>
      </c>
    </row>
    <row r="223" spans="1:4" ht="13.2" x14ac:dyDescent="0.25">
      <c r="A223" s="1" t="s">
        <v>227</v>
      </c>
      <c r="B223" s="1" t="s">
        <v>4</v>
      </c>
      <c r="C223" s="1" t="s">
        <v>5</v>
      </c>
      <c r="D223" s="1" t="s">
        <v>6</v>
      </c>
    </row>
    <row r="224" spans="1:4" ht="13.2" x14ac:dyDescent="0.25">
      <c r="A224" s="1" t="s">
        <v>228</v>
      </c>
      <c r="B224" s="1" t="s">
        <v>4</v>
      </c>
      <c r="C224" s="1" t="s">
        <v>5</v>
      </c>
      <c r="D224" s="1" t="s">
        <v>6</v>
      </c>
    </row>
    <row r="225" spans="1:4" ht="13.2" x14ac:dyDescent="0.25">
      <c r="A225" s="1" t="s">
        <v>229</v>
      </c>
      <c r="B225" s="1" t="s">
        <v>4</v>
      </c>
      <c r="C225" s="1" t="s">
        <v>5</v>
      </c>
      <c r="D225" s="1" t="s">
        <v>6</v>
      </c>
    </row>
    <row r="226" spans="1:4" ht="13.2" x14ac:dyDescent="0.25">
      <c r="A226" s="1" t="s">
        <v>230</v>
      </c>
      <c r="B226" s="1" t="s">
        <v>4</v>
      </c>
      <c r="C226" s="1" t="s">
        <v>5</v>
      </c>
      <c r="D226" s="1" t="s">
        <v>6</v>
      </c>
    </row>
    <row r="227" spans="1:4" ht="13.2" x14ac:dyDescent="0.25">
      <c r="A227" s="1" t="s">
        <v>231</v>
      </c>
      <c r="B227" s="1" t="s">
        <v>4</v>
      </c>
      <c r="C227" s="1" t="s">
        <v>5</v>
      </c>
      <c r="D227" s="1" t="s">
        <v>6</v>
      </c>
    </row>
    <row r="228" spans="1:4" ht="13.2" x14ac:dyDescent="0.25">
      <c r="A228" s="1" t="s">
        <v>232</v>
      </c>
      <c r="B228" s="1" t="s">
        <v>4</v>
      </c>
      <c r="C228" s="1" t="s">
        <v>5</v>
      </c>
      <c r="D228" s="1" t="s">
        <v>6</v>
      </c>
    </row>
    <row r="229" spans="1:4" ht="13.2" x14ac:dyDescent="0.25">
      <c r="A229" s="1" t="s">
        <v>233</v>
      </c>
      <c r="B229" s="1" t="s">
        <v>4</v>
      </c>
      <c r="C229" s="1" t="s">
        <v>5</v>
      </c>
      <c r="D229" s="1" t="s">
        <v>6</v>
      </c>
    </row>
    <row r="230" spans="1:4" ht="13.2" x14ac:dyDescent="0.25">
      <c r="A230" s="1" t="s">
        <v>234</v>
      </c>
      <c r="B230" s="1" t="s">
        <v>4</v>
      </c>
      <c r="C230" s="1" t="s">
        <v>5</v>
      </c>
      <c r="D230" s="1" t="s">
        <v>6</v>
      </c>
    </row>
    <row r="231" spans="1:4" ht="13.2" x14ac:dyDescent="0.25">
      <c r="A231" s="1" t="s">
        <v>235</v>
      </c>
      <c r="B231" s="1" t="s">
        <v>4</v>
      </c>
      <c r="C231" s="1" t="s">
        <v>5</v>
      </c>
      <c r="D231" s="1" t="s">
        <v>6</v>
      </c>
    </row>
    <row r="232" spans="1:4" ht="13.2" x14ac:dyDescent="0.25">
      <c r="A232" s="1" t="s">
        <v>236</v>
      </c>
      <c r="B232" s="1" t="s">
        <v>4</v>
      </c>
      <c r="C232" s="1" t="s">
        <v>5</v>
      </c>
      <c r="D232" s="1" t="s">
        <v>6</v>
      </c>
    </row>
    <row r="233" spans="1:4" ht="13.2" x14ac:dyDescent="0.25">
      <c r="A233" s="1" t="s">
        <v>237</v>
      </c>
      <c r="B233" s="1" t="s">
        <v>4</v>
      </c>
      <c r="C233" s="1" t="s">
        <v>5</v>
      </c>
      <c r="D233" s="1" t="s">
        <v>6</v>
      </c>
    </row>
    <row r="234" spans="1:4" ht="13.2" x14ac:dyDescent="0.25">
      <c r="A234" s="1" t="s">
        <v>238</v>
      </c>
      <c r="B234" s="1" t="s">
        <v>4</v>
      </c>
      <c r="C234" s="1" t="s">
        <v>5</v>
      </c>
      <c r="D234" s="1" t="s">
        <v>6</v>
      </c>
    </row>
    <row r="235" spans="1:4" ht="13.2" x14ac:dyDescent="0.25">
      <c r="A235" s="1" t="s">
        <v>239</v>
      </c>
      <c r="B235" s="1" t="s">
        <v>4</v>
      </c>
      <c r="C235" s="1" t="s">
        <v>5</v>
      </c>
      <c r="D235" s="1" t="s">
        <v>6</v>
      </c>
    </row>
    <row r="236" spans="1:4" ht="13.2" x14ac:dyDescent="0.25">
      <c r="A236" s="1" t="s">
        <v>240</v>
      </c>
      <c r="B236" s="1" t="s">
        <v>4</v>
      </c>
      <c r="C236" s="1" t="s">
        <v>5</v>
      </c>
      <c r="D236" s="1" t="s">
        <v>6</v>
      </c>
    </row>
    <row r="237" spans="1:4" ht="13.2" x14ac:dyDescent="0.25">
      <c r="A237" s="1" t="s">
        <v>241</v>
      </c>
      <c r="B237" s="1" t="s">
        <v>4</v>
      </c>
      <c r="C237" s="1" t="s">
        <v>5</v>
      </c>
      <c r="D237" s="1" t="s">
        <v>6</v>
      </c>
    </row>
    <row r="238" spans="1:4" ht="13.2" x14ac:dyDescent="0.25">
      <c r="A238" s="1" t="s">
        <v>242</v>
      </c>
      <c r="B238" s="1" t="s">
        <v>4</v>
      </c>
      <c r="C238" s="1" t="s">
        <v>5</v>
      </c>
      <c r="D238" s="1" t="s">
        <v>6</v>
      </c>
    </row>
    <row r="239" spans="1:4" ht="13.2" x14ac:dyDescent="0.25">
      <c r="A239" s="1" t="s">
        <v>243</v>
      </c>
      <c r="B239" s="1" t="s">
        <v>4</v>
      </c>
      <c r="C239" s="1" t="s">
        <v>5</v>
      </c>
      <c r="D239" s="1" t="s">
        <v>6</v>
      </c>
    </row>
    <row r="240" spans="1:4" ht="13.2" x14ac:dyDescent="0.25">
      <c r="A240" s="1" t="s">
        <v>244</v>
      </c>
      <c r="B240" s="1" t="s">
        <v>4</v>
      </c>
      <c r="C240" s="1" t="s">
        <v>5</v>
      </c>
      <c r="D240" s="1" t="s">
        <v>6</v>
      </c>
    </row>
    <row r="241" spans="1:4" ht="13.2" x14ac:dyDescent="0.25">
      <c r="A241" s="1" t="s">
        <v>245</v>
      </c>
      <c r="B241" s="1" t="s">
        <v>4</v>
      </c>
      <c r="C241" s="1" t="s">
        <v>5</v>
      </c>
      <c r="D241" s="1" t="s">
        <v>6</v>
      </c>
    </row>
    <row r="242" spans="1:4" ht="13.2" x14ac:dyDescent="0.25">
      <c r="A242" s="1" t="s">
        <v>246</v>
      </c>
      <c r="B242" s="1" t="s">
        <v>4</v>
      </c>
      <c r="C242" s="1" t="s">
        <v>5</v>
      </c>
      <c r="D242" s="1" t="s">
        <v>6</v>
      </c>
    </row>
    <row r="243" spans="1:4" ht="13.2" x14ac:dyDescent="0.25">
      <c r="A243" s="1" t="s">
        <v>247</v>
      </c>
      <c r="B243" s="1" t="s">
        <v>4</v>
      </c>
      <c r="C243" s="1" t="s">
        <v>5</v>
      </c>
      <c r="D243" s="1" t="s">
        <v>6</v>
      </c>
    </row>
    <row r="244" spans="1:4" ht="13.2" x14ac:dyDescent="0.25">
      <c r="A244" s="1" t="s">
        <v>248</v>
      </c>
      <c r="B244" s="1" t="s">
        <v>4</v>
      </c>
      <c r="C244" s="1" t="s">
        <v>5</v>
      </c>
      <c r="D244" s="1" t="s">
        <v>6</v>
      </c>
    </row>
    <row r="245" spans="1:4" ht="13.2" x14ac:dyDescent="0.25">
      <c r="A245" s="1" t="s">
        <v>249</v>
      </c>
      <c r="B245" s="1" t="s">
        <v>4</v>
      </c>
      <c r="C245" s="1" t="s">
        <v>5</v>
      </c>
      <c r="D245" s="1" t="s">
        <v>6</v>
      </c>
    </row>
    <row r="246" spans="1:4" ht="13.2" x14ac:dyDescent="0.25">
      <c r="A246" s="1" t="s">
        <v>250</v>
      </c>
      <c r="B246" s="1" t="s">
        <v>4</v>
      </c>
      <c r="C246" s="1" t="s">
        <v>5</v>
      </c>
      <c r="D246" s="1" t="s">
        <v>6</v>
      </c>
    </row>
    <row r="247" spans="1:4" ht="13.2" x14ac:dyDescent="0.25">
      <c r="A247" s="1" t="s">
        <v>251</v>
      </c>
      <c r="B247" s="1" t="s">
        <v>4</v>
      </c>
      <c r="C247" s="1" t="s">
        <v>5</v>
      </c>
      <c r="D247" s="1" t="s">
        <v>6</v>
      </c>
    </row>
    <row r="248" spans="1:4" ht="13.2" x14ac:dyDescent="0.25">
      <c r="A248" s="1" t="s">
        <v>252</v>
      </c>
      <c r="B248" s="1" t="s">
        <v>4</v>
      </c>
      <c r="C248" s="1" t="s">
        <v>5</v>
      </c>
      <c r="D248" s="1" t="s">
        <v>6</v>
      </c>
    </row>
    <row r="249" spans="1:4" ht="13.2" x14ac:dyDescent="0.25">
      <c r="A249" s="1" t="s">
        <v>253</v>
      </c>
      <c r="B249" s="1" t="s">
        <v>4</v>
      </c>
      <c r="C249" s="1" t="s">
        <v>5</v>
      </c>
      <c r="D249" s="1" t="s">
        <v>6</v>
      </c>
    </row>
    <row r="250" spans="1:4" ht="13.2" x14ac:dyDescent="0.25">
      <c r="A250" s="1" t="s">
        <v>254</v>
      </c>
      <c r="B250" s="1" t="s">
        <v>4</v>
      </c>
      <c r="C250" s="1" t="s">
        <v>5</v>
      </c>
      <c r="D250" s="1" t="s">
        <v>6</v>
      </c>
    </row>
    <row r="251" spans="1:4" ht="13.2" x14ac:dyDescent="0.25">
      <c r="A251" s="1" t="s">
        <v>255</v>
      </c>
      <c r="B251" s="1" t="s">
        <v>4</v>
      </c>
      <c r="C251" s="1" t="s">
        <v>5</v>
      </c>
      <c r="D251" s="1" t="s">
        <v>6</v>
      </c>
    </row>
    <row r="252" spans="1:4" ht="13.2" x14ac:dyDescent="0.25">
      <c r="A252" s="1" t="s">
        <v>256</v>
      </c>
      <c r="B252" s="1" t="s">
        <v>4</v>
      </c>
      <c r="C252" s="1" t="s">
        <v>5</v>
      </c>
      <c r="D252" s="1" t="s">
        <v>6</v>
      </c>
    </row>
    <row r="253" spans="1:4" ht="13.2" x14ac:dyDescent="0.25">
      <c r="A253" s="1" t="s">
        <v>257</v>
      </c>
      <c r="B253" s="1" t="s">
        <v>4</v>
      </c>
      <c r="C253" s="1" t="s">
        <v>5</v>
      </c>
      <c r="D253" s="1" t="s">
        <v>6</v>
      </c>
    </row>
    <row r="254" spans="1:4" ht="13.2" x14ac:dyDescent="0.25">
      <c r="A254" s="1" t="s">
        <v>258</v>
      </c>
      <c r="B254" s="1" t="s">
        <v>4</v>
      </c>
      <c r="C254" s="1" t="s">
        <v>5</v>
      </c>
      <c r="D254" s="1" t="s">
        <v>6</v>
      </c>
    </row>
    <row r="255" spans="1:4" ht="13.2" x14ac:dyDescent="0.25">
      <c r="A255" s="1" t="s">
        <v>259</v>
      </c>
      <c r="B255" s="1" t="s">
        <v>4</v>
      </c>
      <c r="C255" s="1" t="s">
        <v>5</v>
      </c>
      <c r="D255" s="1" t="s">
        <v>6</v>
      </c>
    </row>
    <row r="256" spans="1:4" ht="13.2" x14ac:dyDescent="0.25">
      <c r="A256" s="1" t="s">
        <v>260</v>
      </c>
      <c r="B256" s="1" t="s">
        <v>4</v>
      </c>
      <c r="C256" s="1" t="s">
        <v>5</v>
      </c>
      <c r="D256" s="1" t="s">
        <v>6</v>
      </c>
    </row>
    <row r="257" spans="1:4" ht="13.2" x14ac:dyDescent="0.25">
      <c r="A257" s="1" t="s">
        <v>261</v>
      </c>
      <c r="B257" s="1" t="s">
        <v>4</v>
      </c>
      <c r="C257" s="1" t="s">
        <v>5</v>
      </c>
      <c r="D257" s="1" t="s">
        <v>6</v>
      </c>
    </row>
    <row r="258" spans="1:4" ht="13.2" x14ac:dyDescent="0.25">
      <c r="A258" s="1" t="s">
        <v>262</v>
      </c>
      <c r="B258" s="1" t="s">
        <v>4</v>
      </c>
      <c r="C258" s="1" t="s">
        <v>5</v>
      </c>
      <c r="D258" s="1" t="s">
        <v>6</v>
      </c>
    </row>
    <row r="259" spans="1:4" ht="13.2" x14ac:dyDescent="0.25">
      <c r="A259" s="1" t="s">
        <v>263</v>
      </c>
      <c r="B259" s="1" t="s">
        <v>4</v>
      </c>
      <c r="C259" s="1" t="s">
        <v>5</v>
      </c>
      <c r="D259" s="1" t="s">
        <v>6</v>
      </c>
    </row>
    <row r="260" spans="1:4" ht="13.2" x14ac:dyDescent="0.25">
      <c r="A260" s="1" t="s">
        <v>264</v>
      </c>
      <c r="B260" s="1" t="s">
        <v>4</v>
      </c>
      <c r="C260" s="1" t="s">
        <v>5</v>
      </c>
      <c r="D260" s="1" t="s">
        <v>6</v>
      </c>
    </row>
    <row r="261" spans="1:4" ht="13.2" x14ac:dyDescent="0.25">
      <c r="A261" s="1" t="s">
        <v>265</v>
      </c>
      <c r="B261" s="1" t="s">
        <v>4</v>
      </c>
      <c r="C261" s="1" t="s">
        <v>5</v>
      </c>
      <c r="D261" s="1" t="s">
        <v>6</v>
      </c>
    </row>
    <row r="262" spans="1:4" ht="13.2" x14ac:dyDescent="0.25">
      <c r="A262" s="1" t="s">
        <v>266</v>
      </c>
      <c r="B262" s="1" t="s">
        <v>4</v>
      </c>
      <c r="C262" s="1" t="s">
        <v>5</v>
      </c>
      <c r="D262" s="1" t="s">
        <v>6</v>
      </c>
    </row>
    <row r="263" spans="1:4" ht="13.2" x14ac:dyDescent="0.25">
      <c r="A263" s="1" t="s">
        <v>267</v>
      </c>
      <c r="B263" s="1" t="s">
        <v>4</v>
      </c>
      <c r="C263" s="1" t="s">
        <v>5</v>
      </c>
      <c r="D263" s="1" t="s">
        <v>6</v>
      </c>
    </row>
    <row r="264" spans="1:4" ht="13.2" x14ac:dyDescent="0.25">
      <c r="A264" s="1" t="s">
        <v>268</v>
      </c>
      <c r="B264" s="1" t="s">
        <v>4</v>
      </c>
      <c r="C264" s="1" t="s">
        <v>5</v>
      </c>
      <c r="D264" s="1" t="s">
        <v>6</v>
      </c>
    </row>
    <row r="265" spans="1:4" ht="13.2" x14ac:dyDescent="0.25">
      <c r="A265" s="1" t="s">
        <v>269</v>
      </c>
      <c r="B265" s="1" t="s">
        <v>4</v>
      </c>
      <c r="C265" s="1" t="s">
        <v>5</v>
      </c>
      <c r="D265" s="1" t="s">
        <v>6</v>
      </c>
    </row>
    <row r="266" spans="1:4" ht="13.2" x14ac:dyDescent="0.25">
      <c r="A266" s="1" t="s">
        <v>270</v>
      </c>
      <c r="B266" s="1" t="s">
        <v>4</v>
      </c>
      <c r="C266" s="1" t="s">
        <v>5</v>
      </c>
      <c r="D266" s="1" t="s">
        <v>6</v>
      </c>
    </row>
    <row r="267" spans="1:4" ht="13.2" x14ac:dyDescent="0.25">
      <c r="A267" s="1" t="s">
        <v>271</v>
      </c>
      <c r="B267" s="1" t="s">
        <v>4</v>
      </c>
      <c r="C267" s="1" t="s">
        <v>5</v>
      </c>
      <c r="D267" s="1" t="s">
        <v>6</v>
      </c>
    </row>
    <row r="268" spans="1:4" ht="13.2" x14ac:dyDescent="0.25">
      <c r="A268" s="1" t="s">
        <v>272</v>
      </c>
      <c r="B268" s="1" t="s">
        <v>4</v>
      </c>
      <c r="C268" s="1" t="s">
        <v>5</v>
      </c>
      <c r="D268" s="1" t="s">
        <v>6</v>
      </c>
    </row>
    <row r="269" spans="1:4" ht="13.2" x14ac:dyDescent="0.25">
      <c r="A269" s="1" t="s">
        <v>273</v>
      </c>
      <c r="B269" s="1" t="s">
        <v>4</v>
      </c>
      <c r="C269" s="1" t="s">
        <v>5</v>
      </c>
      <c r="D269" s="1" t="s">
        <v>6</v>
      </c>
    </row>
    <row r="270" spans="1:4" ht="13.2" x14ac:dyDescent="0.25">
      <c r="A270" s="1" t="s">
        <v>274</v>
      </c>
      <c r="B270" s="1" t="s">
        <v>4</v>
      </c>
      <c r="C270" s="1" t="s">
        <v>5</v>
      </c>
      <c r="D270" s="1" t="s">
        <v>6</v>
      </c>
    </row>
    <row r="271" spans="1:4" ht="13.2" x14ac:dyDescent="0.25">
      <c r="A271" s="1" t="s">
        <v>275</v>
      </c>
      <c r="B271" s="1" t="s">
        <v>4</v>
      </c>
      <c r="C271" s="1" t="s">
        <v>5</v>
      </c>
      <c r="D271" s="1" t="s">
        <v>6</v>
      </c>
    </row>
    <row r="272" spans="1:4" ht="13.2" x14ac:dyDescent="0.25">
      <c r="A272" s="1" t="s">
        <v>276</v>
      </c>
      <c r="B272" s="1" t="s">
        <v>4</v>
      </c>
      <c r="C272" s="1" t="s">
        <v>5</v>
      </c>
      <c r="D272" s="1" t="s">
        <v>6</v>
      </c>
    </row>
    <row r="273" spans="1:4" ht="13.2" x14ac:dyDescent="0.25">
      <c r="A273" s="1" t="s">
        <v>277</v>
      </c>
      <c r="B273" s="1" t="s">
        <v>4</v>
      </c>
      <c r="C273" s="1" t="s">
        <v>5</v>
      </c>
      <c r="D273" s="1" t="s">
        <v>6</v>
      </c>
    </row>
    <row r="274" spans="1:4" ht="13.2" x14ac:dyDescent="0.25">
      <c r="A274" s="1" t="s">
        <v>278</v>
      </c>
      <c r="B274" s="1" t="s">
        <v>4</v>
      </c>
      <c r="C274" s="1" t="s">
        <v>5</v>
      </c>
      <c r="D274" s="1" t="s">
        <v>6</v>
      </c>
    </row>
    <row r="275" spans="1:4" ht="13.2" x14ac:dyDescent="0.25">
      <c r="A275" s="1" t="s">
        <v>279</v>
      </c>
      <c r="B275" s="1" t="s">
        <v>4</v>
      </c>
      <c r="C275" s="1" t="s">
        <v>5</v>
      </c>
      <c r="D275" s="1" t="s">
        <v>6</v>
      </c>
    </row>
    <row r="276" spans="1:4" ht="13.2" x14ac:dyDescent="0.25">
      <c r="A276" s="1" t="s">
        <v>280</v>
      </c>
      <c r="B276" s="1" t="s">
        <v>4</v>
      </c>
      <c r="C276" s="1" t="s">
        <v>5</v>
      </c>
      <c r="D276" s="1" t="s">
        <v>6</v>
      </c>
    </row>
    <row r="277" spans="1:4" ht="13.2" x14ac:dyDescent="0.25">
      <c r="A277" s="1" t="s">
        <v>281</v>
      </c>
      <c r="B277" s="1" t="s">
        <v>4</v>
      </c>
      <c r="C277" s="1" t="s">
        <v>5</v>
      </c>
      <c r="D277" s="1" t="s">
        <v>6</v>
      </c>
    </row>
    <row r="278" spans="1:4" ht="13.2" x14ac:dyDescent="0.25">
      <c r="A278" s="1" t="s">
        <v>282</v>
      </c>
      <c r="B278" s="1" t="s">
        <v>4</v>
      </c>
      <c r="C278" s="1" t="s">
        <v>5</v>
      </c>
      <c r="D278" s="1" t="s">
        <v>6</v>
      </c>
    </row>
    <row r="279" spans="1:4" ht="13.2" x14ac:dyDescent="0.25">
      <c r="A279" s="1" t="s">
        <v>283</v>
      </c>
      <c r="B279" s="1" t="s">
        <v>4</v>
      </c>
      <c r="C279" s="1" t="s">
        <v>5</v>
      </c>
      <c r="D279" s="1" t="s">
        <v>6</v>
      </c>
    </row>
    <row r="280" spans="1:4" ht="13.2" x14ac:dyDescent="0.25">
      <c r="A280" s="1" t="s">
        <v>284</v>
      </c>
      <c r="B280" s="1" t="s">
        <v>4</v>
      </c>
      <c r="C280" s="1" t="s">
        <v>5</v>
      </c>
      <c r="D280" s="1" t="s">
        <v>6</v>
      </c>
    </row>
    <row r="281" spans="1:4" ht="13.2" x14ac:dyDescent="0.25">
      <c r="A281" s="1" t="s">
        <v>285</v>
      </c>
      <c r="B281" s="1" t="s">
        <v>4</v>
      </c>
      <c r="C281" s="1" t="s">
        <v>5</v>
      </c>
      <c r="D281" s="1" t="s">
        <v>6</v>
      </c>
    </row>
    <row r="282" spans="1:4" ht="13.2" x14ac:dyDescent="0.25">
      <c r="A282" s="1" t="s">
        <v>286</v>
      </c>
      <c r="B282" s="1" t="s">
        <v>4</v>
      </c>
      <c r="C282" s="1" t="s">
        <v>5</v>
      </c>
      <c r="D282" s="1" t="s">
        <v>6</v>
      </c>
    </row>
    <row r="283" spans="1:4" ht="13.2" x14ac:dyDescent="0.25">
      <c r="A283" s="1" t="s">
        <v>287</v>
      </c>
      <c r="B283" s="1" t="s">
        <v>4</v>
      </c>
      <c r="C283" s="1" t="s">
        <v>5</v>
      </c>
      <c r="D283" s="1" t="s">
        <v>6</v>
      </c>
    </row>
    <row r="284" spans="1:4" ht="13.2" x14ac:dyDescent="0.25">
      <c r="A284" s="1" t="s">
        <v>288</v>
      </c>
      <c r="B284" s="1" t="s">
        <v>4</v>
      </c>
      <c r="C284" s="1" t="s">
        <v>5</v>
      </c>
      <c r="D284" s="1" t="s">
        <v>6</v>
      </c>
    </row>
    <row r="285" spans="1:4" ht="13.2" x14ac:dyDescent="0.25">
      <c r="A285" s="1" t="s">
        <v>289</v>
      </c>
      <c r="B285" s="1" t="s">
        <v>4</v>
      </c>
      <c r="C285" s="1" t="s">
        <v>5</v>
      </c>
      <c r="D285" s="1" t="s">
        <v>6</v>
      </c>
    </row>
    <row r="286" spans="1:4" ht="13.2" x14ac:dyDescent="0.25">
      <c r="A286" s="1" t="s">
        <v>290</v>
      </c>
      <c r="B286" s="1" t="s">
        <v>4</v>
      </c>
      <c r="C286" s="1" t="s">
        <v>5</v>
      </c>
      <c r="D286" s="1" t="s">
        <v>6</v>
      </c>
    </row>
    <row r="287" spans="1:4" ht="13.2" x14ac:dyDescent="0.25">
      <c r="A287" s="1" t="s">
        <v>291</v>
      </c>
      <c r="B287" s="1" t="s">
        <v>4</v>
      </c>
      <c r="C287" s="1" t="s">
        <v>5</v>
      </c>
      <c r="D287" s="1" t="s">
        <v>6</v>
      </c>
    </row>
    <row r="288" spans="1:4" ht="13.2" x14ac:dyDescent="0.25">
      <c r="A288" s="1" t="s">
        <v>292</v>
      </c>
      <c r="B288" s="1" t="s">
        <v>4</v>
      </c>
      <c r="C288" s="1" t="s">
        <v>5</v>
      </c>
      <c r="D288" s="1" t="s">
        <v>6</v>
      </c>
    </row>
    <row r="289" spans="1:4" ht="13.2" x14ac:dyDescent="0.25">
      <c r="A289" s="1" t="s">
        <v>293</v>
      </c>
      <c r="B289" s="1" t="s">
        <v>4</v>
      </c>
      <c r="C289" s="1" t="s">
        <v>5</v>
      </c>
      <c r="D289" s="1" t="s">
        <v>6</v>
      </c>
    </row>
    <row r="290" spans="1:4" ht="13.2" x14ac:dyDescent="0.25">
      <c r="A290" s="1" t="s">
        <v>294</v>
      </c>
      <c r="B290" s="1" t="s">
        <v>4</v>
      </c>
      <c r="C290" s="1" t="s">
        <v>5</v>
      </c>
      <c r="D290" s="1" t="s">
        <v>6</v>
      </c>
    </row>
    <row r="291" spans="1:4" ht="13.2" x14ac:dyDescent="0.25">
      <c r="A291" s="1" t="s">
        <v>295</v>
      </c>
      <c r="B291" s="1" t="s">
        <v>4</v>
      </c>
      <c r="C291" s="1" t="s">
        <v>5</v>
      </c>
      <c r="D291" s="1" t="s">
        <v>6</v>
      </c>
    </row>
    <row r="292" spans="1:4" ht="13.2" x14ac:dyDescent="0.25">
      <c r="A292" s="1" t="s">
        <v>296</v>
      </c>
      <c r="B292" s="1" t="s">
        <v>4</v>
      </c>
      <c r="C292" s="1" t="s">
        <v>5</v>
      </c>
      <c r="D292" s="1" t="s">
        <v>6</v>
      </c>
    </row>
    <row r="293" spans="1:4" ht="13.2" x14ac:dyDescent="0.25">
      <c r="A293" s="1" t="s">
        <v>297</v>
      </c>
      <c r="B293" s="1" t="s">
        <v>4</v>
      </c>
      <c r="C293" s="1" t="s">
        <v>5</v>
      </c>
      <c r="D293" s="1" t="s">
        <v>6</v>
      </c>
    </row>
    <row r="294" spans="1:4" ht="13.2" x14ac:dyDescent="0.25">
      <c r="A294" s="1" t="s">
        <v>298</v>
      </c>
      <c r="B294" s="1" t="s">
        <v>4</v>
      </c>
      <c r="C294" s="1" t="s">
        <v>5</v>
      </c>
      <c r="D294" s="1" t="s">
        <v>6</v>
      </c>
    </row>
    <row r="295" spans="1:4" ht="13.2" x14ac:dyDescent="0.25">
      <c r="A295" s="1" t="s">
        <v>299</v>
      </c>
      <c r="B295" s="1" t="s">
        <v>4</v>
      </c>
      <c r="C295" s="1" t="s">
        <v>5</v>
      </c>
      <c r="D295" s="1" t="s">
        <v>6</v>
      </c>
    </row>
    <row r="296" spans="1:4" ht="13.2" x14ac:dyDescent="0.25">
      <c r="A296" s="1" t="s">
        <v>300</v>
      </c>
      <c r="B296" s="1" t="s">
        <v>4</v>
      </c>
      <c r="C296" s="1" t="s">
        <v>5</v>
      </c>
      <c r="D296" s="1" t="s">
        <v>6</v>
      </c>
    </row>
    <row r="297" spans="1:4" ht="13.2" x14ac:dyDescent="0.25">
      <c r="A297" s="1" t="s">
        <v>301</v>
      </c>
      <c r="B297" s="1" t="s">
        <v>4</v>
      </c>
      <c r="C297" s="1" t="s">
        <v>5</v>
      </c>
      <c r="D297" s="1" t="s">
        <v>6</v>
      </c>
    </row>
    <row r="298" spans="1:4" ht="13.2" x14ac:dyDescent="0.25">
      <c r="A298" s="1" t="s">
        <v>302</v>
      </c>
      <c r="B298" s="1" t="s">
        <v>4</v>
      </c>
      <c r="C298" s="1" t="s">
        <v>5</v>
      </c>
      <c r="D298" s="1" t="s">
        <v>6</v>
      </c>
    </row>
    <row r="299" spans="1:4" ht="13.2" x14ac:dyDescent="0.25">
      <c r="A299" s="1" t="s">
        <v>303</v>
      </c>
      <c r="B299" s="1" t="s">
        <v>4</v>
      </c>
      <c r="C299" s="1" t="s">
        <v>5</v>
      </c>
      <c r="D299" s="1" t="s">
        <v>6</v>
      </c>
    </row>
    <row r="300" spans="1:4" ht="13.2" x14ac:dyDescent="0.25">
      <c r="A300" s="1" t="s">
        <v>304</v>
      </c>
      <c r="B300" s="1" t="s">
        <v>4</v>
      </c>
      <c r="C300" s="1" t="s">
        <v>5</v>
      </c>
      <c r="D300" s="1" t="s">
        <v>6</v>
      </c>
    </row>
    <row r="301" spans="1:4" ht="13.2" x14ac:dyDescent="0.25">
      <c r="A301" s="1" t="s">
        <v>305</v>
      </c>
      <c r="B301" s="1" t="s">
        <v>4</v>
      </c>
      <c r="C301" s="1" t="s">
        <v>5</v>
      </c>
      <c r="D301" s="1" t="s">
        <v>6</v>
      </c>
    </row>
    <row r="302" spans="1:4" ht="13.2" x14ac:dyDescent="0.25">
      <c r="A302" s="1" t="s">
        <v>306</v>
      </c>
      <c r="B302" s="1" t="s">
        <v>4</v>
      </c>
      <c r="C302" s="1" t="s">
        <v>5</v>
      </c>
      <c r="D302" s="1" t="s">
        <v>6</v>
      </c>
    </row>
    <row r="303" spans="1:4" ht="13.2" x14ac:dyDescent="0.25">
      <c r="A303" s="1" t="s">
        <v>307</v>
      </c>
      <c r="B303" s="1" t="s">
        <v>4</v>
      </c>
      <c r="C303" s="1" t="s">
        <v>5</v>
      </c>
      <c r="D303" s="1" t="s">
        <v>6</v>
      </c>
    </row>
    <row r="304" spans="1:4" ht="13.2" x14ac:dyDescent="0.25">
      <c r="A304" s="1" t="s">
        <v>308</v>
      </c>
      <c r="B304" s="1" t="s">
        <v>4</v>
      </c>
      <c r="C304" s="1" t="s">
        <v>5</v>
      </c>
      <c r="D304" s="1" t="s">
        <v>6</v>
      </c>
    </row>
    <row r="305" spans="1:4" ht="13.2" x14ac:dyDescent="0.25">
      <c r="A305" s="1" t="s">
        <v>309</v>
      </c>
      <c r="B305" s="1" t="s">
        <v>4</v>
      </c>
      <c r="C305" s="1" t="s">
        <v>5</v>
      </c>
      <c r="D305" s="1" t="s">
        <v>6</v>
      </c>
    </row>
    <row r="306" spans="1:4" ht="13.2" x14ac:dyDescent="0.25">
      <c r="A306" s="1" t="s">
        <v>310</v>
      </c>
      <c r="B306" s="1" t="s">
        <v>4</v>
      </c>
      <c r="C306" s="1" t="s">
        <v>5</v>
      </c>
      <c r="D306" s="1" t="s">
        <v>6</v>
      </c>
    </row>
    <row r="307" spans="1:4" ht="13.2" x14ac:dyDescent="0.25">
      <c r="A307" s="1" t="s">
        <v>311</v>
      </c>
      <c r="B307" s="1" t="s">
        <v>4</v>
      </c>
      <c r="C307" s="1" t="s">
        <v>5</v>
      </c>
      <c r="D307" s="1" t="s">
        <v>6</v>
      </c>
    </row>
    <row r="308" spans="1:4" ht="13.2" x14ac:dyDescent="0.25">
      <c r="A308" s="1" t="s">
        <v>312</v>
      </c>
      <c r="B308" s="1" t="s">
        <v>4</v>
      </c>
      <c r="C308" s="1" t="s">
        <v>5</v>
      </c>
      <c r="D308" s="1" t="s">
        <v>6</v>
      </c>
    </row>
    <row r="309" spans="1:4" ht="13.2" x14ac:dyDescent="0.25">
      <c r="A309" s="1" t="s">
        <v>313</v>
      </c>
      <c r="B309" s="1" t="s">
        <v>4</v>
      </c>
      <c r="C309" s="1" t="s">
        <v>5</v>
      </c>
      <c r="D309" s="1" t="s">
        <v>6</v>
      </c>
    </row>
    <row r="310" spans="1:4" ht="13.2" x14ac:dyDescent="0.25">
      <c r="A310" s="1" t="s">
        <v>314</v>
      </c>
      <c r="B310" s="1" t="s">
        <v>4</v>
      </c>
      <c r="C310" s="1" t="s">
        <v>5</v>
      </c>
      <c r="D310" s="1" t="s">
        <v>6</v>
      </c>
    </row>
    <row r="311" spans="1:4" ht="13.2" x14ac:dyDescent="0.25">
      <c r="A311" s="1" t="s">
        <v>315</v>
      </c>
      <c r="B311" s="1" t="s">
        <v>4</v>
      </c>
      <c r="C311" s="1" t="s">
        <v>5</v>
      </c>
      <c r="D311" s="1" t="s">
        <v>6</v>
      </c>
    </row>
    <row r="312" spans="1:4" ht="13.2" x14ac:dyDescent="0.25">
      <c r="A312" s="1" t="s">
        <v>316</v>
      </c>
      <c r="B312" s="1" t="s">
        <v>4</v>
      </c>
      <c r="C312" s="1" t="s">
        <v>5</v>
      </c>
      <c r="D312" s="1" t="s">
        <v>6</v>
      </c>
    </row>
    <row r="313" spans="1:4" ht="13.2" x14ac:dyDescent="0.25">
      <c r="A313" s="1" t="s">
        <v>317</v>
      </c>
      <c r="B313" s="1" t="s">
        <v>4</v>
      </c>
      <c r="C313" s="1" t="s">
        <v>5</v>
      </c>
      <c r="D313" s="1" t="s">
        <v>6</v>
      </c>
    </row>
    <row r="314" spans="1:4" ht="13.2" x14ac:dyDescent="0.25">
      <c r="A314" s="1" t="s">
        <v>318</v>
      </c>
      <c r="B314" s="1" t="s">
        <v>4</v>
      </c>
      <c r="C314" s="1" t="s">
        <v>5</v>
      </c>
      <c r="D314" s="1" t="s">
        <v>6</v>
      </c>
    </row>
    <row r="315" spans="1:4" ht="13.2" x14ac:dyDescent="0.25">
      <c r="A315" s="1" t="s">
        <v>319</v>
      </c>
      <c r="B315" s="1" t="s">
        <v>4</v>
      </c>
      <c r="C315" s="1" t="s">
        <v>5</v>
      </c>
      <c r="D315" s="1" t="s">
        <v>6</v>
      </c>
    </row>
    <row r="316" spans="1:4" ht="13.2" x14ac:dyDescent="0.25">
      <c r="A316" s="1" t="s">
        <v>320</v>
      </c>
      <c r="B316" s="1" t="s">
        <v>4</v>
      </c>
      <c r="C316" s="1" t="s">
        <v>5</v>
      </c>
      <c r="D316" s="1" t="s">
        <v>6</v>
      </c>
    </row>
    <row r="317" spans="1:4" ht="13.2" x14ac:dyDescent="0.25">
      <c r="A317" s="1" t="s">
        <v>321</v>
      </c>
      <c r="B317" s="1" t="s">
        <v>4</v>
      </c>
      <c r="C317" s="1" t="s">
        <v>5</v>
      </c>
      <c r="D317" s="1" t="s">
        <v>6</v>
      </c>
    </row>
    <row r="318" spans="1:4" ht="13.2" x14ac:dyDescent="0.25">
      <c r="A318" s="1" t="s">
        <v>322</v>
      </c>
      <c r="B318" s="1" t="s">
        <v>4</v>
      </c>
      <c r="C318" s="1" t="s">
        <v>5</v>
      </c>
      <c r="D318" s="1" t="s">
        <v>6</v>
      </c>
    </row>
    <row r="319" spans="1:4" ht="13.2" x14ac:dyDescent="0.25">
      <c r="A319" s="1" t="s">
        <v>323</v>
      </c>
      <c r="B319" s="1" t="s">
        <v>4</v>
      </c>
      <c r="C319" s="1" t="s">
        <v>5</v>
      </c>
      <c r="D319" s="1" t="s">
        <v>6</v>
      </c>
    </row>
    <row r="320" spans="1:4" ht="13.2" x14ac:dyDescent="0.25">
      <c r="A320" s="1" t="s">
        <v>324</v>
      </c>
      <c r="B320" s="1" t="s">
        <v>4</v>
      </c>
      <c r="C320" s="1" t="s">
        <v>5</v>
      </c>
      <c r="D320" s="1" t="s">
        <v>6</v>
      </c>
    </row>
    <row r="321" spans="1:4" ht="13.2" x14ac:dyDescent="0.25">
      <c r="A321" s="1" t="s">
        <v>325</v>
      </c>
      <c r="B321" s="1" t="s">
        <v>4</v>
      </c>
      <c r="C321" s="1" t="s">
        <v>5</v>
      </c>
      <c r="D321" s="1" t="s">
        <v>6</v>
      </c>
    </row>
    <row r="322" spans="1:4" ht="13.2" x14ac:dyDescent="0.25">
      <c r="A322" s="1" t="s">
        <v>326</v>
      </c>
      <c r="B322" s="1" t="s">
        <v>4</v>
      </c>
      <c r="C322" s="1" t="s">
        <v>5</v>
      </c>
      <c r="D322" s="1" t="s">
        <v>6</v>
      </c>
    </row>
    <row r="323" spans="1:4" ht="13.2" x14ac:dyDescent="0.25">
      <c r="A323" s="1" t="s">
        <v>327</v>
      </c>
      <c r="B323" s="1" t="s">
        <v>4</v>
      </c>
      <c r="C323" s="1" t="s">
        <v>5</v>
      </c>
      <c r="D323" s="1" t="s">
        <v>6</v>
      </c>
    </row>
    <row r="324" spans="1:4" ht="13.2" x14ac:dyDescent="0.25">
      <c r="A324" s="1" t="s">
        <v>328</v>
      </c>
      <c r="B324" s="1" t="s">
        <v>4</v>
      </c>
      <c r="C324" s="1" t="s">
        <v>5</v>
      </c>
      <c r="D324" s="1" t="s">
        <v>6</v>
      </c>
    </row>
    <row r="325" spans="1:4" ht="13.2" x14ac:dyDescent="0.25">
      <c r="A325" s="1" t="s">
        <v>329</v>
      </c>
      <c r="B325" s="1" t="s">
        <v>4</v>
      </c>
      <c r="C325" s="1" t="s">
        <v>5</v>
      </c>
      <c r="D325" s="1" t="s">
        <v>6</v>
      </c>
    </row>
    <row r="326" spans="1:4" ht="13.2" x14ac:dyDescent="0.25">
      <c r="A326" s="1" t="s">
        <v>330</v>
      </c>
      <c r="B326" s="1" t="s">
        <v>4</v>
      </c>
      <c r="C326" s="1" t="s">
        <v>5</v>
      </c>
      <c r="D326" s="1" t="s">
        <v>6</v>
      </c>
    </row>
    <row r="327" spans="1:4" ht="13.2" x14ac:dyDescent="0.25">
      <c r="A327" s="1" t="s">
        <v>331</v>
      </c>
      <c r="B327" s="1" t="s">
        <v>4</v>
      </c>
      <c r="C327" s="1" t="s">
        <v>5</v>
      </c>
      <c r="D327" s="1" t="s">
        <v>6</v>
      </c>
    </row>
    <row r="328" spans="1:4" ht="13.2" x14ac:dyDescent="0.25">
      <c r="A328" s="1" t="s">
        <v>332</v>
      </c>
      <c r="B328" s="1" t="s">
        <v>4</v>
      </c>
      <c r="C328" s="1" t="s">
        <v>5</v>
      </c>
      <c r="D328" s="1" t="s">
        <v>6</v>
      </c>
    </row>
    <row r="329" spans="1:4" ht="13.2" x14ac:dyDescent="0.25">
      <c r="A329" s="1" t="s">
        <v>333</v>
      </c>
      <c r="B329" s="1" t="s">
        <v>4</v>
      </c>
      <c r="C329" s="1" t="s">
        <v>5</v>
      </c>
      <c r="D329" s="1" t="s">
        <v>6</v>
      </c>
    </row>
    <row r="330" spans="1:4" ht="13.2" x14ac:dyDescent="0.25">
      <c r="A330" s="1" t="s">
        <v>334</v>
      </c>
      <c r="B330" s="1" t="s">
        <v>4</v>
      </c>
      <c r="C330" s="1" t="s">
        <v>5</v>
      </c>
      <c r="D330" s="1" t="s">
        <v>6</v>
      </c>
    </row>
    <row r="331" spans="1:4" ht="13.2" x14ac:dyDescent="0.25">
      <c r="A331" s="1" t="s">
        <v>335</v>
      </c>
      <c r="B331" s="1" t="s">
        <v>4</v>
      </c>
      <c r="C331" s="1" t="s">
        <v>5</v>
      </c>
      <c r="D331" s="1" t="s">
        <v>6</v>
      </c>
    </row>
    <row r="332" spans="1:4" ht="13.2" x14ac:dyDescent="0.25">
      <c r="A332" s="1" t="s">
        <v>336</v>
      </c>
      <c r="B332" s="1" t="s">
        <v>4</v>
      </c>
      <c r="C332" s="1" t="s">
        <v>5</v>
      </c>
      <c r="D332" s="1" t="s">
        <v>6</v>
      </c>
    </row>
    <row r="333" spans="1:4" ht="13.2" x14ac:dyDescent="0.25">
      <c r="A333" s="1" t="s">
        <v>337</v>
      </c>
      <c r="B333" s="1" t="s">
        <v>4</v>
      </c>
      <c r="C333" s="1" t="s">
        <v>5</v>
      </c>
      <c r="D333" s="1" t="s">
        <v>6</v>
      </c>
    </row>
    <row r="334" spans="1:4" ht="13.2" x14ac:dyDescent="0.25">
      <c r="A334" s="1" t="s">
        <v>338</v>
      </c>
      <c r="B334" s="1" t="s">
        <v>4</v>
      </c>
      <c r="C334" s="1" t="s">
        <v>5</v>
      </c>
      <c r="D334" s="1" t="s">
        <v>6</v>
      </c>
    </row>
    <row r="335" spans="1:4" ht="13.2" x14ac:dyDescent="0.25">
      <c r="A335" s="1" t="s">
        <v>339</v>
      </c>
      <c r="B335" s="1" t="s">
        <v>4</v>
      </c>
      <c r="C335" s="1" t="s">
        <v>5</v>
      </c>
      <c r="D335" s="1" t="s">
        <v>6</v>
      </c>
    </row>
    <row r="336" spans="1:4" ht="13.2" x14ac:dyDescent="0.25">
      <c r="A336" s="1" t="s">
        <v>340</v>
      </c>
      <c r="B336" s="1" t="s">
        <v>4</v>
      </c>
      <c r="C336" s="1" t="s">
        <v>5</v>
      </c>
      <c r="D336" s="1" t="s">
        <v>6</v>
      </c>
    </row>
    <row r="337" spans="1:4" ht="13.2" x14ac:dyDescent="0.25">
      <c r="A337" s="1" t="s">
        <v>341</v>
      </c>
      <c r="B337" s="1" t="s">
        <v>4</v>
      </c>
      <c r="C337" s="1" t="s">
        <v>5</v>
      </c>
      <c r="D337" s="1" t="s">
        <v>6</v>
      </c>
    </row>
    <row r="338" spans="1:4" ht="13.2" x14ac:dyDescent="0.25">
      <c r="A338" s="1" t="s">
        <v>342</v>
      </c>
      <c r="B338" s="1" t="s">
        <v>4</v>
      </c>
      <c r="C338" s="1" t="s">
        <v>5</v>
      </c>
      <c r="D338" s="1" t="s">
        <v>6</v>
      </c>
    </row>
    <row r="339" spans="1:4" ht="13.2" x14ac:dyDescent="0.25">
      <c r="A339" s="1" t="s">
        <v>343</v>
      </c>
      <c r="B339" s="1" t="s">
        <v>4</v>
      </c>
      <c r="C339" s="1" t="s">
        <v>5</v>
      </c>
      <c r="D339" s="1" t="s">
        <v>6</v>
      </c>
    </row>
    <row r="340" spans="1:4" ht="13.2" x14ac:dyDescent="0.25">
      <c r="A340" s="1" t="s">
        <v>344</v>
      </c>
      <c r="B340" s="1" t="s">
        <v>4</v>
      </c>
      <c r="C340" s="1" t="s">
        <v>5</v>
      </c>
      <c r="D340" s="1" t="s">
        <v>6</v>
      </c>
    </row>
    <row r="341" spans="1:4" ht="13.2" x14ac:dyDescent="0.25">
      <c r="A341" s="1" t="s">
        <v>345</v>
      </c>
      <c r="B341" s="1" t="s">
        <v>4</v>
      </c>
      <c r="C341" s="1" t="s">
        <v>5</v>
      </c>
      <c r="D341" s="1" t="s">
        <v>6</v>
      </c>
    </row>
    <row r="342" spans="1:4" ht="13.2" x14ac:dyDescent="0.25">
      <c r="A342" s="1" t="s">
        <v>346</v>
      </c>
      <c r="B342" s="1" t="s">
        <v>4</v>
      </c>
      <c r="C342" s="1" t="s">
        <v>5</v>
      </c>
      <c r="D342" s="1" t="s">
        <v>6</v>
      </c>
    </row>
    <row r="343" spans="1:4" ht="13.2" x14ac:dyDescent="0.25">
      <c r="A343" s="1" t="s">
        <v>347</v>
      </c>
      <c r="B343" s="1" t="s">
        <v>4</v>
      </c>
      <c r="C343" s="1" t="s">
        <v>5</v>
      </c>
      <c r="D343" s="1" t="s">
        <v>6</v>
      </c>
    </row>
    <row r="344" spans="1:4" ht="13.2" x14ac:dyDescent="0.25">
      <c r="A344" s="1" t="s">
        <v>348</v>
      </c>
      <c r="B344" s="1" t="s">
        <v>4</v>
      </c>
      <c r="C344" s="1" t="s">
        <v>5</v>
      </c>
      <c r="D344" s="1" t="s">
        <v>6</v>
      </c>
    </row>
    <row r="345" spans="1:4" ht="13.2" x14ac:dyDescent="0.25">
      <c r="A345" s="1" t="s">
        <v>349</v>
      </c>
      <c r="B345" s="1" t="s">
        <v>4</v>
      </c>
      <c r="C345" s="1" t="s">
        <v>5</v>
      </c>
      <c r="D345" s="1" t="s">
        <v>6</v>
      </c>
    </row>
    <row r="346" spans="1:4" ht="13.2" x14ac:dyDescent="0.25">
      <c r="A346" s="1" t="s">
        <v>350</v>
      </c>
      <c r="B346" s="1" t="s">
        <v>4</v>
      </c>
      <c r="C346" s="1" t="s">
        <v>5</v>
      </c>
      <c r="D346" s="1" t="s">
        <v>6</v>
      </c>
    </row>
    <row r="347" spans="1:4" ht="13.2" x14ac:dyDescent="0.25">
      <c r="A347" s="1" t="s">
        <v>351</v>
      </c>
      <c r="B347" s="1" t="s">
        <v>4</v>
      </c>
      <c r="C347" s="1" t="s">
        <v>5</v>
      </c>
      <c r="D347" s="1" t="s">
        <v>6</v>
      </c>
    </row>
    <row r="348" spans="1:4" ht="13.2" x14ac:dyDescent="0.25">
      <c r="A348" s="1" t="s">
        <v>352</v>
      </c>
      <c r="B348" s="1" t="s">
        <v>4</v>
      </c>
      <c r="C348" s="1" t="s">
        <v>5</v>
      </c>
      <c r="D348" s="1" t="s">
        <v>6</v>
      </c>
    </row>
    <row r="349" spans="1:4" ht="13.2" x14ac:dyDescent="0.25">
      <c r="A349" s="1" t="s">
        <v>353</v>
      </c>
      <c r="B349" s="1" t="s">
        <v>4</v>
      </c>
      <c r="C349" s="1" t="s">
        <v>5</v>
      </c>
      <c r="D349" s="1" t="s">
        <v>6</v>
      </c>
    </row>
    <row r="350" spans="1:4" ht="13.2" x14ac:dyDescent="0.25">
      <c r="A350" s="1" t="s">
        <v>354</v>
      </c>
      <c r="B350" s="1" t="s">
        <v>4</v>
      </c>
      <c r="C350" s="1" t="s">
        <v>5</v>
      </c>
      <c r="D350" s="1" t="s">
        <v>6</v>
      </c>
    </row>
    <row r="351" spans="1:4" ht="13.2" x14ac:dyDescent="0.25">
      <c r="A351" s="1" t="s">
        <v>355</v>
      </c>
      <c r="B351" s="1" t="s">
        <v>4</v>
      </c>
      <c r="C351" s="1" t="s">
        <v>5</v>
      </c>
      <c r="D351" s="1" t="s">
        <v>6</v>
      </c>
    </row>
    <row r="352" spans="1:4" ht="13.2" x14ac:dyDescent="0.25">
      <c r="A352" s="1" t="s">
        <v>356</v>
      </c>
      <c r="B352" s="1" t="s">
        <v>4</v>
      </c>
      <c r="C352" s="1" t="s">
        <v>5</v>
      </c>
      <c r="D352" s="1" t="s">
        <v>6</v>
      </c>
    </row>
    <row r="353" spans="1:4" ht="13.2" x14ac:dyDescent="0.25">
      <c r="A353" s="1" t="s">
        <v>357</v>
      </c>
      <c r="B353" s="1" t="s">
        <v>4</v>
      </c>
      <c r="C353" s="1" t="s">
        <v>5</v>
      </c>
      <c r="D353" s="1" t="s">
        <v>6</v>
      </c>
    </row>
    <row r="354" spans="1:4" ht="13.2" x14ac:dyDescent="0.25">
      <c r="A354" s="1" t="s">
        <v>358</v>
      </c>
      <c r="B354" s="1" t="s">
        <v>4</v>
      </c>
      <c r="C354" s="1" t="s">
        <v>5</v>
      </c>
      <c r="D354" s="1" t="s">
        <v>6</v>
      </c>
    </row>
    <row r="355" spans="1:4" ht="13.2" x14ac:dyDescent="0.25">
      <c r="A355" s="1" t="s">
        <v>359</v>
      </c>
      <c r="B355" s="1" t="s">
        <v>4</v>
      </c>
      <c r="C355" s="1" t="s">
        <v>5</v>
      </c>
      <c r="D355" s="1" t="s">
        <v>6</v>
      </c>
    </row>
    <row r="356" spans="1:4" ht="13.2" x14ac:dyDescent="0.25">
      <c r="A356" s="1" t="s">
        <v>360</v>
      </c>
      <c r="B356" s="1" t="s">
        <v>4</v>
      </c>
      <c r="C356" s="1" t="s">
        <v>5</v>
      </c>
      <c r="D356" s="1" t="s">
        <v>6</v>
      </c>
    </row>
    <row r="357" spans="1:4" ht="13.2" x14ac:dyDescent="0.25">
      <c r="A357" s="1" t="s">
        <v>361</v>
      </c>
      <c r="B357" s="1" t="s">
        <v>4</v>
      </c>
      <c r="C357" s="1" t="s">
        <v>5</v>
      </c>
      <c r="D357" s="1" t="s">
        <v>6</v>
      </c>
    </row>
    <row r="358" spans="1:4" ht="13.2" x14ac:dyDescent="0.25">
      <c r="A358" s="1" t="s">
        <v>362</v>
      </c>
      <c r="B358" s="1" t="s">
        <v>4</v>
      </c>
      <c r="C358" s="1" t="s">
        <v>5</v>
      </c>
      <c r="D358" s="1" t="s">
        <v>6</v>
      </c>
    </row>
    <row r="359" spans="1:4" ht="13.2" x14ac:dyDescent="0.25">
      <c r="A359" s="1" t="s">
        <v>363</v>
      </c>
      <c r="B359" s="1" t="s">
        <v>4</v>
      </c>
      <c r="C359" s="1" t="s">
        <v>5</v>
      </c>
      <c r="D359" s="1" t="s">
        <v>6</v>
      </c>
    </row>
    <row r="360" spans="1:4" ht="13.2" x14ac:dyDescent="0.25">
      <c r="A360" s="1" t="s">
        <v>364</v>
      </c>
      <c r="B360" s="1" t="s">
        <v>4</v>
      </c>
      <c r="C360" s="1" t="s">
        <v>5</v>
      </c>
      <c r="D360" s="1" t="s">
        <v>6</v>
      </c>
    </row>
    <row r="361" spans="1:4" ht="13.2" x14ac:dyDescent="0.25">
      <c r="A361" s="1" t="s">
        <v>365</v>
      </c>
      <c r="B361" s="1" t="s">
        <v>4</v>
      </c>
      <c r="C361" s="1" t="s">
        <v>5</v>
      </c>
      <c r="D361" s="1" t="s">
        <v>6</v>
      </c>
    </row>
    <row r="362" spans="1:4" ht="13.2" x14ac:dyDescent="0.25">
      <c r="A362" s="1" t="s">
        <v>366</v>
      </c>
      <c r="B362" s="1" t="s">
        <v>4</v>
      </c>
      <c r="C362" s="1" t="s">
        <v>5</v>
      </c>
      <c r="D362" s="1" t="s">
        <v>6</v>
      </c>
    </row>
    <row r="363" spans="1:4" ht="13.2" x14ac:dyDescent="0.25">
      <c r="A363" s="1" t="s">
        <v>367</v>
      </c>
      <c r="B363" s="1" t="s">
        <v>4</v>
      </c>
      <c r="C363" s="1" t="s">
        <v>5</v>
      </c>
      <c r="D363" s="1" t="s">
        <v>6</v>
      </c>
    </row>
    <row r="364" spans="1:4" ht="13.2" x14ac:dyDescent="0.25">
      <c r="A364" s="1" t="s">
        <v>368</v>
      </c>
      <c r="B364" s="1" t="s">
        <v>4</v>
      </c>
      <c r="C364" s="1" t="s">
        <v>5</v>
      </c>
      <c r="D364" s="1" t="s">
        <v>6</v>
      </c>
    </row>
    <row r="365" spans="1:4" ht="13.2" x14ac:dyDescent="0.25">
      <c r="A365" s="1" t="s">
        <v>369</v>
      </c>
      <c r="B365" s="1" t="s">
        <v>4</v>
      </c>
      <c r="C365" s="1" t="s">
        <v>5</v>
      </c>
      <c r="D365" s="1" t="s">
        <v>6</v>
      </c>
    </row>
    <row r="366" spans="1:4" ht="13.2" x14ac:dyDescent="0.25">
      <c r="A366" s="1" t="s">
        <v>370</v>
      </c>
      <c r="B366" s="1" t="s">
        <v>4</v>
      </c>
      <c r="C366" s="1" t="s">
        <v>5</v>
      </c>
      <c r="D366" s="1" t="s">
        <v>6</v>
      </c>
    </row>
    <row r="367" spans="1:4" ht="13.2" x14ac:dyDescent="0.25">
      <c r="A367" s="1" t="s">
        <v>371</v>
      </c>
      <c r="B367" s="1" t="s">
        <v>4</v>
      </c>
      <c r="C367" s="1" t="s">
        <v>5</v>
      </c>
      <c r="D367" s="1" t="s">
        <v>6</v>
      </c>
    </row>
    <row r="368" spans="1:4" ht="13.2" x14ac:dyDescent="0.25">
      <c r="A368" s="1" t="s">
        <v>372</v>
      </c>
      <c r="B368" s="1" t="s">
        <v>4</v>
      </c>
      <c r="C368" s="1" t="s">
        <v>5</v>
      </c>
      <c r="D368" s="1" t="s">
        <v>6</v>
      </c>
    </row>
    <row r="369" spans="1:4" ht="13.2" x14ac:dyDescent="0.25">
      <c r="A369" s="1" t="s">
        <v>373</v>
      </c>
      <c r="B369" s="1" t="s">
        <v>4</v>
      </c>
      <c r="C369" s="1" t="s">
        <v>5</v>
      </c>
      <c r="D369" s="1" t="s">
        <v>6</v>
      </c>
    </row>
    <row r="370" spans="1:4" ht="13.2" x14ac:dyDescent="0.25">
      <c r="A370" s="1" t="s">
        <v>374</v>
      </c>
      <c r="B370" s="1" t="s">
        <v>4</v>
      </c>
      <c r="C370" s="1" t="s">
        <v>5</v>
      </c>
      <c r="D370" s="1" t="s">
        <v>6</v>
      </c>
    </row>
    <row r="371" spans="1:4" ht="13.2" x14ac:dyDescent="0.25">
      <c r="A371" s="1" t="s">
        <v>375</v>
      </c>
      <c r="B371" s="1" t="s">
        <v>4</v>
      </c>
      <c r="C371" s="1" t="s">
        <v>5</v>
      </c>
      <c r="D371" s="1" t="s">
        <v>6</v>
      </c>
    </row>
    <row r="372" spans="1:4" ht="13.2" x14ac:dyDescent="0.25">
      <c r="A372" s="1" t="s">
        <v>376</v>
      </c>
      <c r="B372" s="1" t="s">
        <v>4</v>
      </c>
      <c r="C372" s="1" t="s">
        <v>5</v>
      </c>
      <c r="D372" s="1" t="s">
        <v>6</v>
      </c>
    </row>
    <row r="373" spans="1:4" ht="13.2" x14ac:dyDescent="0.25">
      <c r="A373" s="1" t="s">
        <v>377</v>
      </c>
      <c r="B373" s="1" t="s">
        <v>4</v>
      </c>
      <c r="C373" s="1" t="s">
        <v>5</v>
      </c>
      <c r="D373" s="1" t="s">
        <v>6</v>
      </c>
    </row>
    <row r="374" spans="1:4" ht="13.2" x14ac:dyDescent="0.25">
      <c r="A374" s="1" t="s">
        <v>378</v>
      </c>
      <c r="B374" s="1" t="s">
        <v>4</v>
      </c>
      <c r="C374" s="1" t="s">
        <v>5</v>
      </c>
      <c r="D374" s="1" t="s">
        <v>6</v>
      </c>
    </row>
    <row r="375" spans="1:4" ht="13.2" x14ac:dyDescent="0.25">
      <c r="A375" s="1" t="s">
        <v>379</v>
      </c>
      <c r="B375" s="1" t="s">
        <v>4</v>
      </c>
      <c r="C375" s="1" t="s">
        <v>5</v>
      </c>
      <c r="D375" s="1" t="s">
        <v>6</v>
      </c>
    </row>
    <row r="376" spans="1:4" ht="13.2" x14ac:dyDescent="0.25">
      <c r="A376" s="1" t="s">
        <v>380</v>
      </c>
      <c r="B376" s="1" t="s">
        <v>4</v>
      </c>
      <c r="C376" s="1" t="s">
        <v>5</v>
      </c>
      <c r="D376" s="1" t="s">
        <v>6</v>
      </c>
    </row>
    <row r="377" spans="1:4" ht="13.2" x14ac:dyDescent="0.25">
      <c r="A377" s="1" t="s">
        <v>381</v>
      </c>
      <c r="B377" s="1" t="s">
        <v>4</v>
      </c>
      <c r="C377" s="1" t="s">
        <v>5</v>
      </c>
      <c r="D377" s="1" t="s">
        <v>6</v>
      </c>
    </row>
    <row r="378" spans="1:4" ht="13.2" x14ac:dyDescent="0.25">
      <c r="A378" s="1" t="s">
        <v>382</v>
      </c>
      <c r="B378" s="1" t="s">
        <v>4</v>
      </c>
      <c r="C378" s="1" t="s">
        <v>5</v>
      </c>
      <c r="D378" s="1" t="s">
        <v>6</v>
      </c>
    </row>
    <row r="379" spans="1:4" ht="13.2" x14ac:dyDescent="0.25">
      <c r="A379" s="1" t="s">
        <v>383</v>
      </c>
      <c r="B379" s="1" t="s">
        <v>4</v>
      </c>
      <c r="C379" s="1" t="s">
        <v>5</v>
      </c>
      <c r="D379" s="1" t="s">
        <v>6</v>
      </c>
    </row>
    <row r="380" spans="1:4" ht="13.2" x14ac:dyDescent="0.25">
      <c r="A380" s="1" t="s">
        <v>384</v>
      </c>
      <c r="B380" s="1" t="s">
        <v>4</v>
      </c>
      <c r="C380" s="1" t="s">
        <v>5</v>
      </c>
      <c r="D380" s="1" t="s">
        <v>6</v>
      </c>
    </row>
    <row r="381" spans="1:4" ht="13.2" x14ac:dyDescent="0.25">
      <c r="A381" s="1" t="s">
        <v>385</v>
      </c>
      <c r="B381" s="1" t="s">
        <v>4</v>
      </c>
      <c r="C381" s="1" t="s">
        <v>5</v>
      </c>
      <c r="D381" s="1" t="s">
        <v>6</v>
      </c>
    </row>
    <row r="382" spans="1:4" ht="13.2" x14ac:dyDescent="0.25">
      <c r="A382" s="1" t="s">
        <v>386</v>
      </c>
      <c r="B382" s="1" t="s">
        <v>4</v>
      </c>
      <c r="C382" s="1" t="s">
        <v>5</v>
      </c>
      <c r="D382" s="1" t="s">
        <v>6</v>
      </c>
    </row>
    <row r="383" spans="1:4" ht="13.2" x14ac:dyDescent="0.25">
      <c r="A383" s="1" t="s">
        <v>387</v>
      </c>
      <c r="B383" s="1" t="s">
        <v>4</v>
      </c>
      <c r="C383" s="1" t="s">
        <v>5</v>
      </c>
      <c r="D383" s="1" t="s">
        <v>6</v>
      </c>
    </row>
    <row r="384" spans="1:4" ht="13.2" x14ac:dyDescent="0.25">
      <c r="A384" s="1" t="s">
        <v>388</v>
      </c>
      <c r="B384" s="1" t="s">
        <v>4</v>
      </c>
      <c r="C384" s="1" t="s">
        <v>5</v>
      </c>
      <c r="D384" s="1" t="s">
        <v>6</v>
      </c>
    </row>
    <row r="385" spans="1:4" ht="13.2" x14ac:dyDescent="0.25">
      <c r="A385" s="1" t="s">
        <v>389</v>
      </c>
      <c r="B385" s="1" t="s">
        <v>4</v>
      </c>
      <c r="C385" s="1" t="s">
        <v>5</v>
      </c>
      <c r="D385" s="1" t="s">
        <v>6</v>
      </c>
    </row>
    <row r="386" spans="1:4" ht="13.2" x14ac:dyDescent="0.25">
      <c r="A386" s="1" t="s">
        <v>390</v>
      </c>
      <c r="B386" s="1" t="s">
        <v>4</v>
      </c>
      <c r="C386" s="1" t="s">
        <v>5</v>
      </c>
      <c r="D386" s="1" t="s">
        <v>6</v>
      </c>
    </row>
    <row r="387" spans="1:4" ht="13.2" x14ac:dyDescent="0.25">
      <c r="A387" s="1" t="s">
        <v>391</v>
      </c>
      <c r="B387" s="1" t="s">
        <v>4</v>
      </c>
      <c r="C387" s="1" t="s">
        <v>5</v>
      </c>
      <c r="D387" s="1" t="s">
        <v>6</v>
      </c>
    </row>
    <row r="388" spans="1:4" ht="13.2" x14ac:dyDescent="0.25">
      <c r="A388" s="1" t="s">
        <v>392</v>
      </c>
      <c r="B388" s="1" t="s">
        <v>4</v>
      </c>
      <c r="C388" s="1" t="s">
        <v>5</v>
      </c>
      <c r="D388" s="1" t="s">
        <v>6</v>
      </c>
    </row>
    <row r="389" spans="1:4" ht="13.2" x14ac:dyDescent="0.25">
      <c r="A389" s="1" t="s">
        <v>393</v>
      </c>
      <c r="B389" s="1" t="s">
        <v>4</v>
      </c>
      <c r="C389" s="1" t="s">
        <v>5</v>
      </c>
      <c r="D389" s="1" t="s">
        <v>6</v>
      </c>
    </row>
    <row r="390" spans="1:4" ht="13.2" x14ac:dyDescent="0.25">
      <c r="A390" s="1" t="s">
        <v>394</v>
      </c>
      <c r="B390" s="1" t="s">
        <v>4</v>
      </c>
      <c r="C390" s="1" t="s">
        <v>5</v>
      </c>
      <c r="D390" s="1" t="s">
        <v>6</v>
      </c>
    </row>
    <row r="391" spans="1:4" ht="13.2" x14ac:dyDescent="0.25">
      <c r="A391" s="1" t="s">
        <v>395</v>
      </c>
      <c r="B391" s="1" t="s">
        <v>4</v>
      </c>
      <c r="C391" s="1" t="s">
        <v>5</v>
      </c>
      <c r="D391" s="1" t="s">
        <v>6</v>
      </c>
    </row>
    <row r="392" spans="1:4" ht="13.2" x14ac:dyDescent="0.25">
      <c r="A392" s="1" t="s">
        <v>396</v>
      </c>
      <c r="B392" s="1" t="s">
        <v>4</v>
      </c>
      <c r="C392" s="1" t="s">
        <v>5</v>
      </c>
      <c r="D392" s="1" t="s">
        <v>6</v>
      </c>
    </row>
    <row r="393" spans="1:4" ht="13.2" x14ac:dyDescent="0.25">
      <c r="A393" s="1" t="s">
        <v>397</v>
      </c>
      <c r="B393" s="1" t="s">
        <v>4</v>
      </c>
      <c r="C393" s="1" t="s">
        <v>5</v>
      </c>
      <c r="D393" s="1" t="s">
        <v>6</v>
      </c>
    </row>
    <row r="394" spans="1:4" ht="13.2" x14ac:dyDescent="0.25">
      <c r="A394" s="1" t="s">
        <v>398</v>
      </c>
      <c r="B394" s="1" t="s">
        <v>4</v>
      </c>
      <c r="C394" s="1" t="s">
        <v>5</v>
      </c>
      <c r="D394" s="1" t="s">
        <v>6</v>
      </c>
    </row>
    <row r="395" spans="1:4" ht="13.2" x14ac:dyDescent="0.25">
      <c r="A395" s="1" t="s">
        <v>399</v>
      </c>
      <c r="B395" s="1" t="s">
        <v>4</v>
      </c>
      <c r="C395" s="1" t="s">
        <v>5</v>
      </c>
      <c r="D395" s="1" t="s">
        <v>6</v>
      </c>
    </row>
    <row r="396" spans="1:4" ht="13.2" x14ac:dyDescent="0.25">
      <c r="A396" s="1" t="s">
        <v>400</v>
      </c>
      <c r="B396" s="1" t="s">
        <v>4</v>
      </c>
      <c r="C396" s="1" t="s">
        <v>5</v>
      </c>
      <c r="D396" s="1" t="s">
        <v>6</v>
      </c>
    </row>
    <row r="397" spans="1:4" ht="13.2" x14ac:dyDescent="0.25">
      <c r="A397" s="1" t="s">
        <v>401</v>
      </c>
      <c r="B397" s="1" t="s">
        <v>4</v>
      </c>
      <c r="C397" s="1" t="s">
        <v>5</v>
      </c>
      <c r="D397" s="1" t="s">
        <v>6</v>
      </c>
    </row>
    <row r="398" spans="1:4" ht="13.2" x14ac:dyDescent="0.25">
      <c r="A398" s="1" t="s">
        <v>402</v>
      </c>
      <c r="B398" s="1" t="s">
        <v>4</v>
      </c>
      <c r="C398" s="1" t="s">
        <v>5</v>
      </c>
      <c r="D398" s="1" t="s">
        <v>6</v>
      </c>
    </row>
    <row r="399" spans="1:4" ht="13.2" x14ac:dyDescent="0.25">
      <c r="A399" s="1" t="s">
        <v>403</v>
      </c>
      <c r="B399" s="1" t="s">
        <v>4</v>
      </c>
      <c r="C399" s="1" t="s">
        <v>5</v>
      </c>
      <c r="D399" s="1" t="s">
        <v>6</v>
      </c>
    </row>
    <row r="400" spans="1:4" ht="13.2" x14ac:dyDescent="0.25">
      <c r="A400" s="1" t="s">
        <v>404</v>
      </c>
      <c r="B400" s="1" t="s">
        <v>4</v>
      </c>
      <c r="C400" s="1" t="s">
        <v>5</v>
      </c>
      <c r="D400" s="1" t="s">
        <v>6</v>
      </c>
    </row>
    <row r="401" spans="1:4" ht="13.2" x14ac:dyDescent="0.25">
      <c r="A401" s="1" t="s">
        <v>405</v>
      </c>
      <c r="B401" s="1" t="s">
        <v>4</v>
      </c>
      <c r="C401" s="1" t="s">
        <v>5</v>
      </c>
      <c r="D401" s="1" t="s">
        <v>6</v>
      </c>
    </row>
    <row r="402" spans="1:4" ht="13.2" x14ac:dyDescent="0.25">
      <c r="A402" s="1" t="s">
        <v>406</v>
      </c>
      <c r="B402" s="1" t="s">
        <v>4</v>
      </c>
      <c r="C402" s="1" t="s">
        <v>5</v>
      </c>
      <c r="D402" s="1" t="s">
        <v>6</v>
      </c>
    </row>
    <row r="403" spans="1:4" ht="13.2" x14ac:dyDescent="0.25">
      <c r="A403" s="1" t="s">
        <v>407</v>
      </c>
      <c r="B403" s="1" t="s">
        <v>4</v>
      </c>
      <c r="C403" s="1" t="s">
        <v>5</v>
      </c>
      <c r="D403" s="1" t="s">
        <v>6</v>
      </c>
    </row>
    <row r="404" spans="1:4" ht="13.2" x14ac:dyDescent="0.25">
      <c r="A404" s="1" t="s">
        <v>408</v>
      </c>
      <c r="B404" s="1" t="s">
        <v>4</v>
      </c>
      <c r="C404" s="1" t="s">
        <v>5</v>
      </c>
      <c r="D404" s="1" t="s">
        <v>6</v>
      </c>
    </row>
    <row r="405" spans="1:4" ht="13.2" x14ac:dyDescent="0.25">
      <c r="A405" s="1" t="s">
        <v>409</v>
      </c>
      <c r="B405" s="1" t="s">
        <v>4</v>
      </c>
      <c r="C405" s="1" t="s">
        <v>5</v>
      </c>
      <c r="D405" s="1" t="s">
        <v>6</v>
      </c>
    </row>
    <row r="406" spans="1:4" ht="13.2" x14ac:dyDescent="0.25">
      <c r="A406" s="1" t="s">
        <v>410</v>
      </c>
      <c r="B406" s="1" t="s">
        <v>4</v>
      </c>
      <c r="C406" s="1" t="s">
        <v>5</v>
      </c>
      <c r="D406" s="1" t="s">
        <v>6</v>
      </c>
    </row>
    <row r="407" spans="1:4" ht="13.2" x14ac:dyDescent="0.25">
      <c r="A407" s="1" t="s">
        <v>411</v>
      </c>
      <c r="B407" s="1" t="s">
        <v>4</v>
      </c>
      <c r="C407" s="1" t="s">
        <v>5</v>
      </c>
      <c r="D407" s="1" t="s">
        <v>6</v>
      </c>
    </row>
    <row r="408" spans="1:4" ht="13.2" x14ac:dyDescent="0.25">
      <c r="A408" s="1" t="s">
        <v>412</v>
      </c>
      <c r="B408" s="1" t="s">
        <v>4</v>
      </c>
      <c r="C408" s="1" t="s">
        <v>5</v>
      </c>
      <c r="D408" s="1" t="s">
        <v>6</v>
      </c>
    </row>
    <row r="409" spans="1:4" ht="13.2" x14ac:dyDescent="0.25">
      <c r="A409" s="1" t="s">
        <v>413</v>
      </c>
      <c r="B409" s="1" t="s">
        <v>4</v>
      </c>
      <c r="C409" s="1" t="s">
        <v>5</v>
      </c>
      <c r="D409" s="1" t="s">
        <v>6</v>
      </c>
    </row>
    <row r="410" spans="1:4" ht="13.2" x14ac:dyDescent="0.25">
      <c r="A410" s="1" t="s">
        <v>414</v>
      </c>
      <c r="B410" s="1" t="s">
        <v>4</v>
      </c>
      <c r="C410" s="1" t="s">
        <v>5</v>
      </c>
      <c r="D410" s="1" t="s">
        <v>6</v>
      </c>
    </row>
    <row r="411" spans="1:4" ht="13.2" x14ac:dyDescent="0.25">
      <c r="A411" s="1" t="s">
        <v>415</v>
      </c>
      <c r="B411" s="1" t="s">
        <v>4</v>
      </c>
      <c r="C411" s="1" t="s">
        <v>5</v>
      </c>
      <c r="D411" s="1" t="s">
        <v>6</v>
      </c>
    </row>
    <row r="412" spans="1:4" ht="13.2" x14ac:dyDescent="0.25">
      <c r="A412" s="1" t="s">
        <v>416</v>
      </c>
      <c r="B412" s="1" t="s">
        <v>4</v>
      </c>
      <c r="C412" s="1" t="s">
        <v>5</v>
      </c>
      <c r="D412" s="1" t="s">
        <v>6</v>
      </c>
    </row>
    <row r="413" spans="1:4" ht="13.2" x14ac:dyDescent="0.25">
      <c r="A413" s="1" t="s">
        <v>417</v>
      </c>
      <c r="B413" s="1" t="s">
        <v>4</v>
      </c>
      <c r="C413" s="1" t="s">
        <v>5</v>
      </c>
      <c r="D413" s="1" t="s">
        <v>6</v>
      </c>
    </row>
    <row r="414" spans="1:4" ht="13.2" x14ac:dyDescent="0.25">
      <c r="A414" s="1" t="s">
        <v>418</v>
      </c>
      <c r="B414" s="1" t="s">
        <v>4</v>
      </c>
      <c r="C414" s="1" t="s">
        <v>5</v>
      </c>
      <c r="D414" s="1" t="s">
        <v>6</v>
      </c>
    </row>
    <row r="415" spans="1:4" ht="13.2" x14ac:dyDescent="0.25">
      <c r="A415" s="1" t="s">
        <v>419</v>
      </c>
      <c r="B415" s="1" t="s">
        <v>4</v>
      </c>
      <c r="C415" s="1" t="s">
        <v>5</v>
      </c>
      <c r="D415" s="1" t="s">
        <v>6</v>
      </c>
    </row>
    <row r="416" spans="1:4" ht="13.2" x14ac:dyDescent="0.25">
      <c r="A416" s="1" t="s">
        <v>420</v>
      </c>
      <c r="B416" s="1" t="s">
        <v>4</v>
      </c>
      <c r="C416" s="1" t="s">
        <v>5</v>
      </c>
      <c r="D416" s="1" t="s">
        <v>6</v>
      </c>
    </row>
    <row r="417" spans="1:4" ht="13.2" x14ac:dyDescent="0.25">
      <c r="A417" s="1" t="s">
        <v>421</v>
      </c>
      <c r="B417" s="1" t="s">
        <v>4</v>
      </c>
      <c r="C417" s="1" t="s">
        <v>5</v>
      </c>
      <c r="D417" s="1" t="s">
        <v>6</v>
      </c>
    </row>
    <row r="418" spans="1:4" ht="13.2" x14ac:dyDescent="0.25">
      <c r="A418" s="1" t="s">
        <v>422</v>
      </c>
      <c r="B418" s="1" t="s">
        <v>4</v>
      </c>
      <c r="C418" s="1" t="s">
        <v>5</v>
      </c>
      <c r="D418" s="1" t="s">
        <v>6</v>
      </c>
    </row>
    <row r="419" spans="1:4" ht="13.2" x14ac:dyDescent="0.25">
      <c r="A419" s="1" t="s">
        <v>423</v>
      </c>
      <c r="B419" s="1" t="s">
        <v>4</v>
      </c>
      <c r="C419" s="1" t="s">
        <v>5</v>
      </c>
      <c r="D419" s="1" t="s">
        <v>6</v>
      </c>
    </row>
    <row r="420" spans="1:4" ht="13.2" x14ac:dyDescent="0.25">
      <c r="A420" s="1" t="s">
        <v>424</v>
      </c>
      <c r="B420" s="1" t="s">
        <v>4</v>
      </c>
      <c r="C420" s="1" t="s">
        <v>5</v>
      </c>
      <c r="D420" s="1" t="s">
        <v>6</v>
      </c>
    </row>
    <row r="421" spans="1:4" ht="13.2" x14ac:dyDescent="0.25">
      <c r="A421" s="1" t="s">
        <v>425</v>
      </c>
      <c r="B421" s="1" t="s">
        <v>4</v>
      </c>
      <c r="C421" s="1" t="s">
        <v>5</v>
      </c>
      <c r="D421" s="1" t="s">
        <v>6</v>
      </c>
    </row>
    <row r="422" spans="1:4" ht="13.2" x14ac:dyDescent="0.25">
      <c r="A422" s="1" t="s">
        <v>426</v>
      </c>
      <c r="B422" s="1" t="s">
        <v>4</v>
      </c>
      <c r="C422" s="1" t="s">
        <v>5</v>
      </c>
      <c r="D422" s="1" t="s">
        <v>6</v>
      </c>
    </row>
    <row r="423" spans="1:4" ht="13.2" x14ac:dyDescent="0.25">
      <c r="A423" s="1" t="s">
        <v>427</v>
      </c>
      <c r="B423" s="1" t="s">
        <v>4</v>
      </c>
      <c r="C423" s="1" t="s">
        <v>5</v>
      </c>
      <c r="D423" s="1" t="s">
        <v>6</v>
      </c>
    </row>
    <row r="424" spans="1:4" ht="13.2" x14ac:dyDescent="0.25">
      <c r="A424" s="1" t="s">
        <v>428</v>
      </c>
      <c r="B424" s="1" t="s">
        <v>4</v>
      </c>
      <c r="C424" s="1" t="s">
        <v>5</v>
      </c>
      <c r="D424" s="1" t="s">
        <v>6</v>
      </c>
    </row>
    <row r="425" spans="1:4" ht="13.2" x14ac:dyDescent="0.25">
      <c r="A425" s="1" t="s">
        <v>429</v>
      </c>
      <c r="B425" s="1" t="s">
        <v>4</v>
      </c>
      <c r="C425" s="1" t="s">
        <v>5</v>
      </c>
      <c r="D425" s="1" t="s">
        <v>6</v>
      </c>
    </row>
    <row r="426" spans="1:4" ht="13.2" x14ac:dyDescent="0.25">
      <c r="A426" s="1" t="s">
        <v>430</v>
      </c>
      <c r="B426" s="1" t="s">
        <v>4</v>
      </c>
      <c r="C426" s="1" t="s">
        <v>5</v>
      </c>
      <c r="D426" s="1" t="s">
        <v>6</v>
      </c>
    </row>
    <row r="427" spans="1:4" ht="13.2" x14ac:dyDescent="0.25">
      <c r="A427" s="1" t="s">
        <v>431</v>
      </c>
      <c r="B427" s="1" t="s">
        <v>4</v>
      </c>
      <c r="C427" s="1" t="s">
        <v>5</v>
      </c>
      <c r="D427" s="1" t="s">
        <v>6</v>
      </c>
    </row>
    <row r="428" spans="1:4" ht="13.2" x14ac:dyDescent="0.25">
      <c r="A428" s="1" t="s">
        <v>432</v>
      </c>
      <c r="B428" s="1" t="s">
        <v>4</v>
      </c>
      <c r="C428" s="1" t="s">
        <v>5</v>
      </c>
      <c r="D428" s="1" t="s">
        <v>6</v>
      </c>
    </row>
    <row r="429" spans="1:4" ht="13.2" x14ac:dyDescent="0.25">
      <c r="A429" s="1" t="s">
        <v>433</v>
      </c>
      <c r="B429" s="1" t="s">
        <v>4</v>
      </c>
      <c r="C429" s="1" t="s">
        <v>5</v>
      </c>
      <c r="D429" s="1" t="s">
        <v>6</v>
      </c>
    </row>
    <row r="430" spans="1:4" ht="13.2" x14ac:dyDescent="0.25">
      <c r="A430" s="1" t="s">
        <v>434</v>
      </c>
      <c r="B430" s="1" t="s">
        <v>4</v>
      </c>
      <c r="C430" s="1" t="s">
        <v>5</v>
      </c>
      <c r="D430" s="1" t="s">
        <v>6</v>
      </c>
    </row>
    <row r="431" spans="1:4" ht="13.2" x14ac:dyDescent="0.25">
      <c r="A431" s="1" t="s">
        <v>435</v>
      </c>
      <c r="B431" s="1" t="s">
        <v>4</v>
      </c>
      <c r="C431" s="1" t="s">
        <v>5</v>
      </c>
      <c r="D431" s="1" t="s">
        <v>6</v>
      </c>
    </row>
    <row r="432" spans="1:4" ht="13.2" x14ac:dyDescent="0.25">
      <c r="A432" s="1" t="s">
        <v>436</v>
      </c>
      <c r="B432" s="1" t="s">
        <v>4</v>
      </c>
      <c r="C432" s="1" t="s">
        <v>5</v>
      </c>
      <c r="D432" s="1" t="s">
        <v>6</v>
      </c>
    </row>
    <row r="433" spans="1:4" ht="13.2" x14ac:dyDescent="0.25">
      <c r="A433" s="1" t="s">
        <v>437</v>
      </c>
      <c r="B433" s="1" t="s">
        <v>4</v>
      </c>
      <c r="C433" s="1" t="s">
        <v>5</v>
      </c>
      <c r="D433" s="1" t="s">
        <v>6</v>
      </c>
    </row>
    <row r="434" spans="1:4" ht="13.2" x14ac:dyDescent="0.25">
      <c r="A434" s="1" t="s">
        <v>438</v>
      </c>
      <c r="B434" s="1" t="s">
        <v>4</v>
      </c>
      <c r="C434" s="1" t="s">
        <v>5</v>
      </c>
      <c r="D434" s="1" t="s">
        <v>6</v>
      </c>
    </row>
    <row r="435" spans="1:4" ht="13.2" x14ac:dyDescent="0.25">
      <c r="A435" s="1" t="s">
        <v>439</v>
      </c>
      <c r="B435" s="1" t="s">
        <v>4</v>
      </c>
      <c r="C435" s="1" t="s">
        <v>5</v>
      </c>
      <c r="D435" s="1" t="s">
        <v>6</v>
      </c>
    </row>
    <row r="436" spans="1:4" ht="13.2" x14ac:dyDescent="0.25">
      <c r="A436" s="1" t="s">
        <v>440</v>
      </c>
      <c r="B436" s="1" t="s">
        <v>4</v>
      </c>
      <c r="C436" s="1" t="s">
        <v>5</v>
      </c>
      <c r="D436" s="1" t="s">
        <v>6</v>
      </c>
    </row>
    <row r="437" spans="1:4" ht="13.2" x14ac:dyDescent="0.25">
      <c r="A437" s="1" t="s">
        <v>441</v>
      </c>
      <c r="B437" s="1" t="s">
        <v>4</v>
      </c>
      <c r="C437" s="1" t="s">
        <v>5</v>
      </c>
      <c r="D437" s="1" t="s">
        <v>6</v>
      </c>
    </row>
    <row r="438" spans="1:4" ht="13.2" x14ac:dyDescent="0.25">
      <c r="A438" s="1" t="s">
        <v>442</v>
      </c>
      <c r="B438" s="1" t="s">
        <v>4</v>
      </c>
      <c r="C438" s="1" t="s">
        <v>5</v>
      </c>
      <c r="D438" s="1" t="s">
        <v>6</v>
      </c>
    </row>
    <row r="439" spans="1:4" ht="13.2" x14ac:dyDescent="0.25">
      <c r="A439" s="1" t="s">
        <v>443</v>
      </c>
      <c r="B439" s="1" t="s">
        <v>4</v>
      </c>
      <c r="C439" s="1" t="s">
        <v>5</v>
      </c>
      <c r="D439" s="1" t="s">
        <v>6</v>
      </c>
    </row>
    <row r="440" spans="1:4" ht="13.2" x14ac:dyDescent="0.25">
      <c r="A440" s="1" t="s">
        <v>444</v>
      </c>
      <c r="B440" s="1" t="s">
        <v>4</v>
      </c>
      <c r="C440" s="1" t="s">
        <v>5</v>
      </c>
      <c r="D440" s="1" t="s">
        <v>6</v>
      </c>
    </row>
    <row r="441" spans="1:4" ht="13.2" x14ac:dyDescent="0.25">
      <c r="A441" s="1" t="s">
        <v>445</v>
      </c>
      <c r="B441" s="1" t="s">
        <v>4</v>
      </c>
      <c r="C441" s="1" t="s">
        <v>5</v>
      </c>
      <c r="D441" s="1" t="s">
        <v>6</v>
      </c>
    </row>
    <row r="442" spans="1:4" ht="13.2" x14ac:dyDescent="0.25">
      <c r="A442" s="1" t="s">
        <v>446</v>
      </c>
      <c r="B442" s="1" t="s">
        <v>4</v>
      </c>
      <c r="C442" s="1" t="s">
        <v>5</v>
      </c>
      <c r="D442" s="1" t="s">
        <v>6</v>
      </c>
    </row>
    <row r="443" spans="1:4" ht="13.2" x14ac:dyDescent="0.25">
      <c r="A443" s="1" t="s">
        <v>447</v>
      </c>
      <c r="B443" s="1" t="s">
        <v>4</v>
      </c>
      <c r="C443" s="1" t="s">
        <v>5</v>
      </c>
      <c r="D443" s="1" t="s">
        <v>6</v>
      </c>
    </row>
    <row r="444" spans="1:4" ht="13.2" x14ac:dyDescent="0.25">
      <c r="A444" s="1" t="s">
        <v>448</v>
      </c>
      <c r="B444" s="1" t="s">
        <v>4</v>
      </c>
      <c r="C444" s="1" t="s">
        <v>5</v>
      </c>
      <c r="D444" s="1" t="s">
        <v>6</v>
      </c>
    </row>
    <row r="445" spans="1:4" ht="13.2" x14ac:dyDescent="0.25">
      <c r="A445" s="1" t="s">
        <v>449</v>
      </c>
      <c r="B445" s="1" t="s">
        <v>4</v>
      </c>
      <c r="C445" s="1" t="s">
        <v>5</v>
      </c>
      <c r="D445" s="1" t="s">
        <v>6</v>
      </c>
    </row>
    <row r="446" spans="1:4" ht="13.2" x14ac:dyDescent="0.25">
      <c r="A446" s="1" t="s">
        <v>450</v>
      </c>
      <c r="B446" s="1" t="s">
        <v>4</v>
      </c>
      <c r="C446" s="1" t="s">
        <v>5</v>
      </c>
      <c r="D446" s="1" t="s">
        <v>6</v>
      </c>
    </row>
    <row r="447" spans="1:4" ht="13.2" x14ac:dyDescent="0.25">
      <c r="A447" s="1" t="s">
        <v>451</v>
      </c>
      <c r="B447" s="1" t="s">
        <v>4</v>
      </c>
      <c r="C447" s="1" t="s">
        <v>5</v>
      </c>
      <c r="D447" s="1" t="s">
        <v>6</v>
      </c>
    </row>
    <row r="448" spans="1:4" ht="13.2" x14ac:dyDescent="0.25">
      <c r="A448" s="1" t="s">
        <v>452</v>
      </c>
      <c r="B448" s="1" t="s">
        <v>4</v>
      </c>
      <c r="C448" s="1" t="s">
        <v>5</v>
      </c>
      <c r="D448" s="1" t="s">
        <v>6</v>
      </c>
    </row>
    <row r="449" spans="1:4" ht="13.2" x14ac:dyDescent="0.25">
      <c r="A449" s="1" t="s">
        <v>453</v>
      </c>
      <c r="B449" s="1" t="s">
        <v>4</v>
      </c>
      <c r="C449" s="1" t="s">
        <v>5</v>
      </c>
      <c r="D449" s="1" t="s">
        <v>6</v>
      </c>
    </row>
    <row r="450" spans="1:4" ht="13.2" x14ac:dyDescent="0.25">
      <c r="A450" s="1" t="s">
        <v>454</v>
      </c>
      <c r="B450" s="1" t="s">
        <v>4</v>
      </c>
      <c r="C450" s="1" t="s">
        <v>5</v>
      </c>
      <c r="D450" s="1" t="s">
        <v>6</v>
      </c>
    </row>
    <row r="451" spans="1:4" ht="13.2" x14ac:dyDescent="0.25">
      <c r="A451" s="1" t="s">
        <v>455</v>
      </c>
      <c r="B451" s="1" t="s">
        <v>4</v>
      </c>
      <c r="C451" s="1" t="s">
        <v>5</v>
      </c>
      <c r="D451" s="1" t="s">
        <v>6</v>
      </c>
    </row>
    <row r="452" spans="1:4" ht="13.2" x14ac:dyDescent="0.25">
      <c r="A452" s="1" t="s">
        <v>456</v>
      </c>
      <c r="B452" s="1" t="s">
        <v>4</v>
      </c>
      <c r="C452" s="1" t="s">
        <v>5</v>
      </c>
      <c r="D452" s="1" t="s">
        <v>6</v>
      </c>
    </row>
    <row r="453" spans="1:4" ht="13.2" x14ac:dyDescent="0.25">
      <c r="A453" s="1" t="s">
        <v>457</v>
      </c>
      <c r="B453" s="1" t="s">
        <v>4</v>
      </c>
      <c r="C453" s="1" t="s">
        <v>5</v>
      </c>
      <c r="D453" s="1" t="s">
        <v>6</v>
      </c>
    </row>
    <row r="454" spans="1:4" ht="13.2" x14ac:dyDescent="0.25">
      <c r="A454" s="1" t="s">
        <v>458</v>
      </c>
      <c r="B454" s="1" t="s">
        <v>4</v>
      </c>
      <c r="C454" s="1" t="s">
        <v>5</v>
      </c>
      <c r="D454" s="1" t="s">
        <v>6</v>
      </c>
    </row>
    <row r="455" spans="1:4" ht="13.2" x14ac:dyDescent="0.25">
      <c r="A455" s="1" t="s">
        <v>459</v>
      </c>
      <c r="B455" s="1" t="s">
        <v>4</v>
      </c>
      <c r="C455" s="1" t="s">
        <v>5</v>
      </c>
      <c r="D455" s="1" t="s">
        <v>6</v>
      </c>
    </row>
    <row r="456" spans="1:4" ht="13.2" x14ac:dyDescent="0.25">
      <c r="A456" s="1" t="s">
        <v>460</v>
      </c>
      <c r="B456" s="1" t="s">
        <v>4</v>
      </c>
      <c r="C456" s="1" t="s">
        <v>5</v>
      </c>
      <c r="D456" s="1" t="s">
        <v>6</v>
      </c>
    </row>
    <row r="457" spans="1:4" ht="13.2" x14ac:dyDescent="0.25">
      <c r="A457" s="1" t="s">
        <v>461</v>
      </c>
      <c r="B457" s="1" t="s">
        <v>4</v>
      </c>
      <c r="C457" s="1" t="s">
        <v>5</v>
      </c>
      <c r="D457" s="1" t="s">
        <v>6</v>
      </c>
    </row>
    <row r="458" spans="1:4" ht="13.2" x14ac:dyDescent="0.25">
      <c r="A458" s="1" t="s">
        <v>462</v>
      </c>
      <c r="B458" s="1" t="s">
        <v>4</v>
      </c>
      <c r="C458" s="1" t="s">
        <v>5</v>
      </c>
      <c r="D458" s="1" t="s">
        <v>6</v>
      </c>
    </row>
    <row r="459" spans="1:4" ht="13.2" x14ac:dyDescent="0.25">
      <c r="A459" s="1" t="s">
        <v>463</v>
      </c>
      <c r="B459" s="1" t="s">
        <v>4</v>
      </c>
      <c r="C459" s="1" t="s">
        <v>5</v>
      </c>
      <c r="D459" s="1" t="s">
        <v>6</v>
      </c>
    </row>
    <row r="460" spans="1:4" ht="13.2" x14ac:dyDescent="0.25">
      <c r="A460" s="1" t="s">
        <v>464</v>
      </c>
      <c r="B460" s="1" t="s">
        <v>4</v>
      </c>
      <c r="C460" s="1" t="s">
        <v>5</v>
      </c>
      <c r="D460" s="1" t="s">
        <v>6</v>
      </c>
    </row>
    <row r="461" spans="1:4" ht="13.2" x14ac:dyDescent="0.25">
      <c r="A461" s="1" t="s">
        <v>465</v>
      </c>
      <c r="B461" s="1" t="s">
        <v>4</v>
      </c>
      <c r="C461" s="1" t="s">
        <v>5</v>
      </c>
      <c r="D461" s="1" t="s">
        <v>6</v>
      </c>
    </row>
    <row r="462" spans="1:4" ht="13.2" x14ac:dyDescent="0.25">
      <c r="A462" s="1" t="s">
        <v>466</v>
      </c>
      <c r="B462" s="1" t="s">
        <v>4</v>
      </c>
      <c r="C462" s="1" t="s">
        <v>5</v>
      </c>
      <c r="D462" s="1" t="s">
        <v>6</v>
      </c>
    </row>
    <row r="463" spans="1:4" ht="13.2" x14ac:dyDescent="0.25">
      <c r="A463" s="1" t="s">
        <v>467</v>
      </c>
      <c r="B463" s="1" t="s">
        <v>4</v>
      </c>
      <c r="C463" s="1" t="s">
        <v>5</v>
      </c>
      <c r="D463" s="1" t="s">
        <v>6</v>
      </c>
    </row>
    <row r="464" spans="1:4" ht="13.2" x14ac:dyDescent="0.25">
      <c r="A464" s="1" t="s">
        <v>468</v>
      </c>
      <c r="B464" s="1" t="s">
        <v>4</v>
      </c>
      <c r="C464" s="1" t="s">
        <v>5</v>
      </c>
      <c r="D464" s="1" t="s">
        <v>6</v>
      </c>
    </row>
    <row r="465" spans="1:4" ht="13.2" x14ac:dyDescent="0.25">
      <c r="A465" s="1" t="s">
        <v>469</v>
      </c>
      <c r="B465" s="1" t="s">
        <v>4</v>
      </c>
      <c r="C465" s="1" t="s">
        <v>5</v>
      </c>
      <c r="D465" s="1" t="s">
        <v>6</v>
      </c>
    </row>
    <row r="466" spans="1:4" ht="13.2" x14ac:dyDescent="0.25">
      <c r="A466" s="1" t="s">
        <v>470</v>
      </c>
      <c r="B466" s="1" t="s">
        <v>4</v>
      </c>
      <c r="C466" s="1" t="s">
        <v>5</v>
      </c>
      <c r="D466" s="1" t="s">
        <v>6</v>
      </c>
    </row>
    <row r="467" spans="1:4" ht="13.2" x14ac:dyDescent="0.25">
      <c r="A467" s="1" t="s">
        <v>471</v>
      </c>
      <c r="B467" s="1" t="s">
        <v>4</v>
      </c>
      <c r="C467" s="1" t="s">
        <v>5</v>
      </c>
      <c r="D467" s="1" t="s">
        <v>6</v>
      </c>
    </row>
    <row r="468" spans="1:4" ht="13.2" x14ac:dyDescent="0.25">
      <c r="A468" s="1" t="s">
        <v>472</v>
      </c>
      <c r="B468" s="1" t="s">
        <v>4</v>
      </c>
      <c r="C468" s="1" t="s">
        <v>5</v>
      </c>
      <c r="D468" s="1" t="s">
        <v>6</v>
      </c>
    </row>
    <row r="469" spans="1:4" ht="13.2" x14ac:dyDescent="0.25">
      <c r="A469" s="1" t="s">
        <v>473</v>
      </c>
      <c r="B469" s="1" t="s">
        <v>4</v>
      </c>
      <c r="C469" s="1" t="s">
        <v>5</v>
      </c>
      <c r="D469" s="1" t="s">
        <v>6</v>
      </c>
    </row>
    <row r="470" spans="1:4" ht="13.2" x14ac:dyDescent="0.25">
      <c r="A470" s="1" t="s">
        <v>474</v>
      </c>
      <c r="B470" s="1" t="s">
        <v>4</v>
      </c>
      <c r="C470" s="1" t="s">
        <v>5</v>
      </c>
      <c r="D470" s="1" t="s">
        <v>6</v>
      </c>
    </row>
    <row r="471" spans="1:4" ht="13.2" x14ac:dyDescent="0.25">
      <c r="A471" s="1" t="s">
        <v>475</v>
      </c>
      <c r="B471" s="1" t="s">
        <v>4</v>
      </c>
      <c r="C471" s="1" t="s">
        <v>5</v>
      </c>
      <c r="D471" s="1" t="s">
        <v>6</v>
      </c>
    </row>
    <row r="472" spans="1:4" ht="13.2" x14ac:dyDescent="0.25">
      <c r="A472" s="1" t="s">
        <v>476</v>
      </c>
      <c r="B472" s="1" t="s">
        <v>4</v>
      </c>
      <c r="C472" s="1" t="s">
        <v>5</v>
      </c>
      <c r="D472" s="1" t="s">
        <v>6</v>
      </c>
    </row>
    <row r="473" spans="1:4" ht="13.2" x14ac:dyDescent="0.25">
      <c r="A473" s="1" t="s">
        <v>477</v>
      </c>
      <c r="B473" s="1" t="s">
        <v>4</v>
      </c>
      <c r="C473" s="1" t="s">
        <v>5</v>
      </c>
      <c r="D473" s="1" t="s">
        <v>6</v>
      </c>
    </row>
    <row r="474" spans="1:4" ht="13.2" x14ac:dyDescent="0.25">
      <c r="A474" s="1" t="s">
        <v>478</v>
      </c>
      <c r="B474" s="1" t="s">
        <v>4</v>
      </c>
      <c r="C474" s="1" t="s">
        <v>5</v>
      </c>
      <c r="D474" s="1" t="s">
        <v>6</v>
      </c>
    </row>
    <row r="475" spans="1:4" ht="13.2" x14ac:dyDescent="0.25">
      <c r="A475" s="1" t="s">
        <v>479</v>
      </c>
      <c r="B475" s="1" t="s">
        <v>4</v>
      </c>
      <c r="C475" s="1" t="s">
        <v>5</v>
      </c>
      <c r="D475" s="1" t="s">
        <v>6</v>
      </c>
    </row>
    <row r="476" spans="1:4" ht="13.2" x14ac:dyDescent="0.25">
      <c r="A476" s="1" t="s">
        <v>480</v>
      </c>
      <c r="B476" s="1" t="s">
        <v>4</v>
      </c>
      <c r="C476" s="1" t="s">
        <v>5</v>
      </c>
      <c r="D476" s="1" t="s">
        <v>6</v>
      </c>
    </row>
    <row r="477" spans="1:4" ht="13.2" x14ac:dyDescent="0.25">
      <c r="A477" s="1" t="s">
        <v>481</v>
      </c>
      <c r="B477" s="1" t="s">
        <v>4</v>
      </c>
      <c r="C477" s="1" t="s">
        <v>5</v>
      </c>
      <c r="D477" s="1" t="s">
        <v>6</v>
      </c>
    </row>
    <row r="478" spans="1:4" ht="13.2" x14ac:dyDescent="0.25">
      <c r="A478" s="1" t="s">
        <v>482</v>
      </c>
      <c r="B478" s="1" t="s">
        <v>4</v>
      </c>
      <c r="C478" s="1" t="s">
        <v>5</v>
      </c>
      <c r="D478" s="1" t="s">
        <v>6</v>
      </c>
    </row>
    <row r="479" spans="1:4" ht="13.2" x14ac:dyDescent="0.25">
      <c r="A479" s="1" t="s">
        <v>483</v>
      </c>
      <c r="B479" s="1" t="s">
        <v>4</v>
      </c>
      <c r="C479" s="1" t="s">
        <v>5</v>
      </c>
      <c r="D479" s="1" t="s">
        <v>6</v>
      </c>
    </row>
    <row r="480" spans="1:4" ht="13.2" x14ac:dyDescent="0.25">
      <c r="A480" s="1" t="s">
        <v>484</v>
      </c>
      <c r="B480" s="1" t="s">
        <v>4</v>
      </c>
      <c r="C480" s="1" t="s">
        <v>5</v>
      </c>
      <c r="D480" s="1" t="s">
        <v>6</v>
      </c>
    </row>
    <row r="481" spans="1:4" ht="13.2" x14ac:dyDescent="0.25">
      <c r="A481" s="1" t="s">
        <v>485</v>
      </c>
      <c r="B481" s="1" t="s">
        <v>4</v>
      </c>
      <c r="C481" s="1" t="s">
        <v>5</v>
      </c>
      <c r="D481" s="1" t="s">
        <v>6</v>
      </c>
    </row>
    <row r="482" spans="1:4" ht="13.2" x14ac:dyDescent="0.25">
      <c r="A482" s="1" t="s">
        <v>486</v>
      </c>
      <c r="B482" s="1" t="s">
        <v>4</v>
      </c>
      <c r="C482" s="1" t="s">
        <v>5</v>
      </c>
      <c r="D482" s="1" t="s">
        <v>6</v>
      </c>
    </row>
    <row r="483" spans="1:4" ht="13.2" x14ac:dyDescent="0.25">
      <c r="A483" s="1" t="s">
        <v>487</v>
      </c>
      <c r="B483" s="1" t="s">
        <v>4</v>
      </c>
      <c r="C483" s="1" t="s">
        <v>5</v>
      </c>
      <c r="D483" s="1" t="s">
        <v>6</v>
      </c>
    </row>
    <row r="484" spans="1:4" ht="13.2" x14ac:dyDescent="0.25">
      <c r="A484" s="1" t="s">
        <v>488</v>
      </c>
      <c r="B484" s="1" t="s">
        <v>4</v>
      </c>
      <c r="C484" s="1" t="s">
        <v>5</v>
      </c>
      <c r="D484" s="1" t="s">
        <v>6</v>
      </c>
    </row>
    <row r="485" spans="1:4" ht="13.2" x14ac:dyDescent="0.25">
      <c r="A485" s="1" t="s">
        <v>489</v>
      </c>
      <c r="B485" s="1" t="s">
        <v>4</v>
      </c>
      <c r="C485" s="1" t="s">
        <v>5</v>
      </c>
      <c r="D485" s="1" t="s">
        <v>6</v>
      </c>
    </row>
    <row r="486" spans="1:4" ht="13.2" x14ac:dyDescent="0.25">
      <c r="A486" s="1" t="s">
        <v>490</v>
      </c>
      <c r="B486" s="1" t="s">
        <v>4</v>
      </c>
      <c r="C486" s="1" t="s">
        <v>5</v>
      </c>
      <c r="D486" s="1" t="s">
        <v>6</v>
      </c>
    </row>
    <row r="487" spans="1:4" ht="13.2" x14ac:dyDescent="0.25">
      <c r="A487" s="1" t="s">
        <v>491</v>
      </c>
      <c r="B487" s="1" t="s">
        <v>4</v>
      </c>
      <c r="C487" s="1" t="s">
        <v>5</v>
      </c>
      <c r="D487" s="1" t="s">
        <v>6</v>
      </c>
    </row>
    <row r="488" spans="1:4" ht="13.2" x14ac:dyDescent="0.25">
      <c r="A488" s="1" t="s">
        <v>492</v>
      </c>
      <c r="B488" s="1" t="s">
        <v>4</v>
      </c>
      <c r="C488" s="1" t="s">
        <v>5</v>
      </c>
      <c r="D488" s="1" t="s">
        <v>6</v>
      </c>
    </row>
    <row r="489" spans="1:4" ht="13.2" x14ac:dyDescent="0.25">
      <c r="A489" s="1" t="s">
        <v>493</v>
      </c>
      <c r="B489" s="1" t="s">
        <v>4</v>
      </c>
      <c r="C489" s="1" t="s">
        <v>5</v>
      </c>
      <c r="D489" s="1" t="s">
        <v>6</v>
      </c>
    </row>
    <row r="490" spans="1:4" ht="13.2" x14ac:dyDescent="0.25">
      <c r="A490" s="1" t="s">
        <v>494</v>
      </c>
      <c r="B490" s="1" t="s">
        <v>4</v>
      </c>
      <c r="C490" s="1" t="s">
        <v>5</v>
      </c>
      <c r="D490" s="1" t="s">
        <v>6</v>
      </c>
    </row>
    <row r="491" spans="1:4" ht="13.2" x14ac:dyDescent="0.25">
      <c r="A491" s="1" t="s">
        <v>495</v>
      </c>
      <c r="B491" s="1" t="s">
        <v>4</v>
      </c>
      <c r="C491" s="1" t="s">
        <v>5</v>
      </c>
      <c r="D491" s="1" t="s">
        <v>6</v>
      </c>
    </row>
    <row r="492" spans="1:4" ht="13.2" x14ac:dyDescent="0.25">
      <c r="A492" s="1" t="s">
        <v>496</v>
      </c>
      <c r="B492" s="1" t="s">
        <v>4</v>
      </c>
      <c r="C492" s="1" t="s">
        <v>5</v>
      </c>
      <c r="D492" s="1" t="s">
        <v>6</v>
      </c>
    </row>
    <row r="493" spans="1:4" ht="13.2" x14ac:dyDescent="0.25">
      <c r="A493" s="1" t="s">
        <v>497</v>
      </c>
      <c r="B493" s="1" t="s">
        <v>4</v>
      </c>
      <c r="C493" s="1" t="s">
        <v>5</v>
      </c>
      <c r="D493" s="1" t="s">
        <v>6</v>
      </c>
    </row>
    <row r="494" spans="1:4" ht="13.2" x14ac:dyDescent="0.25">
      <c r="A494" s="1" t="s">
        <v>498</v>
      </c>
      <c r="B494" s="1" t="s">
        <v>4</v>
      </c>
      <c r="C494" s="1" t="s">
        <v>5</v>
      </c>
      <c r="D494" s="1" t="s">
        <v>6</v>
      </c>
    </row>
    <row r="495" spans="1:4" ht="13.2" x14ac:dyDescent="0.25">
      <c r="A495" s="1" t="s">
        <v>499</v>
      </c>
      <c r="B495" s="1" t="s">
        <v>4</v>
      </c>
      <c r="C495" s="1" t="s">
        <v>5</v>
      </c>
      <c r="D495" s="1" t="s">
        <v>6</v>
      </c>
    </row>
    <row r="496" spans="1:4" ht="13.2" x14ac:dyDescent="0.25">
      <c r="A496" s="1" t="s">
        <v>500</v>
      </c>
      <c r="B496" s="1" t="s">
        <v>4</v>
      </c>
      <c r="C496" s="1" t="s">
        <v>5</v>
      </c>
      <c r="D496" s="1" t="s">
        <v>6</v>
      </c>
    </row>
    <row r="497" spans="1:4" ht="13.2" x14ac:dyDescent="0.25">
      <c r="A497" s="1" t="s">
        <v>501</v>
      </c>
      <c r="B497" s="1" t="s">
        <v>4</v>
      </c>
      <c r="C497" s="1" t="s">
        <v>5</v>
      </c>
      <c r="D497" s="1" t="s">
        <v>6</v>
      </c>
    </row>
    <row r="498" spans="1:4" ht="13.2" x14ac:dyDescent="0.25">
      <c r="A498" s="1" t="s">
        <v>502</v>
      </c>
      <c r="B498" s="1" t="s">
        <v>4</v>
      </c>
      <c r="C498" s="1" t="s">
        <v>5</v>
      </c>
      <c r="D498" s="1" t="s">
        <v>6</v>
      </c>
    </row>
    <row r="499" spans="1:4" ht="13.2" x14ac:dyDescent="0.25">
      <c r="A499" s="1" t="s">
        <v>503</v>
      </c>
      <c r="B499" s="1" t="s">
        <v>4</v>
      </c>
      <c r="C499" s="1" t="s">
        <v>5</v>
      </c>
      <c r="D499" s="1" t="s">
        <v>6</v>
      </c>
    </row>
    <row r="500" spans="1:4" ht="13.2" x14ac:dyDescent="0.25">
      <c r="A500" s="1" t="s">
        <v>504</v>
      </c>
      <c r="B500" s="1" t="s">
        <v>4</v>
      </c>
      <c r="C500" s="1" t="s">
        <v>5</v>
      </c>
      <c r="D500" s="1" t="s">
        <v>6</v>
      </c>
    </row>
    <row r="501" spans="1:4" ht="13.2" x14ac:dyDescent="0.25">
      <c r="A501" s="1" t="s">
        <v>505</v>
      </c>
      <c r="B501" s="1" t="s">
        <v>4</v>
      </c>
      <c r="C501" s="1" t="s">
        <v>5</v>
      </c>
      <c r="D501" s="1" t="s">
        <v>6</v>
      </c>
    </row>
    <row r="502" spans="1:4" ht="13.2" x14ac:dyDescent="0.25">
      <c r="A502" s="1" t="s">
        <v>506</v>
      </c>
      <c r="B502" s="1" t="s">
        <v>4</v>
      </c>
      <c r="C502" s="1" t="s">
        <v>5</v>
      </c>
      <c r="D502" s="1" t="s">
        <v>6</v>
      </c>
    </row>
    <row r="503" spans="1:4" ht="13.2" x14ac:dyDescent="0.25">
      <c r="A503" s="1" t="s">
        <v>507</v>
      </c>
      <c r="B503" s="1" t="s">
        <v>4</v>
      </c>
      <c r="C503" s="1" t="s">
        <v>5</v>
      </c>
      <c r="D503" s="1" t="s">
        <v>6</v>
      </c>
    </row>
    <row r="504" spans="1:4" ht="13.2" x14ac:dyDescent="0.25">
      <c r="A504" s="1" t="s">
        <v>508</v>
      </c>
      <c r="B504" s="1" t="s">
        <v>4</v>
      </c>
      <c r="C504" s="1" t="s">
        <v>5</v>
      </c>
      <c r="D504" s="1" t="s">
        <v>6</v>
      </c>
    </row>
    <row r="505" spans="1:4" ht="13.2" x14ac:dyDescent="0.25">
      <c r="A505" s="1" t="s">
        <v>509</v>
      </c>
      <c r="B505" s="1" t="s">
        <v>4</v>
      </c>
      <c r="C505" s="1" t="s">
        <v>5</v>
      </c>
      <c r="D505" s="1" t="s">
        <v>6</v>
      </c>
    </row>
    <row r="506" spans="1:4" ht="13.2" x14ac:dyDescent="0.25">
      <c r="A506" s="1" t="s">
        <v>510</v>
      </c>
      <c r="B506" s="1" t="s">
        <v>4</v>
      </c>
      <c r="C506" s="1" t="s">
        <v>5</v>
      </c>
      <c r="D506" s="1" t="s">
        <v>6</v>
      </c>
    </row>
    <row r="507" spans="1:4" ht="13.2" x14ac:dyDescent="0.25">
      <c r="A507" s="1" t="s">
        <v>511</v>
      </c>
      <c r="B507" s="1" t="s">
        <v>4</v>
      </c>
      <c r="C507" s="1" t="s">
        <v>5</v>
      </c>
      <c r="D507" s="1" t="s">
        <v>6</v>
      </c>
    </row>
    <row r="508" spans="1:4" ht="13.2" x14ac:dyDescent="0.25">
      <c r="A508" s="1" t="s">
        <v>512</v>
      </c>
      <c r="B508" s="1" t="s">
        <v>4</v>
      </c>
      <c r="C508" s="1" t="s">
        <v>5</v>
      </c>
      <c r="D508" s="1" t="s">
        <v>6</v>
      </c>
    </row>
    <row r="509" spans="1:4" ht="13.2" x14ac:dyDescent="0.25">
      <c r="A509" s="1" t="s">
        <v>513</v>
      </c>
      <c r="B509" s="1" t="s">
        <v>4</v>
      </c>
      <c r="C509" s="1" t="s">
        <v>5</v>
      </c>
      <c r="D509" s="1" t="s">
        <v>6</v>
      </c>
    </row>
    <row r="510" spans="1:4" ht="13.2" x14ac:dyDescent="0.25">
      <c r="A510" s="1" t="s">
        <v>514</v>
      </c>
      <c r="B510" s="1" t="s">
        <v>4</v>
      </c>
      <c r="C510" s="1" t="s">
        <v>5</v>
      </c>
      <c r="D510" s="1" t="s">
        <v>6</v>
      </c>
    </row>
    <row r="511" spans="1:4" ht="13.2" x14ac:dyDescent="0.25">
      <c r="A511" s="1" t="s">
        <v>515</v>
      </c>
      <c r="B511" s="1" t="s">
        <v>4</v>
      </c>
      <c r="C511" s="1" t="s">
        <v>5</v>
      </c>
      <c r="D511" s="1" t="s">
        <v>6</v>
      </c>
    </row>
    <row r="512" spans="1:4" ht="13.2" x14ac:dyDescent="0.25">
      <c r="A512" s="1" t="s">
        <v>516</v>
      </c>
      <c r="B512" s="1" t="s">
        <v>4</v>
      </c>
      <c r="C512" s="1" t="s">
        <v>5</v>
      </c>
      <c r="D512" s="1" t="s">
        <v>6</v>
      </c>
    </row>
    <row r="513" spans="1:4" ht="13.2" x14ac:dyDescent="0.25">
      <c r="A513" s="1" t="s">
        <v>517</v>
      </c>
      <c r="B513" s="1" t="s">
        <v>4</v>
      </c>
      <c r="C513" s="1" t="s">
        <v>5</v>
      </c>
      <c r="D513" s="1" t="s">
        <v>6</v>
      </c>
    </row>
    <row r="514" spans="1:4" ht="13.2" x14ac:dyDescent="0.25">
      <c r="A514" s="1" t="s">
        <v>518</v>
      </c>
      <c r="B514" s="1" t="s">
        <v>519</v>
      </c>
      <c r="C514" s="1" t="s">
        <v>5</v>
      </c>
      <c r="D514" s="1" t="s">
        <v>6</v>
      </c>
    </row>
    <row r="515" spans="1:4" ht="13.2" x14ac:dyDescent="0.25">
      <c r="A515" s="1" t="s">
        <v>520</v>
      </c>
      <c r="B515" s="1" t="s">
        <v>519</v>
      </c>
      <c r="C515" s="1" t="s">
        <v>5</v>
      </c>
      <c r="D515" s="1" t="s">
        <v>6</v>
      </c>
    </row>
    <row r="516" spans="1:4" ht="13.2" x14ac:dyDescent="0.25">
      <c r="A516" s="1" t="s">
        <v>521</v>
      </c>
      <c r="B516" s="1" t="s">
        <v>519</v>
      </c>
      <c r="C516" s="1" t="s">
        <v>5</v>
      </c>
      <c r="D516" s="1" t="s">
        <v>6</v>
      </c>
    </row>
    <row r="517" spans="1:4" ht="13.2" x14ac:dyDescent="0.25">
      <c r="A517" s="1" t="s">
        <v>522</v>
      </c>
      <c r="B517" s="1" t="s">
        <v>519</v>
      </c>
      <c r="C517" s="1" t="s">
        <v>5</v>
      </c>
      <c r="D517" s="1" t="s">
        <v>6</v>
      </c>
    </row>
    <row r="518" spans="1:4" ht="13.2" x14ac:dyDescent="0.25">
      <c r="A518" s="1" t="s">
        <v>523</v>
      </c>
      <c r="B518" s="1" t="s">
        <v>519</v>
      </c>
      <c r="C518" s="1" t="s">
        <v>5</v>
      </c>
      <c r="D518" s="1" t="s">
        <v>6</v>
      </c>
    </row>
    <row r="519" spans="1:4" ht="13.2" x14ac:dyDescent="0.25">
      <c r="A519" s="1" t="s">
        <v>524</v>
      </c>
      <c r="B519" s="1" t="s">
        <v>519</v>
      </c>
      <c r="C519" s="1" t="s">
        <v>5</v>
      </c>
      <c r="D519" s="1" t="s">
        <v>6</v>
      </c>
    </row>
    <row r="520" spans="1:4" ht="13.2" x14ac:dyDescent="0.25">
      <c r="A520" s="1" t="s">
        <v>525</v>
      </c>
      <c r="B520" s="1" t="s">
        <v>519</v>
      </c>
      <c r="C520" s="1" t="s">
        <v>5</v>
      </c>
      <c r="D520" s="1" t="s">
        <v>6</v>
      </c>
    </row>
    <row r="521" spans="1:4" ht="13.2" x14ac:dyDescent="0.25">
      <c r="A521" s="1" t="s">
        <v>526</v>
      </c>
      <c r="B521" s="1" t="s">
        <v>519</v>
      </c>
      <c r="C521" s="1" t="s">
        <v>5</v>
      </c>
      <c r="D521" s="1" t="s">
        <v>6</v>
      </c>
    </row>
    <row r="522" spans="1:4" ht="13.2" x14ac:dyDescent="0.25">
      <c r="A522" s="1" t="s">
        <v>527</v>
      </c>
      <c r="B522" s="1" t="s">
        <v>519</v>
      </c>
      <c r="C522" s="1" t="s">
        <v>5</v>
      </c>
      <c r="D522" s="1" t="s">
        <v>6</v>
      </c>
    </row>
    <row r="523" spans="1:4" ht="13.2" x14ac:dyDescent="0.25">
      <c r="A523" s="1" t="s">
        <v>528</v>
      </c>
      <c r="B523" s="1" t="s">
        <v>519</v>
      </c>
      <c r="C523" s="1" t="s">
        <v>5</v>
      </c>
      <c r="D523" s="1" t="s">
        <v>6</v>
      </c>
    </row>
    <row r="524" spans="1:4" ht="13.2" x14ac:dyDescent="0.25">
      <c r="A524" s="1" t="s">
        <v>529</v>
      </c>
      <c r="B524" s="1" t="s">
        <v>519</v>
      </c>
      <c r="C524" s="1" t="s">
        <v>5</v>
      </c>
      <c r="D524" s="1" t="s">
        <v>6</v>
      </c>
    </row>
    <row r="525" spans="1:4" ht="13.2" x14ac:dyDescent="0.25">
      <c r="A525" s="1" t="s">
        <v>530</v>
      </c>
      <c r="B525" s="1" t="s">
        <v>519</v>
      </c>
      <c r="C525" s="1" t="s">
        <v>5</v>
      </c>
      <c r="D525" s="1" t="s">
        <v>6</v>
      </c>
    </row>
    <row r="526" spans="1:4" ht="13.2" x14ac:dyDescent="0.25">
      <c r="A526" s="1" t="s">
        <v>531</v>
      </c>
      <c r="B526" s="1" t="s">
        <v>519</v>
      </c>
      <c r="C526" s="1" t="s">
        <v>5</v>
      </c>
      <c r="D526" s="1" t="s">
        <v>6</v>
      </c>
    </row>
    <row r="527" spans="1:4" ht="13.2" x14ac:dyDescent="0.25">
      <c r="A527" s="1" t="s">
        <v>532</v>
      </c>
      <c r="B527" s="1" t="s">
        <v>519</v>
      </c>
      <c r="C527" s="1" t="s">
        <v>5</v>
      </c>
      <c r="D527" s="1" t="s">
        <v>6</v>
      </c>
    </row>
    <row r="528" spans="1:4" ht="13.2" x14ac:dyDescent="0.25">
      <c r="A528" s="1" t="s">
        <v>533</v>
      </c>
      <c r="B528" s="1" t="s">
        <v>519</v>
      </c>
      <c r="C528" s="1" t="s">
        <v>5</v>
      </c>
      <c r="D528" s="1" t="s">
        <v>6</v>
      </c>
    </row>
    <row r="529" spans="1:4" ht="13.2" x14ac:dyDescent="0.25">
      <c r="A529" s="1" t="s">
        <v>534</v>
      </c>
      <c r="B529" s="1" t="s">
        <v>519</v>
      </c>
      <c r="C529" s="1" t="s">
        <v>5</v>
      </c>
      <c r="D529" s="1" t="s">
        <v>6</v>
      </c>
    </row>
    <row r="530" spans="1:4" ht="13.2" x14ac:dyDescent="0.25">
      <c r="A530" s="1" t="s">
        <v>535</v>
      </c>
      <c r="B530" s="1" t="s">
        <v>519</v>
      </c>
      <c r="C530" s="1" t="s">
        <v>5</v>
      </c>
      <c r="D530" s="1" t="s">
        <v>6</v>
      </c>
    </row>
    <row r="531" spans="1:4" ht="13.2" x14ac:dyDescent="0.25">
      <c r="A531" s="1" t="s">
        <v>536</v>
      </c>
      <c r="B531" s="1" t="s">
        <v>519</v>
      </c>
      <c r="C531" s="1" t="s">
        <v>5</v>
      </c>
      <c r="D531" s="1" t="s">
        <v>6</v>
      </c>
    </row>
    <row r="532" spans="1:4" ht="13.2" x14ac:dyDescent="0.25">
      <c r="A532" s="1" t="s">
        <v>537</v>
      </c>
      <c r="B532" s="1" t="s">
        <v>519</v>
      </c>
      <c r="C532" s="1" t="s">
        <v>5</v>
      </c>
      <c r="D532" s="1" t="s">
        <v>6</v>
      </c>
    </row>
    <row r="533" spans="1:4" ht="13.2" x14ac:dyDescent="0.25">
      <c r="A533" s="1" t="s">
        <v>538</v>
      </c>
      <c r="B533" s="1" t="s">
        <v>519</v>
      </c>
      <c r="C533" s="1" t="s">
        <v>5</v>
      </c>
      <c r="D533" s="1" t="s">
        <v>6</v>
      </c>
    </row>
    <row r="534" spans="1:4" ht="13.2" x14ac:dyDescent="0.25">
      <c r="A534" s="1" t="s">
        <v>539</v>
      </c>
      <c r="B534" s="1" t="s">
        <v>519</v>
      </c>
      <c r="C534" s="1" t="s">
        <v>5</v>
      </c>
      <c r="D534" s="1" t="s">
        <v>6</v>
      </c>
    </row>
    <row r="535" spans="1:4" ht="13.2" x14ac:dyDescent="0.25">
      <c r="A535" s="1" t="s">
        <v>540</v>
      </c>
      <c r="B535" s="1" t="s">
        <v>519</v>
      </c>
      <c r="C535" s="1" t="s">
        <v>5</v>
      </c>
      <c r="D535" s="1" t="s">
        <v>6</v>
      </c>
    </row>
    <row r="536" spans="1:4" ht="13.2" x14ac:dyDescent="0.25">
      <c r="A536" s="1" t="s">
        <v>541</v>
      </c>
      <c r="B536" s="1" t="s">
        <v>519</v>
      </c>
      <c r="C536" s="1" t="s">
        <v>5</v>
      </c>
      <c r="D536" s="1" t="s">
        <v>6</v>
      </c>
    </row>
    <row r="537" spans="1:4" ht="13.2" x14ac:dyDescent="0.25">
      <c r="A537" s="1" t="s">
        <v>542</v>
      </c>
      <c r="B537" s="1" t="s">
        <v>519</v>
      </c>
      <c r="C537" s="1" t="s">
        <v>5</v>
      </c>
      <c r="D537" s="1" t="s">
        <v>6</v>
      </c>
    </row>
    <row r="538" spans="1:4" ht="13.2" x14ac:dyDescent="0.25">
      <c r="A538" s="1" t="s">
        <v>543</v>
      </c>
      <c r="B538" s="1" t="s">
        <v>519</v>
      </c>
      <c r="C538" s="1" t="s">
        <v>5</v>
      </c>
      <c r="D538" s="1" t="s">
        <v>6</v>
      </c>
    </row>
    <row r="539" spans="1:4" ht="13.2" x14ac:dyDescent="0.25">
      <c r="A539" s="1" t="s">
        <v>544</v>
      </c>
      <c r="B539" s="1" t="s">
        <v>519</v>
      </c>
      <c r="C539" s="1" t="s">
        <v>5</v>
      </c>
      <c r="D539" s="1" t="s">
        <v>6</v>
      </c>
    </row>
    <row r="540" spans="1:4" ht="13.2" x14ac:dyDescent="0.25">
      <c r="A540" s="1" t="s">
        <v>545</v>
      </c>
      <c r="B540" s="1" t="s">
        <v>519</v>
      </c>
      <c r="C540" s="1" t="s">
        <v>5</v>
      </c>
      <c r="D540" s="1" t="s">
        <v>6</v>
      </c>
    </row>
    <row r="541" spans="1:4" ht="13.2" x14ac:dyDescent="0.25">
      <c r="A541" s="1" t="s">
        <v>546</v>
      </c>
      <c r="B541" s="1" t="s">
        <v>519</v>
      </c>
      <c r="C541" s="1" t="s">
        <v>5</v>
      </c>
      <c r="D541" s="1" t="s">
        <v>6</v>
      </c>
    </row>
    <row r="542" spans="1:4" ht="13.2" x14ac:dyDescent="0.25">
      <c r="A542" s="1" t="s">
        <v>547</v>
      </c>
      <c r="B542" s="1" t="s">
        <v>519</v>
      </c>
      <c r="C542" s="1" t="s">
        <v>5</v>
      </c>
      <c r="D542" s="1" t="s">
        <v>6</v>
      </c>
    </row>
    <row r="543" spans="1:4" ht="13.2" x14ac:dyDescent="0.25">
      <c r="A543" s="1" t="s">
        <v>548</v>
      </c>
      <c r="B543" s="1" t="s">
        <v>519</v>
      </c>
      <c r="C543" s="1" t="s">
        <v>5</v>
      </c>
      <c r="D543" s="1" t="s">
        <v>6</v>
      </c>
    </row>
    <row r="544" spans="1:4" ht="13.2" x14ac:dyDescent="0.25">
      <c r="A544" s="1" t="s">
        <v>549</v>
      </c>
      <c r="B544" s="1" t="s">
        <v>519</v>
      </c>
      <c r="C544" s="1" t="s">
        <v>5</v>
      </c>
      <c r="D544" s="1" t="s">
        <v>6</v>
      </c>
    </row>
    <row r="545" spans="1:4" ht="13.2" x14ac:dyDescent="0.25">
      <c r="A545" s="1" t="s">
        <v>550</v>
      </c>
      <c r="B545" s="1" t="s">
        <v>519</v>
      </c>
      <c r="C545" s="1" t="s">
        <v>5</v>
      </c>
      <c r="D545" s="1" t="s">
        <v>6</v>
      </c>
    </row>
    <row r="546" spans="1:4" ht="13.2" x14ac:dyDescent="0.25">
      <c r="A546" s="1" t="s">
        <v>551</v>
      </c>
      <c r="B546" s="1" t="s">
        <v>519</v>
      </c>
      <c r="C546" s="1" t="s">
        <v>5</v>
      </c>
      <c r="D546" s="1" t="s">
        <v>6</v>
      </c>
    </row>
    <row r="547" spans="1:4" ht="13.2" x14ac:dyDescent="0.25">
      <c r="A547" s="1" t="s">
        <v>552</v>
      </c>
      <c r="B547" s="1" t="s">
        <v>519</v>
      </c>
      <c r="C547" s="1" t="s">
        <v>5</v>
      </c>
      <c r="D547" s="1" t="s">
        <v>6</v>
      </c>
    </row>
    <row r="548" spans="1:4" ht="13.2" x14ac:dyDescent="0.25">
      <c r="A548" s="1" t="s">
        <v>553</v>
      </c>
      <c r="B548" s="1" t="s">
        <v>519</v>
      </c>
      <c r="C548" s="1" t="s">
        <v>5</v>
      </c>
      <c r="D548" s="1" t="s">
        <v>6</v>
      </c>
    </row>
    <row r="549" spans="1:4" ht="13.2" x14ac:dyDescent="0.25">
      <c r="A549" s="1" t="s">
        <v>554</v>
      </c>
      <c r="B549" s="1" t="s">
        <v>519</v>
      </c>
      <c r="C549" s="1" t="s">
        <v>5</v>
      </c>
      <c r="D549" s="1" t="s">
        <v>6</v>
      </c>
    </row>
    <row r="550" spans="1:4" ht="13.2" x14ac:dyDescent="0.25">
      <c r="A550" s="1" t="s">
        <v>555</v>
      </c>
      <c r="B550" s="1" t="s">
        <v>519</v>
      </c>
      <c r="C550" s="1" t="s">
        <v>5</v>
      </c>
      <c r="D550" s="1" t="s">
        <v>6</v>
      </c>
    </row>
    <row r="551" spans="1:4" ht="13.2" x14ac:dyDescent="0.25">
      <c r="A551" s="1" t="s">
        <v>556</v>
      </c>
      <c r="B551" s="1" t="s">
        <v>519</v>
      </c>
      <c r="C551" s="1" t="s">
        <v>5</v>
      </c>
      <c r="D551" s="1" t="s">
        <v>6</v>
      </c>
    </row>
    <row r="552" spans="1:4" ht="13.2" x14ac:dyDescent="0.25">
      <c r="A552" s="1" t="s">
        <v>557</v>
      </c>
      <c r="B552" s="1" t="s">
        <v>519</v>
      </c>
      <c r="C552" s="1" t="s">
        <v>5</v>
      </c>
      <c r="D552" s="1" t="s">
        <v>6</v>
      </c>
    </row>
    <row r="553" spans="1:4" ht="13.2" x14ac:dyDescent="0.25">
      <c r="A553" s="1" t="s">
        <v>558</v>
      </c>
      <c r="B553" s="1" t="s">
        <v>519</v>
      </c>
      <c r="C553" s="1" t="s">
        <v>5</v>
      </c>
      <c r="D553" s="1" t="s">
        <v>6</v>
      </c>
    </row>
    <row r="554" spans="1:4" ht="13.2" x14ac:dyDescent="0.25">
      <c r="A554" s="1" t="s">
        <v>559</v>
      </c>
      <c r="B554" s="1" t="s">
        <v>519</v>
      </c>
      <c r="C554" s="1" t="s">
        <v>5</v>
      </c>
      <c r="D554" s="1" t="s">
        <v>6</v>
      </c>
    </row>
    <row r="555" spans="1:4" ht="13.2" x14ac:dyDescent="0.25">
      <c r="A555" s="1" t="s">
        <v>560</v>
      </c>
      <c r="B555" s="1" t="s">
        <v>519</v>
      </c>
      <c r="C555" s="1" t="s">
        <v>5</v>
      </c>
      <c r="D555" s="1" t="s">
        <v>6</v>
      </c>
    </row>
    <row r="556" spans="1:4" ht="13.2" x14ac:dyDescent="0.25">
      <c r="A556" s="1" t="s">
        <v>561</v>
      </c>
      <c r="B556" s="1" t="s">
        <v>519</v>
      </c>
      <c r="C556" s="1" t="s">
        <v>5</v>
      </c>
      <c r="D556" s="1" t="s">
        <v>6</v>
      </c>
    </row>
    <row r="557" spans="1:4" ht="13.2" x14ac:dyDescent="0.25">
      <c r="A557" s="1" t="s">
        <v>562</v>
      </c>
      <c r="B557" s="1" t="s">
        <v>519</v>
      </c>
      <c r="C557" s="1" t="s">
        <v>5</v>
      </c>
      <c r="D557" s="1" t="s">
        <v>6</v>
      </c>
    </row>
    <row r="558" spans="1:4" ht="13.2" x14ac:dyDescent="0.25">
      <c r="A558" s="1" t="s">
        <v>563</v>
      </c>
      <c r="B558" s="1" t="s">
        <v>519</v>
      </c>
      <c r="C558" s="1" t="s">
        <v>5</v>
      </c>
      <c r="D558" s="1" t="s">
        <v>6</v>
      </c>
    </row>
    <row r="559" spans="1:4" ht="13.2" x14ac:dyDescent="0.25">
      <c r="A559" s="1" t="s">
        <v>564</v>
      </c>
      <c r="B559" s="1" t="s">
        <v>519</v>
      </c>
      <c r="C559" s="1" t="s">
        <v>5</v>
      </c>
      <c r="D559" s="1" t="s">
        <v>6</v>
      </c>
    </row>
    <row r="560" spans="1:4" ht="13.2" x14ac:dyDescent="0.25">
      <c r="A560" s="1" t="s">
        <v>565</v>
      </c>
      <c r="B560" s="1" t="s">
        <v>519</v>
      </c>
      <c r="C560" s="1" t="s">
        <v>5</v>
      </c>
      <c r="D560" s="1" t="s">
        <v>6</v>
      </c>
    </row>
    <row r="561" spans="1:4" ht="13.2" x14ac:dyDescent="0.25">
      <c r="A561" s="1" t="s">
        <v>566</v>
      </c>
      <c r="B561" s="1" t="s">
        <v>519</v>
      </c>
      <c r="C561" s="1" t="s">
        <v>5</v>
      </c>
      <c r="D561" s="1" t="s">
        <v>6</v>
      </c>
    </row>
    <row r="562" spans="1:4" ht="13.2" x14ac:dyDescent="0.25">
      <c r="A562" s="1" t="s">
        <v>567</v>
      </c>
      <c r="B562" s="1" t="s">
        <v>519</v>
      </c>
      <c r="C562" s="1" t="s">
        <v>5</v>
      </c>
      <c r="D562" s="1" t="s">
        <v>6</v>
      </c>
    </row>
    <row r="563" spans="1:4" ht="13.2" x14ac:dyDescent="0.25">
      <c r="A563" s="1" t="s">
        <v>568</v>
      </c>
      <c r="B563" s="1" t="s">
        <v>519</v>
      </c>
      <c r="C563" s="1" t="s">
        <v>5</v>
      </c>
      <c r="D563" s="1" t="s">
        <v>6</v>
      </c>
    </row>
    <row r="564" spans="1:4" ht="13.2" x14ac:dyDescent="0.25">
      <c r="A564" s="1" t="s">
        <v>569</v>
      </c>
      <c r="B564" s="1" t="s">
        <v>519</v>
      </c>
      <c r="C564" s="1" t="s">
        <v>5</v>
      </c>
      <c r="D564" s="1" t="s">
        <v>6</v>
      </c>
    </row>
    <row r="565" spans="1:4" ht="13.2" x14ac:dyDescent="0.25">
      <c r="A565" s="1" t="s">
        <v>570</v>
      </c>
      <c r="B565" s="1" t="s">
        <v>519</v>
      </c>
      <c r="C565" s="1" t="s">
        <v>5</v>
      </c>
      <c r="D565" s="1" t="s">
        <v>6</v>
      </c>
    </row>
    <row r="566" spans="1:4" ht="13.2" x14ac:dyDescent="0.25">
      <c r="A566" s="1" t="s">
        <v>571</v>
      </c>
      <c r="B566" s="1" t="s">
        <v>519</v>
      </c>
      <c r="C566" s="1" t="s">
        <v>5</v>
      </c>
      <c r="D566" s="1" t="s">
        <v>6</v>
      </c>
    </row>
    <row r="567" spans="1:4" ht="13.2" x14ac:dyDescent="0.25">
      <c r="A567" s="1" t="s">
        <v>572</v>
      </c>
      <c r="B567" s="1" t="s">
        <v>519</v>
      </c>
      <c r="C567" s="1" t="s">
        <v>5</v>
      </c>
      <c r="D567" s="1" t="s">
        <v>6</v>
      </c>
    </row>
    <row r="568" spans="1:4" ht="13.2" x14ac:dyDescent="0.25">
      <c r="A568" s="1" t="s">
        <v>573</v>
      </c>
      <c r="B568" s="1" t="s">
        <v>519</v>
      </c>
      <c r="C568" s="1" t="s">
        <v>5</v>
      </c>
      <c r="D568" s="1" t="s">
        <v>6</v>
      </c>
    </row>
    <row r="569" spans="1:4" ht="13.2" x14ac:dyDescent="0.25">
      <c r="A569" s="1" t="s">
        <v>574</v>
      </c>
      <c r="B569" s="1" t="s">
        <v>519</v>
      </c>
      <c r="C569" s="1" t="s">
        <v>5</v>
      </c>
      <c r="D569" s="1" t="s">
        <v>6</v>
      </c>
    </row>
    <row r="570" spans="1:4" ht="13.2" x14ac:dyDescent="0.25">
      <c r="A570" s="1" t="s">
        <v>575</v>
      </c>
      <c r="B570" s="1" t="s">
        <v>519</v>
      </c>
      <c r="C570" s="1" t="s">
        <v>5</v>
      </c>
      <c r="D570" s="1" t="s">
        <v>6</v>
      </c>
    </row>
    <row r="571" spans="1:4" ht="13.2" x14ac:dyDescent="0.25">
      <c r="A571" s="1" t="s">
        <v>576</v>
      </c>
      <c r="B571" s="1" t="s">
        <v>519</v>
      </c>
      <c r="C571" s="1" t="s">
        <v>5</v>
      </c>
      <c r="D571" s="1" t="s">
        <v>6</v>
      </c>
    </row>
    <row r="572" spans="1:4" ht="13.2" x14ac:dyDescent="0.25">
      <c r="A572" s="1" t="s">
        <v>577</v>
      </c>
      <c r="B572" s="1" t="s">
        <v>519</v>
      </c>
      <c r="C572" s="1" t="s">
        <v>5</v>
      </c>
      <c r="D572" s="1" t="s">
        <v>6</v>
      </c>
    </row>
    <row r="573" spans="1:4" ht="13.2" x14ac:dyDescent="0.25">
      <c r="A573" s="1" t="s">
        <v>578</v>
      </c>
      <c r="B573" s="1" t="s">
        <v>519</v>
      </c>
      <c r="C573" s="1" t="s">
        <v>5</v>
      </c>
      <c r="D573" s="1" t="s">
        <v>6</v>
      </c>
    </row>
    <row r="574" spans="1:4" ht="13.2" x14ac:dyDescent="0.25">
      <c r="A574" s="1" t="s">
        <v>579</v>
      </c>
      <c r="B574" s="1" t="s">
        <v>519</v>
      </c>
      <c r="C574" s="1" t="s">
        <v>5</v>
      </c>
      <c r="D574" s="1" t="s">
        <v>6</v>
      </c>
    </row>
    <row r="575" spans="1:4" ht="13.2" x14ac:dyDescent="0.25">
      <c r="A575" s="1" t="s">
        <v>580</v>
      </c>
      <c r="B575" s="1" t="s">
        <v>519</v>
      </c>
      <c r="C575" s="1" t="s">
        <v>5</v>
      </c>
      <c r="D575" s="1" t="s">
        <v>6</v>
      </c>
    </row>
    <row r="576" spans="1:4" ht="13.2" x14ac:dyDescent="0.25">
      <c r="A576" s="1" t="s">
        <v>581</v>
      </c>
      <c r="B576" s="1" t="s">
        <v>519</v>
      </c>
      <c r="C576" s="1" t="s">
        <v>5</v>
      </c>
      <c r="D576" s="1" t="s">
        <v>6</v>
      </c>
    </row>
    <row r="577" spans="1:4" ht="13.2" x14ac:dyDescent="0.25">
      <c r="A577" s="1" t="s">
        <v>582</v>
      </c>
      <c r="B577" s="1" t="s">
        <v>519</v>
      </c>
      <c r="C577" s="1" t="s">
        <v>5</v>
      </c>
      <c r="D577" s="1" t="s">
        <v>6</v>
      </c>
    </row>
    <row r="578" spans="1:4" ht="13.2" x14ac:dyDescent="0.25">
      <c r="A578" s="1" t="s">
        <v>583</v>
      </c>
      <c r="B578" s="1" t="s">
        <v>519</v>
      </c>
      <c r="C578" s="1" t="s">
        <v>5</v>
      </c>
      <c r="D578" s="1" t="s">
        <v>6</v>
      </c>
    </row>
    <row r="579" spans="1:4" ht="13.2" x14ac:dyDescent="0.25">
      <c r="A579" s="1" t="s">
        <v>584</v>
      </c>
      <c r="B579" s="1" t="s">
        <v>519</v>
      </c>
      <c r="C579" s="1" t="s">
        <v>5</v>
      </c>
      <c r="D579" s="1" t="s">
        <v>6</v>
      </c>
    </row>
    <row r="580" spans="1:4" ht="13.2" x14ac:dyDescent="0.25">
      <c r="A580" s="1" t="s">
        <v>585</v>
      </c>
      <c r="B580" s="1" t="s">
        <v>519</v>
      </c>
      <c r="C580" s="1" t="s">
        <v>5</v>
      </c>
      <c r="D580" s="1" t="s">
        <v>6</v>
      </c>
    </row>
    <row r="581" spans="1:4" ht="13.2" x14ac:dyDescent="0.25">
      <c r="A581" s="1" t="s">
        <v>586</v>
      </c>
      <c r="B581" s="1" t="s">
        <v>519</v>
      </c>
      <c r="C581" s="1" t="s">
        <v>5</v>
      </c>
      <c r="D581" s="1" t="s">
        <v>6</v>
      </c>
    </row>
    <row r="582" spans="1:4" ht="13.2" x14ac:dyDescent="0.25">
      <c r="A582" s="1" t="s">
        <v>587</v>
      </c>
      <c r="B582" s="1" t="s">
        <v>519</v>
      </c>
      <c r="C582" s="1" t="s">
        <v>5</v>
      </c>
      <c r="D582" s="1" t="s">
        <v>6</v>
      </c>
    </row>
    <row r="583" spans="1:4" ht="13.2" x14ac:dyDescent="0.25">
      <c r="A583" s="1" t="s">
        <v>588</v>
      </c>
      <c r="B583" s="1" t="s">
        <v>519</v>
      </c>
      <c r="C583" s="1" t="s">
        <v>5</v>
      </c>
      <c r="D583" s="1" t="s">
        <v>6</v>
      </c>
    </row>
    <row r="584" spans="1:4" ht="13.2" x14ac:dyDescent="0.25">
      <c r="A584" s="1" t="s">
        <v>589</v>
      </c>
      <c r="B584" s="1" t="s">
        <v>519</v>
      </c>
      <c r="C584" s="1" t="s">
        <v>5</v>
      </c>
      <c r="D584" s="1" t="s">
        <v>6</v>
      </c>
    </row>
    <row r="585" spans="1:4" ht="13.2" x14ac:dyDescent="0.25">
      <c r="A585" s="1" t="s">
        <v>590</v>
      </c>
      <c r="B585" s="1" t="s">
        <v>519</v>
      </c>
      <c r="C585" s="1" t="s">
        <v>5</v>
      </c>
      <c r="D585" s="1" t="s">
        <v>6</v>
      </c>
    </row>
    <row r="586" spans="1:4" ht="13.2" x14ac:dyDescent="0.25">
      <c r="A586" s="1" t="s">
        <v>591</v>
      </c>
      <c r="B586" s="1" t="s">
        <v>519</v>
      </c>
      <c r="C586" s="1" t="s">
        <v>5</v>
      </c>
      <c r="D586" s="1" t="s">
        <v>6</v>
      </c>
    </row>
    <row r="587" spans="1:4" ht="13.2" x14ac:dyDescent="0.25">
      <c r="A587" s="1" t="s">
        <v>592</v>
      </c>
      <c r="B587" s="1" t="s">
        <v>519</v>
      </c>
      <c r="C587" s="1" t="s">
        <v>5</v>
      </c>
      <c r="D587" s="1" t="s">
        <v>6</v>
      </c>
    </row>
    <row r="588" spans="1:4" ht="13.2" x14ac:dyDescent="0.25">
      <c r="A588" s="1" t="s">
        <v>593</v>
      </c>
      <c r="B588" s="1" t="s">
        <v>519</v>
      </c>
      <c r="C588" s="1" t="s">
        <v>5</v>
      </c>
      <c r="D588" s="1" t="s">
        <v>6</v>
      </c>
    </row>
    <row r="589" spans="1:4" ht="13.2" x14ac:dyDescent="0.25">
      <c r="A589" s="1" t="s">
        <v>594</v>
      </c>
      <c r="B589" s="1" t="s">
        <v>519</v>
      </c>
      <c r="C589" s="1" t="s">
        <v>5</v>
      </c>
      <c r="D589" s="1" t="s">
        <v>6</v>
      </c>
    </row>
    <row r="590" spans="1:4" ht="13.2" x14ac:dyDescent="0.25">
      <c r="A590" s="1" t="s">
        <v>595</v>
      </c>
      <c r="B590" s="1" t="s">
        <v>519</v>
      </c>
      <c r="C590" s="1" t="s">
        <v>5</v>
      </c>
      <c r="D590" s="1" t="s">
        <v>6</v>
      </c>
    </row>
    <row r="591" spans="1:4" ht="13.2" x14ac:dyDescent="0.25">
      <c r="A591" s="1" t="s">
        <v>596</v>
      </c>
      <c r="B591" s="1" t="s">
        <v>519</v>
      </c>
      <c r="C591" s="1" t="s">
        <v>5</v>
      </c>
      <c r="D591" s="1" t="s">
        <v>6</v>
      </c>
    </row>
    <row r="592" spans="1:4" ht="13.2" x14ac:dyDescent="0.25">
      <c r="A592" s="1" t="s">
        <v>597</v>
      </c>
      <c r="B592" s="1" t="s">
        <v>519</v>
      </c>
      <c r="C592" s="1" t="s">
        <v>5</v>
      </c>
      <c r="D592" s="1" t="s">
        <v>6</v>
      </c>
    </row>
    <row r="593" spans="1:4" ht="13.2" x14ac:dyDescent="0.25">
      <c r="A593" s="1" t="s">
        <v>598</v>
      </c>
      <c r="B593" s="1" t="s">
        <v>519</v>
      </c>
      <c r="C593" s="1" t="s">
        <v>5</v>
      </c>
      <c r="D593" s="1" t="s">
        <v>6</v>
      </c>
    </row>
    <row r="594" spans="1:4" ht="13.2" x14ac:dyDescent="0.25">
      <c r="A594" s="1" t="s">
        <v>599</v>
      </c>
      <c r="B594" s="1" t="s">
        <v>519</v>
      </c>
      <c r="C594" s="1" t="s">
        <v>5</v>
      </c>
      <c r="D594" s="1" t="s">
        <v>6</v>
      </c>
    </row>
    <row r="595" spans="1:4" ht="13.2" x14ac:dyDescent="0.25">
      <c r="A595" s="1" t="s">
        <v>600</v>
      </c>
      <c r="B595" s="1" t="s">
        <v>519</v>
      </c>
      <c r="C595" s="1" t="s">
        <v>5</v>
      </c>
      <c r="D595" s="1" t="s">
        <v>6</v>
      </c>
    </row>
    <row r="596" spans="1:4" ht="13.2" x14ac:dyDescent="0.25">
      <c r="A596" s="1" t="s">
        <v>601</v>
      </c>
      <c r="B596" s="1" t="s">
        <v>519</v>
      </c>
      <c r="C596" s="1" t="s">
        <v>5</v>
      </c>
      <c r="D596" s="1" t="s">
        <v>6</v>
      </c>
    </row>
    <row r="597" spans="1:4" ht="13.2" x14ac:dyDescent="0.25">
      <c r="A597" s="1" t="s">
        <v>602</v>
      </c>
      <c r="B597" s="1" t="s">
        <v>519</v>
      </c>
      <c r="C597" s="1" t="s">
        <v>5</v>
      </c>
      <c r="D597" s="1" t="s">
        <v>6</v>
      </c>
    </row>
    <row r="598" spans="1:4" ht="13.2" x14ac:dyDescent="0.25">
      <c r="A598" s="1" t="s">
        <v>603</v>
      </c>
      <c r="B598" s="1" t="s">
        <v>519</v>
      </c>
      <c r="C598" s="1" t="s">
        <v>5</v>
      </c>
      <c r="D598" s="1" t="s">
        <v>6</v>
      </c>
    </row>
    <row r="599" spans="1:4" ht="13.2" x14ac:dyDescent="0.25">
      <c r="A599" s="1" t="s">
        <v>604</v>
      </c>
      <c r="B599" s="1" t="s">
        <v>519</v>
      </c>
      <c r="C599" s="1" t="s">
        <v>5</v>
      </c>
      <c r="D599" s="1" t="s">
        <v>6</v>
      </c>
    </row>
    <row r="600" spans="1:4" ht="13.2" x14ac:dyDescent="0.25">
      <c r="A600" s="1" t="s">
        <v>605</v>
      </c>
      <c r="B600" s="1" t="s">
        <v>519</v>
      </c>
      <c r="C600" s="1" t="s">
        <v>5</v>
      </c>
      <c r="D600" s="1" t="s">
        <v>6</v>
      </c>
    </row>
    <row r="601" spans="1:4" ht="13.2" x14ac:dyDescent="0.25">
      <c r="A601" s="1" t="s">
        <v>606</v>
      </c>
      <c r="B601" s="1" t="s">
        <v>519</v>
      </c>
      <c r="C601" s="1" t="s">
        <v>5</v>
      </c>
      <c r="D601" s="1" t="s">
        <v>6</v>
      </c>
    </row>
    <row r="602" spans="1:4" ht="13.2" x14ac:dyDescent="0.25">
      <c r="A602" s="1" t="s">
        <v>607</v>
      </c>
      <c r="B602" s="1" t="s">
        <v>519</v>
      </c>
      <c r="C602" s="1" t="s">
        <v>5</v>
      </c>
      <c r="D602" s="1" t="s">
        <v>6</v>
      </c>
    </row>
    <row r="603" spans="1:4" ht="13.2" x14ac:dyDescent="0.25">
      <c r="A603" s="1" t="s">
        <v>608</v>
      </c>
      <c r="B603" s="1" t="s">
        <v>4</v>
      </c>
      <c r="C603" s="1" t="s">
        <v>5</v>
      </c>
      <c r="D603" s="1" t="s">
        <v>609</v>
      </c>
    </row>
    <row r="604" spans="1:4" ht="13.2" x14ac:dyDescent="0.25">
      <c r="A604" s="1" t="s">
        <v>610</v>
      </c>
      <c r="B604" s="1" t="s">
        <v>4</v>
      </c>
      <c r="C604" s="1" t="s">
        <v>5</v>
      </c>
      <c r="D604" s="1" t="s">
        <v>609</v>
      </c>
    </row>
    <row r="605" spans="1:4" ht="13.2" x14ac:dyDescent="0.25">
      <c r="A605" s="1" t="s">
        <v>611</v>
      </c>
      <c r="B605" s="1" t="s">
        <v>4</v>
      </c>
      <c r="C605" s="1" t="s">
        <v>5</v>
      </c>
      <c r="D605" s="1" t="s">
        <v>609</v>
      </c>
    </row>
    <row r="606" spans="1:4" ht="13.2" x14ac:dyDescent="0.25">
      <c r="A606" s="1" t="s">
        <v>612</v>
      </c>
      <c r="B606" s="1" t="s">
        <v>4</v>
      </c>
      <c r="C606" s="1" t="s">
        <v>5</v>
      </c>
      <c r="D606" s="1" t="s">
        <v>609</v>
      </c>
    </row>
    <row r="607" spans="1:4" ht="13.2" x14ac:dyDescent="0.25">
      <c r="A607" s="1" t="s">
        <v>613</v>
      </c>
      <c r="B607" s="1" t="s">
        <v>4</v>
      </c>
      <c r="C607" s="1" t="s">
        <v>5</v>
      </c>
      <c r="D607" s="1" t="s">
        <v>609</v>
      </c>
    </row>
    <row r="608" spans="1:4" ht="13.2" x14ac:dyDescent="0.25">
      <c r="A608" s="1" t="s">
        <v>614</v>
      </c>
      <c r="B608" s="1" t="s">
        <v>4</v>
      </c>
      <c r="C608" s="1" t="s">
        <v>5</v>
      </c>
      <c r="D608" s="1" t="s">
        <v>609</v>
      </c>
    </row>
    <row r="609" spans="1:4" ht="13.2" x14ac:dyDescent="0.25">
      <c r="A609" s="1" t="s">
        <v>615</v>
      </c>
      <c r="B609" s="1" t="s">
        <v>4</v>
      </c>
      <c r="C609" s="1" t="s">
        <v>5</v>
      </c>
      <c r="D609" s="1" t="s">
        <v>609</v>
      </c>
    </row>
    <row r="610" spans="1:4" ht="13.2" x14ac:dyDescent="0.25">
      <c r="A610" s="1" t="s">
        <v>616</v>
      </c>
      <c r="B610" s="1" t="s">
        <v>4</v>
      </c>
      <c r="C610" s="1" t="s">
        <v>5</v>
      </c>
      <c r="D610" s="1" t="s">
        <v>609</v>
      </c>
    </row>
    <row r="611" spans="1:4" ht="13.2" x14ac:dyDescent="0.25">
      <c r="A611" s="1" t="s">
        <v>617</v>
      </c>
      <c r="B611" s="1" t="s">
        <v>4</v>
      </c>
      <c r="C611" s="1" t="s">
        <v>5</v>
      </c>
      <c r="D611" s="1" t="s">
        <v>609</v>
      </c>
    </row>
    <row r="612" spans="1:4" ht="13.2" x14ac:dyDescent="0.25">
      <c r="A612" s="1" t="s">
        <v>618</v>
      </c>
      <c r="B612" s="1" t="s">
        <v>4</v>
      </c>
      <c r="C612" s="1" t="s">
        <v>5</v>
      </c>
      <c r="D612" s="1" t="s">
        <v>609</v>
      </c>
    </row>
    <row r="613" spans="1:4" ht="13.2" x14ac:dyDescent="0.25">
      <c r="A613" s="1" t="s">
        <v>619</v>
      </c>
      <c r="B613" s="1" t="s">
        <v>4</v>
      </c>
      <c r="C613" s="1" t="s">
        <v>5</v>
      </c>
      <c r="D613" s="1" t="s">
        <v>609</v>
      </c>
    </row>
    <row r="614" spans="1:4" ht="13.2" x14ac:dyDescent="0.25">
      <c r="A614" s="1" t="s">
        <v>620</v>
      </c>
      <c r="B614" s="1" t="s">
        <v>4</v>
      </c>
      <c r="C614" s="1" t="s">
        <v>5</v>
      </c>
      <c r="D614" s="1" t="s">
        <v>609</v>
      </c>
    </row>
    <row r="615" spans="1:4" ht="13.2" x14ac:dyDescent="0.25">
      <c r="A615" s="1" t="s">
        <v>621</v>
      </c>
      <c r="B615" s="1" t="s">
        <v>4</v>
      </c>
      <c r="C615" s="1" t="s">
        <v>5</v>
      </c>
      <c r="D615" s="1" t="s">
        <v>609</v>
      </c>
    </row>
    <row r="616" spans="1:4" ht="13.2" x14ac:dyDescent="0.25">
      <c r="A616" s="1" t="s">
        <v>622</v>
      </c>
      <c r="B616" s="1" t="s">
        <v>4</v>
      </c>
      <c r="C616" s="1" t="s">
        <v>5</v>
      </c>
      <c r="D616" s="1" t="s">
        <v>609</v>
      </c>
    </row>
    <row r="617" spans="1:4" ht="13.2" x14ac:dyDescent="0.25">
      <c r="A617" s="1" t="s">
        <v>623</v>
      </c>
      <c r="B617" s="1" t="s">
        <v>4</v>
      </c>
      <c r="C617" s="1" t="s">
        <v>5</v>
      </c>
      <c r="D617" s="1" t="s">
        <v>609</v>
      </c>
    </row>
    <row r="618" spans="1:4" ht="13.2" x14ac:dyDescent="0.25">
      <c r="A618" s="1" t="s">
        <v>624</v>
      </c>
      <c r="B618" s="1" t="s">
        <v>4</v>
      </c>
      <c r="C618" s="1" t="s">
        <v>5</v>
      </c>
      <c r="D618" s="1" t="s">
        <v>609</v>
      </c>
    </row>
    <row r="619" spans="1:4" ht="13.2" x14ac:dyDescent="0.25">
      <c r="A619" s="1" t="s">
        <v>625</v>
      </c>
      <c r="B619" s="1" t="s">
        <v>4</v>
      </c>
      <c r="C619" s="1" t="s">
        <v>5</v>
      </c>
      <c r="D619" s="1" t="s">
        <v>609</v>
      </c>
    </row>
    <row r="620" spans="1:4" ht="13.2" x14ac:dyDescent="0.25">
      <c r="A620" s="1" t="s">
        <v>626</v>
      </c>
      <c r="B620" s="1" t="s">
        <v>4</v>
      </c>
      <c r="C620" s="1" t="s">
        <v>5</v>
      </c>
      <c r="D620" s="1" t="s">
        <v>609</v>
      </c>
    </row>
    <row r="621" spans="1:4" ht="13.2" x14ac:dyDescent="0.25">
      <c r="A621" s="1" t="s">
        <v>627</v>
      </c>
      <c r="B621" s="1" t="s">
        <v>4</v>
      </c>
      <c r="C621" s="1" t="s">
        <v>5</v>
      </c>
      <c r="D621" s="1" t="s">
        <v>609</v>
      </c>
    </row>
    <row r="622" spans="1:4" ht="13.2" x14ac:dyDescent="0.25">
      <c r="A622" s="1" t="s">
        <v>628</v>
      </c>
      <c r="B622" s="1" t="s">
        <v>4</v>
      </c>
      <c r="C622" s="1" t="s">
        <v>5</v>
      </c>
      <c r="D622" s="1" t="s">
        <v>609</v>
      </c>
    </row>
    <row r="623" spans="1:4" ht="13.2" x14ac:dyDescent="0.25">
      <c r="A623" s="1" t="s">
        <v>629</v>
      </c>
      <c r="B623" s="1" t="s">
        <v>4</v>
      </c>
      <c r="C623" s="1" t="s">
        <v>5</v>
      </c>
      <c r="D623" s="1" t="s">
        <v>609</v>
      </c>
    </row>
    <row r="624" spans="1:4" ht="13.2" x14ac:dyDescent="0.25">
      <c r="A624" s="1" t="s">
        <v>630</v>
      </c>
      <c r="B624" s="1" t="s">
        <v>4</v>
      </c>
      <c r="C624" s="1" t="s">
        <v>5</v>
      </c>
      <c r="D624" s="1" t="s">
        <v>609</v>
      </c>
    </row>
    <row r="625" spans="1:4" ht="13.2" x14ac:dyDescent="0.25">
      <c r="A625" s="1" t="s">
        <v>631</v>
      </c>
      <c r="B625" s="1" t="s">
        <v>4</v>
      </c>
      <c r="C625" s="1" t="s">
        <v>5</v>
      </c>
      <c r="D625" s="1" t="s">
        <v>609</v>
      </c>
    </row>
    <row r="626" spans="1:4" ht="13.2" x14ac:dyDescent="0.25">
      <c r="A626" s="1" t="s">
        <v>632</v>
      </c>
      <c r="B626" s="1" t="s">
        <v>4</v>
      </c>
      <c r="C626" s="1" t="s">
        <v>5</v>
      </c>
      <c r="D626" s="1" t="s">
        <v>609</v>
      </c>
    </row>
    <row r="627" spans="1:4" ht="13.2" x14ac:dyDescent="0.25">
      <c r="A627" s="1" t="s">
        <v>633</v>
      </c>
      <c r="B627" s="1" t="s">
        <v>4</v>
      </c>
      <c r="C627" s="1" t="s">
        <v>5</v>
      </c>
      <c r="D627" s="1" t="s">
        <v>609</v>
      </c>
    </row>
    <row r="628" spans="1:4" ht="13.2" x14ac:dyDescent="0.25">
      <c r="A628" s="1" t="s">
        <v>634</v>
      </c>
      <c r="B628" s="1" t="s">
        <v>4</v>
      </c>
      <c r="C628" s="1" t="s">
        <v>5</v>
      </c>
      <c r="D628" s="1" t="s">
        <v>609</v>
      </c>
    </row>
    <row r="629" spans="1:4" ht="13.2" x14ac:dyDescent="0.25">
      <c r="A629" s="1" t="s">
        <v>635</v>
      </c>
      <c r="B629" s="1" t="s">
        <v>4</v>
      </c>
      <c r="C629" s="1" t="s">
        <v>5</v>
      </c>
      <c r="D629" s="1" t="s">
        <v>609</v>
      </c>
    </row>
    <row r="630" spans="1:4" ht="13.2" x14ac:dyDescent="0.25">
      <c r="A630" s="1" t="s">
        <v>636</v>
      </c>
      <c r="B630" s="1" t="s">
        <v>4</v>
      </c>
      <c r="C630" s="1" t="s">
        <v>5</v>
      </c>
      <c r="D630" s="1" t="s">
        <v>609</v>
      </c>
    </row>
    <row r="631" spans="1:4" ht="13.2" x14ac:dyDescent="0.25">
      <c r="A631" s="1" t="s">
        <v>637</v>
      </c>
      <c r="B631" s="1" t="s">
        <v>4</v>
      </c>
      <c r="C631" s="1" t="s">
        <v>5</v>
      </c>
      <c r="D631" s="1" t="s">
        <v>609</v>
      </c>
    </row>
    <row r="632" spans="1:4" ht="13.2" x14ac:dyDescent="0.25">
      <c r="A632" s="1" t="s">
        <v>638</v>
      </c>
      <c r="B632" s="1" t="s">
        <v>4</v>
      </c>
      <c r="C632" s="1" t="s">
        <v>5</v>
      </c>
      <c r="D632" s="1" t="s">
        <v>609</v>
      </c>
    </row>
    <row r="633" spans="1:4" ht="13.2" x14ac:dyDescent="0.25">
      <c r="A633" s="1" t="s">
        <v>639</v>
      </c>
      <c r="B633" s="1" t="s">
        <v>4</v>
      </c>
      <c r="C633" s="1" t="s">
        <v>5</v>
      </c>
      <c r="D633" s="1" t="s">
        <v>609</v>
      </c>
    </row>
    <row r="634" spans="1:4" ht="13.2" x14ac:dyDescent="0.25">
      <c r="A634" s="1" t="s">
        <v>640</v>
      </c>
      <c r="B634" s="1" t="s">
        <v>4</v>
      </c>
      <c r="C634" s="1" t="s">
        <v>5</v>
      </c>
      <c r="D634" s="1" t="s">
        <v>609</v>
      </c>
    </row>
    <row r="635" spans="1:4" ht="13.2" x14ac:dyDescent="0.25">
      <c r="A635" s="1" t="s">
        <v>641</v>
      </c>
      <c r="B635" s="1" t="s">
        <v>4</v>
      </c>
      <c r="C635" s="1" t="s">
        <v>5</v>
      </c>
      <c r="D635" s="1" t="s">
        <v>609</v>
      </c>
    </row>
    <row r="636" spans="1:4" ht="13.2" x14ac:dyDescent="0.25">
      <c r="A636" s="1" t="s">
        <v>642</v>
      </c>
      <c r="B636" s="1" t="s">
        <v>4</v>
      </c>
      <c r="C636" s="1" t="s">
        <v>5</v>
      </c>
      <c r="D636" s="1" t="s">
        <v>609</v>
      </c>
    </row>
    <row r="637" spans="1:4" ht="13.2" x14ac:dyDescent="0.25">
      <c r="A637" s="1" t="s">
        <v>643</v>
      </c>
      <c r="B637" s="1" t="s">
        <v>4</v>
      </c>
      <c r="C637" s="1" t="s">
        <v>5</v>
      </c>
      <c r="D637" s="1" t="s">
        <v>609</v>
      </c>
    </row>
    <row r="638" spans="1:4" ht="13.2" x14ac:dyDescent="0.25">
      <c r="A638" s="1" t="s">
        <v>644</v>
      </c>
      <c r="B638" s="1" t="s">
        <v>4</v>
      </c>
      <c r="C638" s="1" t="s">
        <v>5</v>
      </c>
      <c r="D638" s="1" t="s">
        <v>609</v>
      </c>
    </row>
    <row r="639" spans="1:4" ht="13.2" x14ac:dyDescent="0.25">
      <c r="A639" s="1" t="s">
        <v>645</v>
      </c>
      <c r="B639" s="1" t="s">
        <v>4</v>
      </c>
      <c r="C639" s="1" t="s">
        <v>5</v>
      </c>
      <c r="D639" s="1" t="s">
        <v>609</v>
      </c>
    </row>
    <row r="640" spans="1:4" ht="13.2" x14ac:dyDescent="0.25">
      <c r="A640" s="1" t="s">
        <v>646</v>
      </c>
      <c r="B640" s="1" t="s">
        <v>4</v>
      </c>
      <c r="C640" s="1" t="s">
        <v>5</v>
      </c>
      <c r="D640" s="1" t="s">
        <v>609</v>
      </c>
    </row>
    <row r="641" spans="1:4" ht="13.2" x14ac:dyDescent="0.25">
      <c r="A641" s="1" t="s">
        <v>647</v>
      </c>
      <c r="B641" s="1" t="s">
        <v>4</v>
      </c>
      <c r="C641" s="1" t="s">
        <v>5</v>
      </c>
      <c r="D641" s="1" t="s">
        <v>609</v>
      </c>
    </row>
    <row r="642" spans="1:4" ht="13.2" x14ac:dyDescent="0.25">
      <c r="A642" s="1" t="s">
        <v>648</v>
      </c>
      <c r="B642" s="1" t="s">
        <v>4</v>
      </c>
      <c r="C642" s="1" t="s">
        <v>5</v>
      </c>
      <c r="D642" s="1" t="s">
        <v>609</v>
      </c>
    </row>
    <row r="643" spans="1:4" ht="13.2" x14ac:dyDescent="0.25">
      <c r="A643" s="1" t="s">
        <v>649</v>
      </c>
      <c r="B643" s="1" t="s">
        <v>4</v>
      </c>
      <c r="C643" s="1" t="s">
        <v>5</v>
      </c>
      <c r="D643" s="1" t="s">
        <v>609</v>
      </c>
    </row>
    <row r="644" spans="1:4" ht="13.2" x14ac:dyDescent="0.25">
      <c r="A644" s="1" t="s">
        <v>650</v>
      </c>
      <c r="B644" s="1" t="s">
        <v>4</v>
      </c>
      <c r="C644" s="1" t="s">
        <v>5</v>
      </c>
      <c r="D644" s="1" t="s">
        <v>609</v>
      </c>
    </row>
    <row r="645" spans="1:4" ht="13.2" x14ac:dyDescent="0.25">
      <c r="A645" s="1" t="s">
        <v>651</v>
      </c>
      <c r="B645" s="1" t="s">
        <v>4</v>
      </c>
      <c r="C645" s="1" t="s">
        <v>5</v>
      </c>
      <c r="D645" s="1" t="s">
        <v>609</v>
      </c>
    </row>
    <row r="646" spans="1:4" ht="13.2" x14ac:dyDescent="0.25">
      <c r="A646" s="1" t="s">
        <v>652</v>
      </c>
      <c r="B646" s="1" t="s">
        <v>4</v>
      </c>
      <c r="C646" s="1" t="s">
        <v>5</v>
      </c>
      <c r="D646" s="1" t="s">
        <v>609</v>
      </c>
    </row>
    <row r="647" spans="1:4" ht="13.2" x14ac:dyDescent="0.25">
      <c r="A647" s="1" t="s">
        <v>653</v>
      </c>
      <c r="B647" s="1" t="s">
        <v>4</v>
      </c>
      <c r="C647" s="1" t="s">
        <v>5</v>
      </c>
      <c r="D647" s="1" t="s">
        <v>609</v>
      </c>
    </row>
    <row r="648" spans="1:4" ht="13.2" x14ac:dyDescent="0.25">
      <c r="A648" s="1" t="s">
        <v>654</v>
      </c>
      <c r="B648" s="1" t="s">
        <v>4</v>
      </c>
      <c r="C648" s="1" t="s">
        <v>5</v>
      </c>
      <c r="D648" s="1" t="s">
        <v>609</v>
      </c>
    </row>
    <row r="649" spans="1:4" ht="13.2" x14ac:dyDescent="0.25">
      <c r="A649" s="1" t="s">
        <v>655</v>
      </c>
      <c r="B649" s="1" t="s">
        <v>4</v>
      </c>
      <c r="C649" s="1" t="s">
        <v>5</v>
      </c>
      <c r="D649" s="1" t="s">
        <v>609</v>
      </c>
    </row>
    <row r="650" spans="1:4" ht="13.2" x14ac:dyDescent="0.25">
      <c r="A650" s="1" t="s">
        <v>656</v>
      </c>
      <c r="B650" s="1" t="s">
        <v>4</v>
      </c>
      <c r="C650" s="1" t="s">
        <v>5</v>
      </c>
      <c r="D650" s="1" t="s">
        <v>609</v>
      </c>
    </row>
    <row r="651" spans="1:4" ht="13.2" x14ac:dyDescent="0.25">
      <c r="A651" s="1" t="s">
        <v>657</v>
      </c>
      <c r="B651" s="1" t="s">
        <v>4</v>
      </c>
      <c r="C651" s="1" t="s">
        <v>5</v>
      </c>
      <c r="D651" s="1" t="s">
        <v>609</v>
      </c>
    </row>
    <row r="652" spans="1:4" ht="13.2" x14ac:dyDescent="0.25">
      <c r="A652" s="1" t="s">
        <v>658</v>
      </c>
      <c r="B652" s="1" t="s">
        <v>4</v>
      </c>
      <c r="C652" s="1" t="s">
        <v>5</v>
      </c>
      <c r="D652" s="1" t="s">
        <v>609</v>
      </c>
    </row>
    <row r="653" spans="1:4" ht="13.2" x14ac:dyDescent="0.25">
      <c r="A653" s="1" t="s">
        <v>659</v>
      </c>
      <c r="B653" s="1" t="s">
        <v>4</v>
      </c>
      <c r="C653" s="1" t="s">
        <v>5</v>
      </c>
      <c r="D653" s="1" t="s">
        <v>609</v>
      </c>
    </row>
    <row r="654" spans="1:4" ht="13.2" x14ac:dyDescent="0.25">
      <c r="A654" s="1" t="s">
        <v>660</v>
      </c>
      <c r="B654" s="1" t="s">
        <v>4</v>
      </c>
      <c r="C654" s="1" t="s">
        <v>5</v>
      </c>
      <c r="D654" s="1" t="s">
        <v>609</v>
      </c>
    </row>
    <row r="655" spans="1:4" ht="13.2" x14ac:dyDescent="0.25">
      <c r="A655" s="1" t="s">
        <v>661</v>
      </c>
      <c r="B655" s="1" t="s">
        <v>4</v>
      </c>
      <c r="C655" s="1" t="s">
        <v>5</v>
      </c>
      <c r="D655" s="1" t="s">
        <v>609</v>
      </c>
    </row>
    <row r="656" spans="1:4" ht="13.2" x14ac:dyDescent="0.25">
      <c r="A656" s="1" t="s">
        <v>662</v>
      </c>
      <c r="B656" s="1" t="s">
        <v>4</v>
      </c>
      <c r="C656" s="1" t="s">
        <v>5</v>
      </c>
      <c r="D656" s="1" t="s">
        <v>609</v>
      </c>
    </row>
    <row r="657" spans="1:4" ht="13.2" x14ac:dyDescent="0.25">
      <c r="A657" s="1" t="s">
        <v>663</v>
      </c>
      <c r="B657" s="1" t="s">
        <v>4</v>
      </c>
      <c r="C657" s="1" t="s">
        <v>5</v>
      </c>
      <c r="D657" s="1" t="s">
        <v>609</v>
      </c>
    </row>
    <row r="658" spans="1:4" ht="13.2" x14ac:dyDescent="0.25">
      <c r="A658" s="1" t="s">
        <v>664</v>
      </c>
      <c r="B658" s="1" t="s">
        <v>4</v>
      </c>
      <c r="C658" s="1" t="s">
        <v>5</v>
      </c>
      <c r="D658" s="1" t="s">
        <v>609</v>
      </c>
    </row>
    <row r="659" spans="1:4" ht="13.2" x14ac:dyDescent="0.25">
      <c r="A659" s="1" t="s">
        <v>665</v>
      </c>
      <c r="B659" s="1" t="s">
        <v>4</v>
      </c>
      <c r="C659" s="1" t="s">
        <v>5</v>
      </c>
      <c r="D659" s="1" t="s">
        <v>609</v>
      </c>
    </row>
    <row r="660" spans="1:4" ht="13.2" x14ac:dyDescent="0.25">
      <c r="A660" s="1" t="s">
        <v>666</v>
      </c>
      <c r="B660" s="1" t="s">
        <v>4</v>
      </c>
      <c r="C660" s="1" t="s">
        <v>5</v>
      </c>
      <c r="D660" s="1" t="s">
        <v>609</v>
      </c>
    </row>
    <row r="661" spans="1:4" ht="13.2" x14ac:dyDescent="0.25">
      <c r="A661" s="1" t="s">
        <v>667</v>
      </c>
      <c r="B661" s="1" t="s">
        <v>4</v>
      </c>
      <c r="C661" s="1" t="s">
        <v>5</v>
      </c>
      <c r="D661" s="1" t="s">
        <v>609</v>
      </c>
    </row>
    <row r="662" spans="1:4" ht="13.2" x14ac:dyDescent="0.25">
      <c r="A662" s="1" t="s">
        <v>668</v>
      </c>
      <c r="B662" s="1" t="s">
        <v>4</v>
      </c>
      <c r="C662" s="1" t="s">
        <v>5</v>
      </c>
      <c r="D662" s="1" t="s">
        <v>609</v>
      </c>
    </row>
    <row r="663" spans="1:4" ht="13.2" x14ac:dyDescent="0.25">
      <c r="A663" s="1" t="s">
        <v>669</v>
      </c>
      <c r="B663" s="1" t="s">
        <v>4</v>
      </c>
      <c r="C663" s="1" t="s">
        <v>5</v>
      </c>
      <c r="D663" s="1" t="s">
        <v>609</v>
      </c>
    </row>
    <row r="664" spans="1:4" ht="13.2" x14ac:dyDescent="0.25">
      <c r="A664" s="1" t="s">
        <v>670</v>
      </c>
      <c r="B664" s="1" t="s">
        <v>4</v>
      </c>
      <c r="C664" s="1" t="s">
        <v>5</v>
      </c>
      <c r="D664" s="1" t="s">
        <v>609</v>
      </c>
    </row>
    <row r="665" spans="1:4" ht="13.2" x14ac:dyDescent="0.25">
      <c r="A665" s="1" t="s">
        <v>671</v>
      </c>
      <c r="B665" s="1" t="s">
        <v>4</v>
      </c>
      <c r="C665" s="1" t="s">
        <v>5</v>
      </c>
      <c r="D665" s="1" t="s">
        <v>609</v>
      </c>
    </row>
    <row r="666" spans="1:4" ht="13.2" x14ac:dyDescent="0.25">
      <c r="A666" s="1" t="s">
        <v>672</v>
      </c>
      <c r="B666" s="1" t="s">
        <v>4</v>
      </c>
      <c r="C666" s="1" t="s">
        <v>5</v>
      </c>
      <c r="D666" s="1" t="s">
        <v>609</v>
      </c>
    </row>
    <row r="667" spans="1:4" ht="13.2" x14ac:dyDescent="0.25">
      <c r="A667" s="1" t="s">
        <v>673</v>
      </c>
      <c r="B667" s="1" t="s">
        <v>4</v>
      </c>
      <c r="C667" s="1" t="s">
        <v>5</v>
      </c>
      <c r="D667" s="1" t="s">
        <v>609</v>
      </c>
    </row>
    <row r="668" spans="1:4" ht="13.2" x14ac:dyDescent="0.25">
      <c r="A668" s="1" t="s">
        <v>674</v>
      </c>
      <c r="B668" s="1" t="s">
        <v>4</v>
      </c>
      <c r="C668" s="1" t="s">
        <v>5</v>
      </c>
      <c r="D668" s="1" t="s">
        <v>609</v>
      </c>
    </row>
    <row r="669" spans="1:4" ht="13.2" x14ac:dyDescent="0.25">
      <c r="A669" s="1" t="s">
        <v>675</v>
      </c>
      <c r="B669" s="1" t="s">
        <v>4</v>
      </c>
      <c r="C669" s="1" t="s">
        <v>5</v>
      </c>
      <c r="D669" s="1" t="s">
        <v>609</v>
      </c>
    </row>
    <row r="670" spans="1:4" ht="13.2" x14ac:dyDescent="0.25">
      <c r="A670" s="1" t="s">
        <v>676</v>
      </c>
      <c r="B670" s="1" t="s">
        <v>4</v>
      </c>
      <c r="C670" s="1" t="s">
        <v>5</v>
      </c>
      <c r="D670" s="1" t="s">
        <v>609</v>
      </c>
    </row>
    <row r="671" spans="1:4" ht="13.2" x14ac:dyDescent="0.25">
      <c r="A671" s="1" t="s">
        <v>677</v>
      </c>
      <c r="B671" s="1" t="s">
        <v>4</v>
      </c>
      <c r="C671" s="1" t="s">
        <v>5</v>
      </c>
      <c r="D671" s="1" t="s">
        <v>609</v>
      </c>
    </row>
    <row r="672" spans="1:4" ht="13.2" x14ac:dyDescent="0.25">
      <c r="A672" s="1" t="s">
        <v>678</v>
      </c>
      <c r="B672" s="1" t="s">
        <v>4</v>
      </c>
      <c r="C672" s="1" t="s">
        <v>5</v>
      </c>
      <c r="D672" s="1" t="s">
        <v>609</v>
      </c>
    </row>
    <row r="673" spans="1:4" ht="13.2" x14ac:dyDescent="0.25">
      <c r="A673" s="1" t="s">
        <v>679</v>
      </c>
      <c r="B673" s="1" t="s">
        <v>4</v>
      </c>
      <c r="C673" s="1" t="s">
        <v>5</v>
      </c>
      <c r="D673" s="1" t="s">
        <v>609</v>
      </c>
    </row>
    <row r="674" spans="1:4" ht="13.2" x14ac:dyDescent="0.25">
      <c r="A674" s="1" t="s">
        <v>680</v>
      </c>
      <c r="B674" s="1" t="s">
        <v>4</v>
      </c>
      <c r="C674" s="1" t="s">
        <v>5</v>
      </c>
      <c r="D674" s="1" t="s">
        <v>609</v>
      </c>
    </row>
    <row r="675" spans="1:4" ht="13.2" x14ac:dyDescent="0.25">
      <c r="A675" s="1" t="s">
        <v>681</v>
      </c>
      <c r="B675" s="1" t="s">
        <v>4</v>
      </c>
      <c r="C675" s="1" t="s">
        <v>5</v>
      </c>
      <c r="D675" s="1" t="s">
        <v>609</v>
      </c>
    </row>
    <row r="676" spans="1:4" ht="13.2" x14ac:dyDescent="0.25">
      <c r="A676" s="1" t="s">
        <v>682</v>
      </c>
      <c r="B676" s="1" t="s">
        <v>4</v>
      </c>
      <c r="C676" s="1" t="s">
        <v>5</v>
      </c>
      <c r="D676" s="1" t="s">
        <v>609</v>
      </c>
    </row>
    <row r="677" spans="1:4" ht="13.2" x14ac:dyDescent="0.25">
      <c r="A677" s="1" t="s">
        <v>683</v>
      </c>
      <c r="B677" s="1" t="s">
        <v>4</v>
      </c>
      <c r="C677" s="1" t="s">
        <v>5</v>
      </c>
      <c r="D677" s="1" t="s">
        <v>609</v>
      </c>
    </row>
    <row r="678" spans="1:4" ht="13.2" x14ac:dyDescent="0.25">
      <c r="A678" s="1" t="s">
        <v>684</v>
      </c>
      <c r="B678" s="1" t="s">
        <v>4</v>
      </c>
      <c r="C678" s="1" t="s">
        <v>5</v>
      </c>
      <c r="D678" s="1" t="s">
        <v>609</v>
      </c>
    </row>
    <row r="679" spans="1:4" ht="13.2" x14ac:dyDescent="0.25">
      <c r="A679" s="1" t="s">
        <v>685</v>
      </c>
      <c r="B679" s="1" t="s">
        <v>4</v>
      </c>
      <c r="C679" s="1" t="s">
        <v>5</v>
      </c>
      <c r="D679" s="1" t="s">
        <v>609</v>
      </c>
    </row>
    <row r="680" spans="1:4" ht="13.2" x14ac:dyDescent="0.25">
      <c r="A680" s="1" t="s">
        <v>686</v>
      </c>
      <c r="B680" s="1" t="s">
        <v>4</v>
      </c>
      <c r="C680" s="1" t="s">
        <v>5</v>
      </c>
      <c r="D680" s="1" t="s">
        <v>609</v>
      </c>
    </row>
    <row r="681" spans="1:4" ht="13.2" x14ac:dyDescent="0.25">
      <c r="A681" s="1" t="s">
        <v>687</v>
      </c>
      <c r="B681" s="1" t="s">
        <v>4</v>
      </c>
      <c r="C681" s="1" t="s">
        <v>5</v>
      </c>
      <c r="D681" s="1" t="s">
        <v>609</v>
      </c>
    </row>
    <row r="682" spans="1:4" ht="13.2" x14ac:dyDescent="0.25">
      <c r="A682" s="1" t="s">
        <v>688</v>
      </c>
      <c r="B682" s="1" t="s">
        <v>4</v>
      </c>
      <c r="C682" s="1" t="s">
        <v>5</v>
      </c>
      <c r="D682" s="1" t="s">
        <v>609</v>
      </c>
    </row>
    <row r="683" spans="1:4" ht="13.2" x14ac:dyDescent="0.25">
      <c r="A683" s="1" t="s">
        <v>689</v>
      </c>
      <c r="B683" s="1" t="s">
        <v>4</v>
      </c>
      <c r="C683" s="1" t="s">
        <v>5</v>
      </c>
      <c r="D683" s="1" t="s">
        <v>609</v>
      </c>
    </row>
    <row r="684" spans="1:4" ht="13.2" x14ac:dyDescent="0.25">
      <c r="A684" s="1" t="s">
        <v>690</v>
      </c>
      <c r="B684" s="1" t="s">
        <v>4</v>
      </c>
      <c r="C684" s="1" t="s">
        <v>5</v>
      </c>
      <c r="D684" s="1" t="s">
        <v>609</v>
      </c>
    </row>
    <row r="685" spans="1:4" ht="13.2" x14ac:dyDescent="0.25">
      <c r="A685" s="1" t="s">
        <v>691</v>
      </c>
      <c r="B685" s="1" t="s">
        <v>4</v>
      </c>
      <c r="C685" s="1" t="s">
        <v>5</v>
      </c>
      <c r="D685" s="1" t="s">
        <v>609</v>
      </c>
    </row>
    <row r="686" spans="1:4" ht="13.2" x14ac:dyDescent="0.25">
      <c r="A686" s="1" t="s">
        <v>692</v>
      </c>
      <c r="B686" s="1" t="s">
        <v>4</v>
      </c>
      <c r="C686" s="1" t="s">
        <v>5</v>
      </c>
      <c r="D686" s="1" t="s">
        <v>609</v>
      </c>
    </row>
    <row r="687" spans="1:4" ht="13.2" x14ac:dyDescent="0.25">
      <c r="A687" s="1" t="s">
        <v>693</v>
      </c>
      <c r="B687" s="1" t="s">
        <v>4</v>
      </c>
      <c r="C687" s="1" t="s">
        <v>5</v>
      </c>
      <c r="D687" s="1" t="s">
        <v>609</v>
      </c>
    </row>
    <row r="688" spans="1:4" ht="13.2" x14ac:dyDescent="0.25">
      <c r="A688" s="1" t="s">
        <v>694</v>
      </c>
      <c r="B688" s="1" t="s">
        <v>4</v>
      </c>
      <c r="C688" s="1" t="s">
        <v>5</v>
      </c>
      <c r="D688" s="1" t="s">
        <v>609</v>
      </c>
    </row>
    <row r="689" spans="1:4" ht="13.2" x14ac:dyDescent="0.25">
      <c r="A689" s="1" t="s">
        <v>695</v>
      </c>
      <c r="B689" s="1" t="s">
        <v>4</v>
      </c>
      <c r="C689" s="1" t="s">
        <v>5</v>
      </c>
      <c r="D689" s="1" t="s">
        <v>609</v>
      </c>
    </row>
    <row r="690" spans="1:4" ht="13.2" x14ac:dyDescent="0.25">
      <c r="A690" s="1" t="s">
        <v>696</v>
      </c>
      <c r="B690" s="1" t="s">
        <v>4</v>
      </c>
      <c r="C690" s="1" t="s">
        <v>5</v>
      </c>
      <c r="D690" s="1" t="s">
        <v>609</v>
      </c>
    </row>
    <row r="691" spans="1:4" ht="13.2" x14ac:dyDescent="0.25">
      <c r="A691" s="1" t="s">
        <v>697</v>
      </c>
      <c r="B691" s="1" t="s">
        <v>4</v>
      </c>
      <c r="C691" s="1" t="s">
        <v>5</v>
      </c>
      <c r="D691" s="1" t="s">
        <v>609</v>
      </c>
    </row>
    <row r="692" spans="1:4" ht="13.2" x14ac:dyDescent="0.25">
      <c r="A692" s="1" t="s">
        <v>698</v>
      </c>
      <c r="B692" s="1" t="s">
        <v>4</v>
      </c>
      <c r="C692" s="1" t="s">
        <v>5</v>
      </c>
      <c r="D692" s="1" t="s">
        <v>609</v>
      </c>
    </row>
    <row r="693" spans="1:4" ht="13.2" x14ac:dyDescent="0.25">
      <c r="A693" s="1" t="s">
        <v>699</v>
      </c>
      <c r="B693" s="1" t="s">
        <v>4</v>
      </c>
      <c r="C693" s="1" t="s">
        <v>5</v>
      </c>
      <c r="D693" s="1" t="s">
        <v>609</v>
      </c>
    </row>
    <row r="694" spans="1:4" ht="13.2" x14ac:dyDescent="0.25">
      <c r="A694" s="1" t="s">
        <v>700</v>
      </c>
      <c r="B694" s="1" t="s">
        <v>4</v>
      </c>
      <c r="C694" s="1" t="s">
        <v>5</v>
      </c>
      <c r="D694" s="1" t="s">
        <v>609</v>
      </c>
    </row>
    <row r="695" spans="1:4" ht="13.2" x14ac:dyDescent="0.25">
      <c r="A695" s="1" t="s">
        <v>701</v>
      </c>
      <c r="B695" s="1" t="s">
        <v>4</v>
      </c>
      <c r="C695" s="1" t="s">
        <v>5</v>
      </c>
      <c r="D695" s="1" t="s">
        <v>609</v>
      </c>
    </row>
    <row r="696" spans="1:4" ht="13.2" x14ac:dyDescent="0.25">
      <c r="A696" s="1" t="s">
        <v>702</v>
      </c>
      <c r="B696" s="1" t="s">
        <v>4</v>
      </c>
      <c r="C696" s="1" t="s">
        <v>5</v>
      </c>
      <c r="D696" s="1" t="s">
        <v>609</v>
      </c>
    </row>
    <row r="697" spans="1:4" ht="13.2" x14ac:dyDescent="0.25">
      <c r="A697" s="1" t="s">
        <v>703</v>
      </c>
      <c r="B697" s="1" t="s">
        <v>4</v>
      </c>
      <c r="C697" s="1" t="s">
        <v>5</v>
      </c>
      <c r="D697" s="1" t="s">
        <v>609</v>
      </c>
    </row>
    <row r="698" spans="1:4" ht="13.2" x14ac:dyDescent="0.25">
      <c r="A698" s="1" t="s">
        <v>704</v>
      </c>
      <c r="B698" s="1" t="s">
        <v>4</v>
      </c>
      <c r="C698" s="1" t="s">
        <v>5</v>
      </c>
      <c r="D698" s="1" t="s">
        <v>609</v>
      </c>
    </row>
    <row r="699" spans="1:4" ht="13.2" x14ac:dyDescent="0.25">
      <c r="A699" s="1" t="s">
        <v>705</v>
      </c>
      <c r="B699" s="1" t="s">
        <v>4</v>
      </c>
      <c r="C699" s="1" t="s">
        <v>5</v>
      </c>
      <c r="D699" s="1" t="s">
        <v>609</v>
      </c>
    </row>
    <row r="700" spans="1:4" ht="13.2" x14ac:dyDescent="0.25">
      <c r="A700" s="1" t="s">
        <v>706</v>
      </c>
      <c r="B700" s="1" t="s">
        <v>4</v>
      </c>
      <c r="C700" s="1" t="s">
        <v>5</v>
      </c>
      <c r="D700" s="1" t="s">
        <v>609</v>
      </c>
    </row>
    <row r="701" spans="1:4" ht="13.2" x14ac:dyDescent="0.25">
      <c r="A701" s="1" t="s">
        <v>707</v>
      </c>
      <c r="B701" s="1" t="s">
        <v>4</v>
      </c>
      <c r="C701" s="1" t="s">
        <v>5</v>
      </c>
      <c r="D701" s="1" t="s">
        <v>609</v>
      </c>
    </row>
    <row r="702" spans="1:4" ht="13.2" x14ac:dyDescent="0.25">
      <c r="A702" s="1" t="s">
        <v>708</v>
      </c>
      <c r="B702" s="1" t="s">
        <v>4</v>
      </c>
      <c r="C702" s="1" t="s">
        <v>5</v>
      </c>
      <c r="D702" s="1" t="s">
        <v>609</v>
      </c>
    </row>
    <row r="703" spans="1:4" ht="13.2" x14ac:dyDescent="0.25">
      <c r="A703" s="1" t="s">
        <v>709</v>
      </c>
      <c r="B703" s="1" t="s">
        <v>4</v>
      </c>
      <c r="C703" s="1" t="s">
        <v>5</v>
      </c>
      <c r="D703" s="1" t="s">
        <v>609</v>
      </c>
    </row>
    <row r="704" spans="1:4" ht="13.2" x14ac:dyDescent="0.25">
      <c r="A704" s="1" t="s">
        <v>710</v>
      </c>
      <c r="B704" s="1" t="s">
        <v>4</v>
      </c>
      <c r="C704" s="1" t="s">
        <v>5</v>
      </c>
      <c r="D704" s="1" t="s">
        <v>609</v>
      </c>
    </row>
    <row r="705" spans="1:4" ht="13.2" x14ac:dyDescent="0.25">
      <c r="A705" s="1" t="s">
        <v>711</v>
      </c>
      <c r="B705" s="1" t="s">
        <v>4</v>
      </c>
      <c r="C705" s="1" t="s">
        <v>5</v>
      </c>
      <c r="D705" s="1" t="s">
        <v>609</v>
      </c>
    </row>
    <row r="706" spans="1:4" ht="13.2" x14ac:dyDescent="0.25">
      <c r="A706" s="1" t="s">
        <v>712</v>
      </c>
      <c r="B706" s="1" t="s">
        <v>4</v>
      </c>
      <c r="C706" s="1" t="s">
        <v>5</v>
      </c>
      <c r="D706" s="1" t="s">
        <v>609</v>
      </c>
    </row>
    <row r="707" spans="1:4" ht="13.2" x14ac:dyDescent="0.25">
      <c r="A707" s="1" t="s">
        <v>713</v>
      </c>
      <c r="B707" s="1" t="s">
        <v>4</v>
      </c>
      <c r="C707" s="1" t="s">
        <v>5</v>
      </c>
      <c r="D707" s="1" t="s">
        <v>609</v>
      </c>
    </row>
    <row r="708" spans="1:4" ht="13.2" x14ac:dyDescent="0.25">
      <c r="A708" s="1" t="s">
        <v>714</v>
      </c>
      <c r="B708" s="1" t="s">
        <v>4</v>
      </c>
      <c r="C708" s="1" t="s">
        <v>5</v>
      </c>
      <c r="D708" s="1" t="s">
        <v>609</v>
      </c>
    </row>
    <row r="709" spans="1:4" ht="13.2" x14ac:dyDescent="0.25">
      <c r="A709" s="1" t="s">
        <v>715</v>
      </c>
      <c r="B709" s="1" t="s">
        <v>4</v>
      </c>
      <c r="C709" s="1" t="s">
        <v>5</v>
      </c>
      <c r="D709" s="1" t="s">
        <v>609</v>
      </c>
    </row>
    <row r="710" spans="1:4" ht="13.2" x14ac:dyDescent="0.25">
      <c r="A710" s="1" t="s">
        <v>716</v>
      </c>
      <c r="B710" s="1" t="s">
        <v>4</v>
      </c>
      <c r="C710" s="1" t="s">
        <v>5</v>
      </c>
      <c r="D710" s="1" t="s">
        <v>609</v>
      </c>
    </row>
    <row r="711" spans="1:4" ht="13.2" x14ac:dyDescent="0.25">
      <c r="A711" s="1" t="s">
        <v>717</v>
      </c>
      <c r="B711" s="1" t="s">
        <v>4</v>
      </c>
      <c r="C711" s="1" t="s">
        <v>5</v>
      </c>
      <c r="D711" s="1" t="s">
        <v>609</v>
      </c>
    </row>
    <row r="712" spans="1:4" ht="13.2" x14ac:dyDescent="0.25">
      <c r="A712" s="1" t="s">
        <v>718</v>
      </c>
      <c r="B712" s="1" t="s">
        <v>4</v>
      </c>
      <c r="C712" s="1" t="s">
        <v>5</v>
      </c>
      <c r="D712" s="1" t="s">
        <v>609</v>
      </c>
    </row>
    <row r="713" spans="1:4" ht="13.2" x14ac:dyDescent="0.25">
      <c r="A713" s="1" t="s">
        <v>719</v>
      </c>
      <c r="B713" s="1" t="s">
        <v>4</v>
      </c>
      <c r="C713" s="1" t="s">
        <v>5</v>
      </c>
      <c r="D713" s="1" t="s">
        <v>609</v>
      </c>
    </row>
    <row r="714" spans="1:4" ht="13.2" x14ac:dyDescent="0.25">
      <c r="A714" s="1" t="s">
        <v>720</v>
      </c>
      <c r="B714" s="1" t="s">
        <v>4</v>
      </c>
      <c r="C714" s="1" t="s">
        <v>5</v>
      </c>
      <c r="D714" s="1" t="s">
        <v>609</v>
      </c>
    </row>
    <row r="715" spans="1:4" ht="13.2" x14ac:dyDescent="0.25">
      <c r="A715" s="1" t="s">
        <v>721</v>
      </c>
      <c r="B715" s="1" t="s">
        <v>4</v>
      </c>
      <c r="C715" s="1" t="s">
        <v>5</v>
      </c>
      <c r="D715" s="1" t="s">
        <v>609</v>
      </c>
    </row>
    <row r="716" spans="1:4" ht="13.2" x14ac:dyDescent="0.25">
      <c r="A716" s="1" t="s">
        <v>722</v>
      </c>
      <c r="B716" s="1" t="s">
        <v>4</v>
      </c>
      <c r="C716" s="1" t="s">
        <v>5</v>
      </c>
      <c r="D716" s="1" t="s">
        <v>609</v>
      </c>
    </row>
    <row r="717" spans="1:4" ht="13.2" x14ac:dyDescent="0.25">
      <c r="A717" s="1" t="s">
        <v>723</v>
      </c>
      <c r="B717" s="1" t="s">
        <v>4</v>
      </c>
      <c r="C717" s="1" t="s">
        <v>5</v>
      </c>
      <c r="D717" s="1" t="s">
        <v>609</v>
      </c>
    </row>
    <row r="718" spans="1:4" ht="13.2" x14ac:dyDescent="0.25">
      <c r="A718" s="1" t="s">
        <v>724</v>
      </c>
      <c r="B718" s="1" t="s">
        <v>4</v>
      </c>
      <c r="C718" s="1" t="s">
        <v>5</v>
      </c>
      <c r="D718" s="1" t="s">
        <v>609</v>
      </c>
    </row>
    <row r="719" spans="1:4" ht="13.2" x14ac:dyDescent="0.25">
      <c r="A719" s="1" t="s">
        <v>725</v>
      </c>
      <c r="B719" s="1" t="s">
        <v>4</v>
      </c>
      <c r="C719" s="1" t="s">
        <v>5</v>
      </c>
      <c r="D719" s="1" t="s">
        <v>609</v>
      </c>
    </row>
    <row r="720" spans="1:4" ht="13.2" x14ac:dyDescent="0.25">
      <c r="A720" s="1" t="s">
        <v>726</v>
      </c>
      <c r="B720" s="1" t="s">
        <v>4</v>
      </c>
      <c r="C720" s="1" t="s">
        <v>5</v>
      </c>
      <c r="D720" s="1" t="s">
        <v>609</v>
      </c>
    </row>
    <row r="721" spans="1:4" ht="13.2" x14ac:dyDescent="0.25">
      <c r="A721" s="1" t="s">
        <v>727</v>
      </c>
      <c r="B721" s="1" t="s">
        <v>4</v>
      </c>
      <c r="C721" s="1" t="s">
        <v>5</v>
      </c>
      <c r="D721" s="1" t="s">
        <v>609</v>
      </c>
    </row>
    <row r="722" spans="1:4" ht="13.2" x14ac:dyDescent="0.25">
      <c r="A722" s="1" t="s">
        <v>728</v>
      </c>
      <c r="B722" s="1" t="s">
        <v>4</v>
      </c>
      <c r="C722" s="1" t="s">
        <v>5</v>
      </c>
      <c r="D722" s="1" t="s">
        <v>609</v>
      </c>
    </row>
    <row r="723" spans="1:4" ht="13.2" x14ac:dyDescent="0.25">
      <c r="A723" s="1" t="s">
        <v>729</v>
      </c>
      <c r="B723" s="1" t="s">
        <v>4</v>
      </c>
      <c r="C723" s="1" t="s">
        <v>5</v>
      </c>
      <c r="D723" s="1" t="s">
        <v>609</v>
      </c>
    </row>
    <row r="724" spans="1:4" ht="13.2" x14ac:dyDescent="0.25">
      <c r="A724" s="1" t="s">
        <v>730</v>
      </c>
      <c r="B724" s="1" t="s">
        <v>4</v>
      </c>
      <c r="C724" s="1" t="s">
        <v>5</v>
      </c>
      <c r="D724" s="1" t="s">
        <v>609</v>
      </c>
    </row>
    <row r="725" spans="1:4" ht="13.2" x14ac:dyDescent="0.25">
      <c r="A725" s="1" t="s">
        <v>731</v>
      </c>
      <c r="B725" s="1" t="s">
        <v>4</v>
      </c>
      <c r="C725" s="1" t="s">
        <v>5</v>
      </c>
      <c r="D725" s="1" t="s">
        <v>609</v>
      </c>
    </row>
    <row r="726" spans="1:4" ht="13.2" x14ac:dyDescent="0.25">
      <c r="A726" s="1" t="s">
        <v>732</v>
      </c>
      <c r="B726" s="1" t="s">
        <v>4</v>
      </c>
      <c r="C726" s="1" t="s">
        <v>5</v>
      </c>
      <c r="D726" s="1" t="s">
        <v>609</v>
      </c>
    </row>
    <row r="727" spans="1:4" ht="13.2" x14ac:dyDescent="0.25">
      <c r="A727" s="1" t="s">
        <v>733</v>
      </c>
      <c r="B727" s="1" t="s">
        <v>4</v>
      </c>
      <c r="C727" s="1" t="s">
        <v>5</v>
      </c>
      <c r="D727" s="1" t="s">
        <v>609</v>
      </c>
    </row>
    <row r="728" spans="1:4" ht="13.2" x14ac:dyDescent="0.25">
      <c r="A728" s="1" t="s">
        <v>734</v>
      </c>
      <c r="B728" s="1" t="s">
        <v>4</v>
      </c>
      <c r="C728" s="1" t="s">
        <v>5</v>
      </c>
      <c r="D728" s="1" t="s">
        <v>609</v>
      </c>
    </row>
    <row r="729" spans="1:4" ht="13.2" x14ac:dyDescent="0.25">
      <c r="A729" s="1" t="s">
        <v>735</v>
      </c>
      <c r="B729" s="1" t="s">
        <v>4</v>
      </c>
      <c r="C729" s="1" t="s">
        <v>5</v>
      </c>
      <c r="D729" s="1" t="s">
        <v>609</v>
      </c>
    </row>
    <row r="730" spans="1:4" ht="13.2" x14ac:dyDescent="0.25">
      <c r="A730" s="1" t="s">
        <v>736</v>
      </c>
      <c r="B730" s="1" t="s">
        <v>4</v>
      </c>
      <c r="C730" s="1" t="s">
        <v>5</v>
      </c>
      <c r="D730" s="1" t="s">
        <v>609</v>
      </c>
    </row>
    <row r="731" spans="1:4" ht="13.2" x14ac:dyDescent="0.25">
      <c r="A731" s="1" t="s">
        <v>737</v>
      </c>
      <c r="B731" s="1" t="s">
        <v>4</v>
      </c>
      <c r="C731" s="1" t="s">
        <v>5</v>
      </c>
      <c r="D731" s="1" t="s">
        <v>609</v>
      </c>
    </row>
    <row r="732" spans="1:4" ht="13.2" x14ac:dyDescent="0.25">
      <c r="A732" s="1" t="s">
        <v>738</v>
      </c>
      <c r="B732" s="1" t="s">
        <v>4</v>
      </c>
      <c r="C732" s="1" t="s">
        <v>5</v>
      </c>
      <c r="D732" s="1" t="s">
        <v>609</v>
      </c>
    </row>
    <row r="733" spans="1:4" ht="13.2" x14ac:dyDescent="0.25">
      <c r="A733" s="1" t="s">
        <v>739</v>
      </c>
      <c r="B733" s="1" t="s">
        <v>4</v>
      </c>
      <c r="C733" s="1" t="s">
        <v>5</v>
      </c>
      <c r="D733" s="1" t="s">
        <v>609</v>
      </c>
    </row>
    <row r="734" spans="1:4" ht="13.2" x14ac:dyDescent="0.25">
      <c r="A734" s="1" t="s">
        <v>740</v>
      </c>
      <c r="B734" s="1" t="s">
        <v>4</v>
      </c>
      <c r="C734" s="1" t="s">
        <v>5</v>
      </c>
      <c r="D734" s="1" t="s">
        <v>609</v>
      </c>
    </row>
    <row r="735" spans="1:4" ht="13.2" x14ac:dyDescent="0.25">
      <c r="A735" s="1" t="s">
        <v>741</v>
      </c>
      <c r="B735" s="1" t="s">
        <v>4</v>
      </c>
      <c r="C735" s="1" t="s">
        <v>5</v>
      </c>
      <c r="D735" s="1" t="s">
        <v>609</v>
      </c>
    </row>
    <row r="736" spans="1:4" ht="13.2" x14ac:dyDescent="0.25">
      <c r="A736" s="1" t="s">
        <v>742</v>
      </c>
      <c r="B736" s="1" t="s">
        <v>4</v>
      </c>
      <c r="C736" s="1" t="s">
        <v>5</v>
      </c>
      <c r="D736" s="1" t="s">
        <v>609</v>
      </c>
    </row>
    <row r="737" spans="1:4" ht="13.2" x14ac:dyDescent="0.25">
      <c r="A737" s="1" t="s">
        <v>743</v>
      </c>
      <c r="B737" s="1" t="s">
        <v>4</v>
      </c>
      <c r="C737" s="1" t="s">
        <v>5</v>
      </c>
      <c r="D737" s="1" t="s">
        <v>609</v>
      </c>
    </row>
    <row r="738" spans="1:4" ht="13.2" x14ac:dyDescent="0.25">
      <c r="A738" s="1" t="s">
        <v>744</v>
      </c>
      <c r="B738" s="1" t="s">
        <v>4</v>
      </c>
      <c r="C738" s="1" t="s">
        <v>5</v>
      </c>
      <c r="D738" s="1" t="s">
        <v>609</v>
      </c>
    </row>
    <row r="739" spans="1:4" ht="13.2" x14ac:dyDescent="0.25">
      <c r="A739" s="1" t="s">
        <v>745</v>
      </c>
      <c r="B739" s="1" t="s">
        <v>4</v>
      </c>
      <c r="C739" s="1" t="s">
        <v>5</v>
      </c>
      <c r="D739" s="1" t="s">
        <v>609</v>
      </c>
    </row>
    <row r="740" spans="1:4" ht="13.2" x14ac:dyDescent="0.25">
      <c r="A740" s="1" t="s">
        <v>746</v>
      </c>
      <c r="B740" s="1" t="s">
        <v>4</v>
      </c>
      <c r="C740" s="1" t="s">
        <v>5</v>
      </c>
      <c r="D740" s="1" t="s">
        <v>609</v>
      </c>
    </row>
    <row r="741" spans="1:4" ht="13.2" x14ac:dyDescent="0.25">
      <c r="A741" s="1" t="s">
        <v>747</v>
      </c>
      <c r="B741" s="1" t="s">
        <v>4</v>
      </c>
      <c r="C741" s="1" t="s">
        <v>5</v>
      </c>
      <c r="D741" s="1" t="s">
        <v>609</v>
      </c>
    </row>
    <row r="742" spans="1:4" ht="13.2" x14ac:dyDescent="0.25">
      <c r="A742" s="1" t="s">
        <v>748</v>
      </c>
      <c r="B742" s="1" t="s">
        <v>4</v>
      </c>
      <c r="C742" s="1" t="s">
        <v>5</v>
      </c>
      <c r="D742" s="1" t="s">
        <v>609</v>
      </c>
    </row>
    <row r="743" spans="1:4" ht="13.2" x14ac:dyDescent="0.25">
      <c r="A743" s="1" t="s">
        <v>749</v>
      </c>
      <c r="B743" s="1" t="s">
        <v>4</v>
      </c>
      <c r="C743" s="1" t="s">
        <v>5</v>
      </c>
      <c r="D743" s="1" t="s">
        <v>609</v>
      </c>
    </row>
    <row r="744" spans="1:4" ht="13.2" x14ac:dyDescent="0.25">
      <c r="A744" s="1" t="s">
        <v>750</v>
      </c>
      <c r="B744" s="1" t="s">
        <v>4</v>
      </c>
      <c r="C744" s="1" t="s">
        <v>5</v>
      </c>
      <c r="D744" s="1" t="s">
        <v>609</v>
      </c>
    </row>
    <row r="745" spans="1:4" ht="13.2" x14ac:dyDescent="0.25">
      <c r="A745" s="1" t="s">
        <v>751</v>
      </c>
      <c r="B745" s="1" t="s">
        <v>4</v>
      </c>
      <c r="C745" s="1" t="s">
        <v>5</v>
      </c>
      <c r="D745" s="1" t="s">
        <v>609</v>
      </c>
    </row>
    <row r="746" spans="1:4" ht="13.2" x14ac:dyDescent="0.25">
      <c r="A746" s="1" t="s">
        <v>752</v>
      </c>
      <c r="B746" s="1" t="s">
        <v>4</v>
      </c>
      <c r="C746" s="1" t="s">
        <v>5</v>
      </c>
      <c r="D746" s="1" t="s">
        <v>609</v>
      </c>
    </row>
    <row r="747" spans="1:4" ht="13.2" x14ac:dyDescent="0.25">
      <c r="A747" s="1" t="s">
        <v>753</v>
      </c>
      <c r="B747" s="1" t="s">
        <v>4</v>
      </c>
      <c r="C747" s="1" t="s">
        <v>5</v>
      </c>
      <c r="D747" s="1" t="s">
        <v>609</v>
      </c>
    </row>
    <row r="748" spans="1:4" ht="13.2" x14ac:dyDescent="0.25">
      <c r="A748" s="1" t="s">
        <v>754</v>
      </c>
      <c r="B748" s="1" t="s">
        <v>4</v>
      </c>
      <c r="C748" s="1" t="s">
        <v>5</v>
      </c>
      <c r="D748" s="1" t="s">
        <v>609</v>
      </c>
    </row>
    <row r="749" spans="1:4" ht="13.2" x14ac:dyDescent="0.25">
      <c r="A749" s="1" t="s">
        <v>755</v>
      </c>
      <c r="B749" s="1" t="s">
        <v>4</v>
      </c>
      <c r="C749" s="1" t="s">
        <v>5</v>
      </c>
      <c r="D749" s="1" t="s">
        <v>609</v>
      </c>
    </row>
    <row r="750" spans="1:4" ht="13.2" x14ac:dyDescent="0.25">
      <c r="A750" s="1" t="s">
        <v>756</v>
      </c>
      <c r="B750" s="1" t="s">
        <v>4</v>
      </c>
      <c r="C750" s="1" t="s">
        <v>5</v>
      </c>
      <c r="D750" s="1" t="s">
        <v>609</v>
      </c>
    </row>
    <row r="751" spans="1:4" ht="13.2" x14ac:dyDescent="0.25">
      <c r="A751" s="1" t="s">
        <v>757</v>
      </c>
      <c r="B751" s="1" t="s">
        <v>4</v>
      </c>
      <c r="C751" s="1" t="s">
        <v>5</v>
      </c>
      <c r="D751" s="1" t="s">
        <v>609</v>
      </c>
    </row>
    <row r="752" spans="1:4" ht="13.2" x14ac:dyDescent="0.25">
      <c r="A752" s="1" t="s">
        <v>758</v>
      </c>
      <c r="B752" s="1" t="s">
        <v>4</v>
      </c>
      <c r="C752" s="1" t="s">
        <v>5</v>
      </c>
      <c r="D752" s="1" t="s">
        <v>609</v>
      </c>
    </row>
    <row r="753" spans="1:4" ht="13.2" x14ac:dyDescent="0.25">
      <c r="A753" s="1" t="s">
        <v>759</v>
      </c>
      <c r="B753" s="1" t="s">
        <v>4</v>
      </c>
      <c r="C753" s="1" t="s">
        <v>5</v>
      </c>
      <c r="D753" s="1" t="s">
        <v>609</v>
      </c>
    </row>
    <row r="754" spans="1:4" ht="13.2" x14ac:dyDescent="0.25">
      <c r="A754" s="1" t="s">
        <v>760</v>
      </c>
      <c r="B754" s="1" t="s">
        <v>4</v>
      </c>
      <c r="C754" s="1" t="s">
        <v>5</v>
      </c>
      <c r="D754" s="1" t="s">
        <v>609</v>
      </c>
    </row>
    <row r="755" spans="1:4" ht="13.2" x14ac:dyDescent="0.25">
      <c r="A755" s="1" t="s">
        <v>761</v>
      </c>
      <c r="B755" s="1" t="s">
        <v>4</v>
      </c>
      <c r="C755" s="1" t="s">
        <v>5</v>
      </c>
      <c r="D755" s="1" t="s">
        <v>609</v>
      </c>
    </row>
    <row r="756" spans="1:4" ht="13.2" x14ac:dyDescent="0.25">
      <c r="A756" s="1" t="s">
        <v>762</v>
      </c>
      <c r="B756" s="1" t="s">
        <v>4</v>
      </c>
      <c r="C756" s="1" t="s">
        <v>5</v>
      </c>
      <c r="D756" s="1" t="s">
        <v>609</v>
      </c>
    </row>
    <row r="757" spans="1:4" ht="13.2" x14ac:dyDescent="0.25">
      <c r="A757" s="1" t="s">
        <v>763</v>
      </c>
      <c r="B757" s="1" t="s">
        <v>4</v>
      </c>
      <c r="C757" s="1" t="s">
        <v>5</v>
      </c>
      <c r="D757" s="1" t="s">
        <v>609</v>
      </c>
    </row>
    <row r="758" spans="1:4" ht="13.2" x14ac:dyDescent="0.25">
      <c r="A758" s="1" t="s">
        <v>764</v>
      </c>
      <c r="B758" s="1" t="s">
        <v>4</v>
      </c>
      <c r="C758" s="1" t="s">
        <v>5</v>
      </c>
      <c r="D758" s="1" t="s">
        <v>609</v>
      </c>
    </row>
    <row r="759" spans="1:4" ht="13.2" x14ac:dyDescent="0.25">
      <c r="A759" s="1" t="s">
        <v>765</v>
      </c>
      <c r="B759" s="1" t="s">
        <v>4</v>
      </c>
      <c r="C759" s="1" t="s">
        <v>5</v>
      </c>
      <c r="D759" s="1" t="s">
        <v>609</v>
      </c>
    </row>
    <row r="760" spans="1:4" ht="13.2" x14ac:dyDescent="0.25">
      <c r="A760" s="1" t="s">
        <v>766</v>
      </c>
      <c r="B760" s="1" t="s">
        <v>4</v>
      </c>
      <c r="C760" s="1" t="s">
        <v>5</v>
      </c>
      <c r="D760" s="1" t="s">
        <v>609</v>
      </c>
    </row>
    <row r="761" spans="1:4" ht="13.2" x14ac:dyDescent="0.25">
      <c r="A761" s="1" t="s">
        <v>767</v>
      </c>
      <c r="B761" s="1" t="s">
        <v>4</v>
      </c>
      <c r="C761" s="1" t="s">
        <v>5</v>
      </c>
      <c r="D761" s="1" t="s">
        <v>609</v>
      </c>
    </row>
    <row r="762" spans="1:4" ht="13.2" x14ac:dyDescent="0.25">
      <c r="A762" s="1" t="s">
        <v>768</v>
      </c>
      <c r="B762" s="1" t="s">
        <v>4</v>
      </c>
      <c r="C762" s="1" t="s">
        <v>5</v>
      </c>
      <c r="D762" s="1" t="s">
        <v>609</v>
      </c>
    </row>
    <row r="763" spans="1:4" ht="13.2" x14ac:dyDescent="0.25">
      <c r="A763" s="1" t="s">
        <v>769</v>
      </c>
      <c r="B763" s="1" t="s">
        <v>4</v>
      </c>
      <c r="C763" s="1" t="s">
        <v>5</v>
      </c>
      <c r="D763" s="1" t="s">
        <v>609</v>
      </c>
    </row>
    <row r="764" spans="1:4" ht="13.2" x14ac:dyDescent="0.25">
      <c r="A764" s="1" t="s">
        <v>770</v>
      </c>
      <c r="B764" s="1" t="s">
        <v>4</v>
      </c>
      <c r="C764" s="1" t="s">
        <v>5</v>
      </c>
      <c r="D764" s="1" t="s">
        <v>609</v>
      </c>
    </row>
    <row r="765" spans="1:4" ht="13.2" x14ac:dyDescent="0.25">
      <c r="A765" s="1" t="s">
        <v>771</v>
      </c>
      <c r="B765" s="1" t="s">
        <v>4</v>
      </c>
      <c r="C765" s="1" t="s">
        <v>5</v>
      </c>
      <c r="D765" s="1" t="s">
        <v>609</v>
      </c>
    </row>
    <row r="766" spans="1:4" ht="13.2" x14ac:dyDescent="0.25">
      <c r="A766" s="1" t="s">
        <v>772</v>
      </c>
      <c r="B766" s="1" t="s">
        <v>4</v>
      </c>
      <c r="C766" s="1" t="s">
        <v>5</v>
      </c>
      <c r="D766" s="1" t="s">
        <v>609</v>
      </c>
    </row>
    <row r="767" spans="1:4" ht="13.2" x14ac:dyDescent="0.25">
      <c r="A767" s="1" t="s">
        <v>773</v>
      </c>
      <c r="B767" s="1" t="s">
        <v>4</v>
      </c>
      <c r="C767" s="1" t="s">
        <v>5</v>
      </c>
      <c r="D767" s="1" t="s">
        <v>609</v>
      </c>
    </row>
    <row r="768" spans="1:4" ht="13.2" x14ac:dyDescent="0.25">
      <c r="A768" s="1" t="s">
        <v>774</v>
      </c>
      <c r="B768" s="1" t="s">
        <v>4</v>
      </c>
      <c r="C768" s="1" t="s">
        <v>5</v>
      </c>
      <c r="D768" s="1" t="s">
        <v>609</v>
      </c>
    </row>
    <row r="769" spans="1:4" ht="13.2" x14ac:dyDescent="0.25">
      <c r="A769" s="1" t="s">
        <v>775</v>
      </c>
      <c r="B769" s="1" t="s">
        <v>4</v>
      </c>
      <c r="C769" s="1" t="s">
        <v>5</v>
      </c>
      <c r="D769" s="1" t="s">
        <v>609</v>
      </c>
    </row>
    <row r="770" spans="1:4" ht="13.2" x14ac:dyDescent="0.25">
      <c r="A770" s="1" t="s">
        <v>776</v>
      </c>
      <c r="B770" s="1" t="s">
        <v>4</v>
      </c>
      <c r="C770" s="1" t="s">
        <v>5</v>
      </c>
      <c r="D770" s="1" t="s">
        <v>609</v>
      </c>
    </row>
    <row r="771" spans="1:4" ht="13.2" x14ac:dyDescent="0.25">
      <c r="A771" s="1" t="s">
        <v>777</v>
      </c>
      <c r="B771" s="1" t="s">
        <v>4</v>
      </c>
      <c r="C771" s="1" t="s">
        <v>5</v>
      </c>
      <c r="D771" s="1" t="s">
        <v>609</v>
      </c>
    </row>
    <row r="772" spans="1:4" ht="13.2" x14ac:dyDescent="0.25">
      <c r="A772" s="1" t="s">
        <v>778</v>
      </c>
      <c r="B772" s="1" t="s">
        <v>4</v>
      </c>
      <c r="C772" s="1" t="s">
        <v>5</v>
      </c>
      <c r="D772" s="1" t="s">
        <v>609</v>
      </c>
    </row>
    <row r="773" spans="1:4" ht="13.2" x14ac:dyDescent="0.25">
      <c r="A773" s="1" t="s">
        <v>779</v>
      </c>
      <c r="B773" s="1" t="s">
        <v>4</v>
      </c>
      <c r="C773" s="1" t="s">
        <v>5</v>
      </c>
      <c r="D773" s="1" t="s">
        <v>609</v>
      </c>
    </row>
    <row r="774" spans="1:4" ht="13.2" x14ac:dyDescent="0.25">
      <c r="A774" s="1" t="s">
        <v>780</v>
      </c>
      <c r="B774" s="1" t="s">
        <v>4</v>
      </c>
      <c r="C774" s="1" t="s">
        <v>5</v>
      </c>
      <c r="D774" s="1" t="s">
        <v>609</v>
      </c>
    </row>
    <row r="775" spans="1:4" ht="13.2" x14ac:dyDescent="0.25">
      <c r="A775" s="1" t="s">
        <v>781</v>
      </c>
      <c r="B775" s="1" t="s">
        <v>4</v>
      </c>
      <c r="C775" s="1" t="s">
        <v>5</v>
      </c>
      <c r="D775" s="1" t="s">
        <v>609</v>
      </c>
    </row>
    <row r="776" spans="1:4" ht="13.2" x14ac:dyDescent="0.25">
      <c r="A776" s="1" t="s">
        <v>782</v>
      </c>
      <c r="B776" s="1" t="s">
        <v>4</v>
      </c>
      <c r="C776" s="1" t="s">
        <v>5</v>
      </c>
      <c r="D776" s="1" t="s">
        <v>609</v>
      </c>
    </row>
    <row r="777" spans="1:4" ht="13.2" x14ac:dyDescent="0.25">
      <c r="A777" s="1" t="s">
        <v>783</v>
      </c>
      <c r="B777" s="1" t="s">
        <v>4</v>
      </c>
      <c r="C777" s="1" t="s">
        <v>5</v>
      </c>
      <c r="D777" s="1" t="s">
        <v>609</v>
      </c>
    </row>
    <row r="778" spans="1:4" ht="13.2" x14ac:dyDescent="0.25">
      <c r="A778" s="1" t="s">
        <v>784</v>
      </c>
      <c r="B778" s="1" t="s">
        <v>4</v>
      </c>
      <c r="C778" s="1" t="s">
        <v>5</v>
      </c>
      <c r="D778" s="1" t="s">
        <v>609</v>
      </c>
    </row>
    <row r="779" spans="1:4" ht="13.2" x14ac:dyDescent="0.25">
      <c r="A779" s="1" t="s">
        <v>785</v>
      </c>
      <c r="B779" s="1" t="s">
        <v>4</v>
      </c>
      <c r="C779" s="1" t="s">
        <v>5</v>
      </c>
      <c r="D779" s="1" t="s">
        <v>609</v>
      </c>
    </row>
    <row r="780" spans="1:4" ht="13.2" x14ac:dyDescent="0.25">
      <c r="A780" s="1" t="s">
        <v>786</v>
      </c>
      <c r="B780" s="1" t="s">
        <v>4</v>
      </c>
      <c r="C780" s="1" t="s">
        <v>5</v>
      </c>
      <c r="D780" s="1" t="s">
        <v>609</v>
      </c>
    </row>
    <row r="781" spans="1:4" ht="13.2" x14ac:dyDescent="0.25">
      <c r="A781" s="1" t="s">
        <v>787</v>
      </c>
      <c r="B781" s="1" t="s">
        <v>4</v>
      </c>
      <c r="C781" s="1" t="s">
        <v>5</v>
      </c>
      <c r="D781" s="1" t="s">
        <v>609</v>
      </c>
    </row>
    <row r="782" spans="1:4" ht="13.2" x14ac:dyDescent="0.25">
      <c r="A782" s="1" t="s">
        <v>788</v>
      </c>
      <c r="B782" s="1" t="s">
        <v>4</v>
      </c>
      <c r="C782" s="1" t="s">
        <v>5</v>
      </c>
      <c r="D782" s="1" t="s">
        <v>609</v>
      </c>
    </row>
    <row r="783" spans="1:4" ht="13.2" x14ac:dyDescent="0.25">
      <c r="A783" s="1" t="s">
        <v>789</v>
      </c>
      <c r="B783" s="1" t="s">
        <v>4</v>
      </c>
      <c r="C783" s="1" t="s">
        <v>5</v>
      </c>
      <c r="D783" s="1" t="s">
        <v>609</v>
      </c>
    </row>
    <row r="784" spans="1:4" ht="13.2" x14ac:dyDescent="0.25">
      <c r="A784" s="1" t="s">
        <v>790</v>
      </c>
      <c r="B784" s="1" t="s">
        <v>4</v>
      </c>
      <c r="C784" s="1" t="s">
        <v>5</v>
      </c>
      <c r="D784" s="1" t="s">
        <v>609</v>
      </c>
    </row>
    <row r="785" spans="1:4" ht="13.2" x14ac:dyDescent="0.25">
      <c r="A785" s="1" t="s">
        <v>791</v>
      </c>
      <c r="B785" s="1" t="s">
        <v>4</v>
      </c>
      <c r="C785" s="1" t="s">
        <v>5</v>
      </c>
      <c r="D785" s="1" t="s">
        <v>609</v>
      </c>
    </row>
    <row r="786" spans="1:4" ht="13.2" x14ac:dyDescent="0.25">
      <c r="A786" s="1" t="s">
        <v>792</v>
      </c>
      <c r="B786" s="1" t="s">
        <v>4</v>
      </c>
      <c r="C786" s="1" t="s">
        <v>5</v>
      </c>
      <c r="D786" s="1" t="s">
        <v>609</v>
      </c>
    </row>
    <row r="787" spans="1:4" ht="13.2" x14ac:dyDescent="0.25">
      <c r="A787" s="1" t="s">
        <v>793</v>
      </c>
      <c r="B787" s="1" t="s">
        <v>4</v>
      </c>
      <c r="C787" s="1" t="s">
        <v>5</v>
      </c>
      <c r="D787" s="1" t="s">
        <v>609</v>
      </c>
    </row>
    <row r="788" spans="1:4" ht="13.2" x14ac:dyDescent="0.25">
      <c r="A788" s="1" t="s">
        <v>794</v>
      </c>
      <c r="B788" s="1" t="s">
        <v>4</v>
      </c>
      <c r="C788" s="1" t="s">
        <v>5</v>
      </c>
      <c r="D788" s="1" t="s">
        <v>609</v>
      </c>
    </row>
    <row r="789" spans="1:4" ht="13.2" x14ac:dyDescent="0.25">
      <c r="A789" s="1" t="s">
        <v>795</v>
      </c>
      <c r="B789" s="1" t="s">
        <v>4</v>
      </c>
      <c r="C789" s="1" t="s">
        <v>5</v>
      </c>
      <c r="D789" s="1" t="s">
        <v>609</v>
      </c>
    </row>
    <row r="790" spans="1:4" ht="13.2" x14ac:dyDescent="0.25">
      <c r="A790" s="1" t="s">
        <v>796</v>
      </c>
      <c r="B790" s="1" t="s">
        <v>4</v>
      </c>
      <c r="C790" s="1" t="s">
        <v>5</v>
      </c>
      <c r="D790" s="1" t="s">
        <v>609</v>
      </c>
    </row>
    <row r="791" spans="1:4" ht="13.2" x14ac:dyDescent="0.25">
      <c r="A791" s="1" t="s">
        <v>797</v>
      </c>
      <c r="B791" s="1" t="s">
        <v>4</v>
      </c>
      <c r="C791" s="1" t="s">
        <v>5</v>
      </c>
      <c r="D791" s="1" t="s">
        <v>609</v>
      </c>
    </row>
    <row r="792" spans="1:4" ht="13.2" x14ac:dyDescent="0.25">
      <c r="A792" s="1" t="s">
        <v>798</v>
      </c>
      <c r="B792" s="1" t="s">
        <v>4</v>
      </c>
      <c r="C792" s="1" t="s">
        <v>5</v>
      </c>
      <c r="D792" s="1" t="s">
        <v>609</v>
      </c>
    </row>
    <row r="793" spans="1:4" ht="13.2" x14ac:dyDescent="0.25">
      <c r="A793" s="1" t="s">
        <v>799</v>
      </c>
      <c r="B793" s="1" t="s">
        <v>4</v>
      </c>
      <c r="C793" s="1" t="s">
        <v>5</v>
      </c>
      <c r="D793" s="1" t="s">
        <v>609</v>
      </c>
    </row>
    <row r="794" spans="1:4" ht="13.2" x14ac:dyDescent="0.25">
      <c r="A794" s="1" t="s">
        <v>800</v>
      </c>
      <c r="B794" s="1" t="s">
        <v>4</v>
      </c>
      <c r="C794" s="1" t="s">
        <v>5</v>
      </c>
      <c r="D794" s="1" t="s">
        <v>609</v>
      </c>
    </row>
    <row r="795" spans="1:4" ht="13.2" x14ac:dyDescent="0.25">
      <c r="A795" s="1" t="s">
        <v>801</v>
      </c>
      <c r="B795" s="1" t="s">
        <v>4</v>
      </c>
      <c r="C795" s="1" t="s">
        <v>5</v>
      </c>
      <c r="D795" s="1" t="s">
        <v>609</v>
      </c>
    </row>
    <row r="796" spans="1:4" ht="13.2" x14ac:dyDescent="0.25">
      <c r="A796" s="1" t="s">
        <v>802</v>
      </c>
      <c r="B796" s="1" t="s">
        <v>4</v>
      </c>
      <c r="C796" s="1" t="s">
        <v>5</v>
      </c>
      <c r="D796" s="1" t="s">
        <v>609</v>
      </c>
    </row>
    <row r="797" spans="1:4" ht="13.2" x14ac:dyDescent="0.25">
      <c r="A797" s="1" t="s">
        <v>803</v>
      </c>
      <c r="B797" s="1" t="s">
        <v>4</v>
      </c>
      <c r="C797" s="1" t="s">
        <v>5</v>
      </c>
      <c r="D797" s="1" t="s">
        <v>609</v>
      </c>
    </row>
    <row r="798" spans="1:4" ht="13.2" x14ac:dyDescent="0.25">
      <c r="A798" s="1" t="s">
        <v>804</v>
      </c>
      <c r="B798" s="1" t="s">
        <v>4</v>
      </c>
      <c r="C798" s="1" t="s">
        <v>5</v>
      </c>
      <c r="D798" s="1" t="s">
        <v>609</v>
      </c>
    </row>
    <row r="799" spans="1:4" ht="13.2" x14ac:dyDescent="0.25">
      <c r="A799" s="1" t="s">
        <v>805</v>
      </c>
      <c r="B799" s="1" t="s">
        <v>4</v>
      </c>
      <c r="C799" s="1" t="s">
        <v>5</v>
      </c>
      <c r="D799" s="1" t="s">
        <v>609</v>
      </c>
    </row>
    <row r="800" spans="1:4" ht="13.2" x14ac:dyDescent="0.25">
      <c r="A800" s="1" t="s">
        <v>806</v>
      </c>
      <c r="B800" s="1" t="s">
        <v>4</v>
      </c>
      <c r="C800" s="1" t="s">
        <v>5</v>
      </c>
      <c r="D800" s="1" t="s">
        <v>609</v>
      </c>
    </row>
    <row r="801" spans="1:4" ht="13.2" x14ac:dyDescent="0.25">
      <c r="A801" s="1" t="s">
        <v>807</v>
      </c>
      <c r="B801" s="1" t="s">
        <v>4</v>
      </c>
      <c r="C801" s="1" t="s">
        <v>5</v>
      </c>
      <c r="D801" s="1" t="s">
        <v>609</v>
      </c>
    </row>
    <row r="802" spans="1:4" ht="13.2" x14ac:dyDescent="0.25">
      <c r="A802" s="1" t="s">
        <v>808</v>
      </c>
      <c r="B802" s="1" t="s">
        <v>4</v>
      </c>
      <c r="C802" s="1" t="s">
        <v>5</v>
      </c>
      <c r="D802" s="1" t="s">
        <v>609</v>
      </c>
    </row>
    <row r="803" spans="1:4" ht="13.2" x14ac:dyDescent="0.25">
      <c r="A803" s="1" t="s">
        <v>809</v>
      </c>
      <c r="B803" s="1" t="s">
        <v>4</v>
      </c>
      <c r="C803" s="1" t="s">
        <v>5</v>
      </c>
      <c r="D803" s="1" t="s">
        <v>609</v>
      </c>
    </row>
    <row r="804" spans="1:4" ht="13.2" x14ac:dyDescent="0.25">
      <c r="A804" s="1" t="s">
        <v>810</v>
      </c>
      <c r="B804" s="1" t="s">
        <v>4</v>
      </c>
      <c r="C804" s="1" t="s">
        <v>5</v>
      </c>
      <c r="D804" s="1" t="s">
        <v>609</v>
      </c>
    </row>
    <row r="805" spans="1:4" ht="13.2" x14ac:dyDescent="0.25">
      <c r="A805" s="1" t="s">
        <v>811</v>
      </c>
      <c r="B805" s="1" t="s">
        <v>4</v>
      </c>
      <c r="C805" s="1" t="s">
        <v>5</v>
      </c>
      <c r="D805" s="1" t="s">
        <v>609</v>
      </c>
    </row>
    <row r="806" spans="1:4" ht="13.2" x14ac:dyDescent="0.25">
      <c r="A806" s="1" t="s">
        <v>812</v>
      </c>
      <c r="B806" s="1" t="s">
        <v>4</v>
      </c>
      <c r="C806" s="1" t="s">
        <v>5</v>
      </c>
      <c r="D806" s="1" t="s">
        <v>609</v>
      </c>
    </row>
    <row r="807" spans="1:4" ht="13.2" x14ac:dyDescent="0.25">
      <c r="A807" s="1" t="s">
        <v>813</v>
      </c>
      <c r="B807" s="1" t="s">
        <v>4</v>
      </c>
      <c r="C807" s="1" t="s">
        <v>5</v>
      </c>
      <c r="D807" s="1" t="s">
        <v>609</v>
      </c>
    </row>
    <row r="808" spans="1:4" ht="13.2" x14ac:dyDescent="0.25">
      <c r="A808" s="1" t="s">
        <v>814</v>
      </c>
      <c r="B808" s="1" t="s">
        <v>4</v>
      </c>
      <c r="C808" s="1" t="s">
        <v>5</v>
      </c>
      <c r="D808" s="1" t="s">
        <v>609</v>
      </c>
    </row>
    <row r="809" spans="1:4" ht="13.2" x14ac:dyDescent="0.25">
      <c r="A809" s="1" t="s">
        <v>815</v>
      </c>
      <c r="B809" s="1" t="s">
        <v>4</v>
      </c>
      <c r="C809" s="1" t="s">
        <v>5</v>
      </c>
      <c r="D809" s="1" t="s">
        <v>609</v>
      </c>
    </row>
    <row r="810" spans="1:4" ht="13.2" x14ac:dyDescent="0.25">
      <c r="A810" s="1" t="s">
        <v>816</v>
      </c>
      <c r="B810" s="1" t="s">
        <v>4</v>
      </c>
      <c r="C810" s="1" t="s">
        <v>5</v>
      </c>
      <c r="D810" s="1" t="s">
        <v>609</v>
      </c>
    </row>
    <row r="811" spans="1:4" ht="13.2" x14ac:dyDescent="0.25">
      <c r="A811" s="1" t="s">
        <v>817</v>
      </c>
      <c r="B811" s="1" t="s">
        <v>4</v>
      </c>
      <c r="C811" s="1" t="s">
        <v>5</v>
      </c>
      <c r="D811" s="1" t="s">
        <v>609</v>
      </c>
    </row>
    <row r="812" spans="1:4" ht="13.2" x14ac:dyDescent="0.25">
      <c r="A812" s="1" t="s">
        <v>818</v>
      </c>
      <c r="B812" s="1" t="s">
        <v>4</v>
      </c>
      <c r="C812" s="1" t="s">
        <v>5</v>
      </c>
      <c r="D812" s="1" t="s">
        <v>609</v>
      </c>
    </row>
    <row r="813" spans="1:4" ht="13.2" x14ac:dyDescent="0.25">
      <c r="A813" s="1" t="s">
        <v>819</v>
      </c>
      <c r="B813" s="1" t="s">
        <v>4</v>
      </c>
      <c r="C813" s="1" t="s">
        <v>5</v>
      </c>
      <c r="D813" s="1" t="s">
        <v>609</v>
      </c>
    </row>
    <row r="814" spans="1:4" ht="13.2" x14ac:dyDescent="0.25">
      <c r="A814" s="1" t="s">
        <v>820</v>
      </c>
      <c r="B814" s="1" t="s">
        <v>4</v>
      </c>
      <c r="C814" s="1" t="s">
        <v>5</v>
      </c>
      <c r="D814" s="1" t="s">
        <v>609</v>
      </c>
    </row>
    <row r="815" spans="1:4" ht="13.2" x14ac:dyDescent="0.25">
      <c r="A815" s="1" t="s">
        <v>821</v>
      </c>
      <c r="B815" s="1" t="s">
        <v>4</v>
      </c>
      <c r="C815" s="1" t="s">
        <v>5</v>
      </c>
      <c r="D815" s="1" t="s">
        <v>609</v>
      </c>
    </row>
    <row r="816" spans="1:4" ht="13.2" x14ac:dyDescent="0.25">
      <c r="A816" s="1" t="s">
        <v>822</v>
      </c>
      <c r="B816" s="1" t="s">
        <v>4</v>
      </c>
      <c r="C816" s="1" t="s">
        <v>5</v>
      </c>
      <c r="D816" s="1" t="s">
        <v>609</v>
      </c>
    </row>
    <row r="817" spans="1:4" ht="13.2" x14ac:dyDescent="0.25">
      <c r="A817" s="1" t="s">
        <v>823</v>
      </c>
      <c r="B817" s="1" t="s">
        <v>4</v>
      </c>
      <c r="C817" s="1" t="s">
        <v>5</v>
      </c>
      <c r="D817" s="1" t="s">
        <v>609</v>
      </c>
    </row>
    <row r="818" spans="1:4" ht="13.2" x14ac:dyDescent="0.25">
      <c r="A818" s="1" t="s">
        <v>824</v>
      </c>
      <c r="B818" s="1" t="s">
        <v>4</v>
      </c>
      <c r="C818" s="1" t="s">
        <v>5</v>
      </c>
      <c r="D818" s="1" t="s">
        <v>609</v>
      </c>
    </row>
    <row r="819" spans="1:4" ht="13.2" x14ac:dyDescent="0.25">
      <c r="A819" s="1" t="s">
        <v>825</v>
      </c>
      <c r="B819" s="1" t="s">
        <v>4</v>
      </c>
      <c r="C819" s="1" t="s">
        <v>5</v>
      </c>
      <c r="D819" s="1" t="s">
        <v>609</v>
      </c>
    </row>
    <row r="820" spans="1:4" ht="13.2" x14ac:dyDescent="0.25">
      <c r="A820" s="1" t="s">
        <v>826</v>
      </c>
      <c r="B820" s="1" t="s">
        <v>4</v>
      </c>
      <c r="C820" s="1" t="s">
        <v>5</v>
      </c>
      <c r="D820" s="1" t="s">
        <v>609</v>
      </c>
    </row>
    <row r="821" spans="1:4" ht="13.2" x14ac:dyDescent="0.25">
      <c r="A821" s="1" t="s">
        <v>827</v>
      </c>
      <c r="B821" s="1" t="s">
        <v>4</v>
      </c>
      <c r="C821" s="1" t="s">
        <v>5</v>
      </c>
      <c r="D821" s="1" t="s">
        <v>609</v>
      </c>
    </row>
    <row r="822" spans="1:4" ht="13.2" x14ac:dyDescent="0.25">
      <c r="A822" s="1" t="s">
        <v>828</v>
      </c>
      <c r="B822" s="1" t="s">
        <v>4</v>
      </c>
      <c r="C822" s="1" t="s">
        <v>5</v>
      </c>
      <c r="D822" s="1" t="s">
        <v>609</v>
      </c>
    </row>
    <row r="823" spans="1:4" ht="13.2" x14ac:dyDescent="0.25">
      <c r="A823" s="1" t="s">
        <v>829</v>
      </c>
      <c r="B823" s="1" t="s">
        <v>4</v>
      </c>
      <c r="C823" s="1" t="s">
        <v>5</v>
      </c>
      <c r="D823" s="1" t="s">
        <v>609</v>
      </c>
    </row>
    <row r="824" spans="1:4" ht="13.2" x14ac:dyDescent="0.25">
      <c r="A824" s="1" t="s">
        <v>830</v>
      </c>
      <c r="B824" s="1" t="s">
        <v>4</v>
      </c>
      <c r="C824" s="1" t="s">
        <v>5</v>
      </c>
      <c r="D824" s="1" t="s">
        <v>609</v>
      </c>
    </row>
    <row r="825" spans="1:4" ht="13.2" x14ac:dyDescent="0.25">
      <c r="A825" s="1" t="s">
        <v>831</v>
      </c>
      <c r="B825" s="1" t="s">
        <v>4</v>
      </c>
      <c r="C825" s="1" t="s">
        <v>5</v>
      </c>
      <c r="D825" s="1" t="s">
        <v>609</v>
      </c>
    </row>
    <row r="826" spans="1:4" ht="13.2" x14ac:dyDescent="0.25">
      <c r="A826" s="1" t="s">
        <v>832</v>
      </c>
      <c r="B826" s="1" t="s">
        <v>4</v>
      </c>
      <c r="C826" s="1" t="s">
        <v>5</v>
      </c>
      <c r="D826" s="1" t="s">
        <v>609</v>
      </c>
    </row>
    <row r="827" spans="1:4" ht="13.2" x14ac:dyDescent="0.25">
      <c r="A827" s="1" t="s">
        <v>833</v>
      </c>
      <c r="B827" s="1" t="s">
        <v>4</v>
      </c>
      <c r="C827" s="1" t="s">
        <v>5</v>
      </c>
      <c r="D827" s="1" t="s">
        <v>609</v>
      </c>
    </row>
    <row r="828" spans="1:4" ht="13.2" x14ac:dyDescent="0.25">
      <c r="A828" s="1" t="s">
        <v>834</v>
      </c>
      <c r="B828" s="1" t="s">
        <v>4</v>
      </c>
      <c r="C828" s="1" t="s">
        <v>5</v>
      </c>
      <c r="D828" s="1" t="s">
        <v>609</v>
      </c>
    </row>
    <row r="829" spans="1:4" ht="13.2" x14ac:dyDescent="0.25">
      <c r="A829" s="1" t="s">
        <v>835</v>
      </c>
      <c r="B829" s="1" t="s">
        <v>4</v>
      </c>
      <c r="C829" s="1" t="s">
        <v>5</v>
      </c>
      <c r="D829" s="1" t="s">
        <v>609</v>
      </c>
    </row>
    <row r="830" spans="1:4" ht="13.2" x14ac:dyDescent="0.25">
      <c r="A830" s="1" t="s">
        <v>836</v>
      </c>
      <c r="B830" s="1" t="s">
        <v>4</v>
      </c>
      <c r="C830" s="1" t="s">
        <v>5</v>
      </c>
      <c r="D830" s="1" t="s">
        <v>609</v>
      </c>
    </row>
    <row r="831" spans="1:4" ht="13.2" x14ac:dyDescent="0.25">
      <c r="A831" s="1" t="s">
        <v>837</v>
      </c>
      <c r="B831" s="1" t="s">
        <v>4</v>
      </c>
      <c r="C831" s="1" t="s">
        <v>5</v>
      </c>
      <c r="D831" s="1" t="s">
        <v>609</v>
      </c>
    </row>
    <row r="832" spans="1:4" ht="13.2" x14ac:dyDescent="0.25">
      <c r="A832" s="1" t="s">
        <v>838</v>
      </c>
      <c r="B832" s="1" t="s">
        <v>4</v>
      </c>
      <c r="C832" s="1" t="s">
        <v>5</v>
      </c>
      <c r="D832" s="1" t="s">
        <v>609</v>
      </c>
    </row>
    <row r="833" spans="1:4" ht="13.2" x14ac:dyDescent="0.25">
      <c r="A833" s="1" t="s">
        <v>839</v>
      </c>
      <c r="B833" s="1" t="s">
        <v>4</v>
      </c>
      <c r="C833" s="1" t="s">
        <v>5</v>
      </c>
      <c r="D833" s="1" t="s">
        <v>609</v>
      </c>
    </row>
    <row r="834" spans="1:4" ht="13.2" x14ac:dyDescent="0.25">
      <c r="A834" s="1" t="s">
        <v>840</v>
      </c>
      <c r="B834" s="1" t="s">
        <v>4</v>
      </c>
      <c r="C834" s="1" t="s">
        <v>5</v>
      </c>
      <c r="D834" s="1" t="s">
        <v>609</v>
      </c>
    </row>
    <row r="835" spans="1:4" ht="13.2" x14ac:dyDescent="0.25">
      <c r="A835" s="1" t="s">
        <v>841</v>
      </c>
      <c r="B835" s="1" t="s">
        <v>4</v>
      </c>
      <c r="C835" s="1" t="s">
        <v>5</v>
      </c>
      <c r="D835" s="1" t="s">
        <v>609</v>
      </c>
    </row>
    <row r="836" spans="1:4" ht="13.2" x14ac:dyDescent="0.25">
      <c r="A836" s="1" t="s">
        <v>842</v>
      </c>
      <c r="B836" s="1" t="s">
        <v>4</v>
      </c>
      <c r="C836" s="1" t="s">
        <v>5</v>
      </c>
      <c r="D836" s="1" t="s">
        <v>609</v>
      </c>
    </row>
    <row r="837" spans="1:4" ht="13.2" x14ac:dyDescent="0.25">
      <c r="A837" s="1" t="s">
        <v>843</v>
      </c>
      <c r="B837" s="1" t="s">
        <v>4</v>
      </c>
      <c r="C837" s="1" t="s">
        <v>5</v>
      </c>
      <c r="D837" s="1" t="s">
        <v>609</v>
      </c>
    </row>
    <row r="838" spans="1:4" ht="13.2" x14ac:dyDescent="0.25">
      <c r="A838" s="1" t="s">
        <v>844</v>
      </c>
      <c r="B838" s="1" t="s">
        <v>4</v>
      </c>
      <c r="C838" s="1" t="s">
        <v>5</v>
      </c>
      <c r="D838" s="1" t="s">
        <v>609</v>
      </c>
    </row>
    <row r="839" spans="1:4" ht="13.2" x14ac:dyDescent="0.25">
      <c r="A839" s="1" t="s">
        <v>845</v>
      </c>
      <c r="B839" s="1" t="s">
        <v>4</v>
      </c>
      <c r="C839" s="1" t="s">
        <v>5</v>
      </c>
      <c r="D839" s="1" t="s">
        <v>609</v>
      </c>
    </row>
    <row r="840" spans="1:4" ht="13.2" x14ac:dyDescent="0.25">
      <c r="A840" s="1" t="s">
        <v>846</v>
      </c>
      <c r="B840" s="1" t="s">
        <v>4</v>
      </c>
      <c r="C840" s="1" t="s">
        <v>5</v>
      </c>
      <c r="D840" s="1" t="s">
        <v>609</v>
      </c>
    </row>
    <row r="841" spans="1:4" ht="13.2" x14ac:dyDescent="0.25">
      <c r="A841" s="1" t="s">
        <v>847</v>
      </c>
      <c r="B841" s="1" t="s">
        <v>4</v>
      </c>
      <c r="C841" s="1" t="s">
        <v>5</v>
      </c>
      <c r="D841" s="1" t="s">
        <v>609</v>
      </c>
    </row>
    <row r="842" spans="1:4" ht="13.2" x14ac:dyDescent="0.25">
      <c r="A842" s="1" t="s">
        <v>848</v>
      </c>
      <c r="B842" s="1" t="s">
        <v>4</v>
      </c>
      <c r="C842" s="1" t="s">
        <v>5</v>
      </c>
      <c r="D842" s="1" t="s">
        <v>609</v>
      </c>
    </row>
    <row r="843" spans="1:4" ht="13.2" x14ac:dyDescent="0.25">
      <c r="A843" s="1" t="s">
        <v>849</v>
      </c>
      <c r="B843" s="1" t="s">
        <v>4</v>
      </c>
      <c r="C843" s="1" t="s">
        <v>5</v>
      </c>
      <c r="D843" s="1" t="s">
        <v>609</v>
      </c>
    </row>
    <row r="844" spans="1:4" ht="13.2" x14ac:dyDescent="0.25">
      <c r="A844" s="1" t="s">
        <v>850</v>
      </c>
      <c r="B844" s="1" t="s">
        <v>4</v>
      </c>
      <c r="C844" s="1" t="s">
        <v>5</v>
      </c>
      <c r="D844" s="1" t="s">
        <v>609</v>
      </c>
    </row>
    <row r="845" spans="1:4" ht="13.2" x14ac:dyDescent="0.25">
      <c r="A845" s="1" t="s">
        <v>851</v>
      </c>
      <c r="B845" s="1" t="s">
        <v>4</v>
      </c>
      <c r="C845" s="1" t="s">
        <v>5</v>
      </c>
      <c r="D845" s="1" t="s">
        <v>609</v>
      </c>
    </row>
    <row r="846" spans="1:4" ht="13.2" x14ac:dyDescent="0.25">
      <c r="A846" s="1" t="s">
        <v>852</v>
      </c>
      <c r="B846" s="1" t="s">
        <v>4</v>
      </c>
      <c r="C846" s="1" t="s">
        <v>5</v>
      </c>
      <c r="D846" s="1" t="s">
        <v>609</v>
      </c>
    </row>
    <row r="847" spans="1:4" ht="13.2" x14ac:dyDescent="0.25">
      <c r="A847" s="1" t="s">
        <v>853</v>
      </c>
      <c r="B847" s="1" t="s">
        <v>4</v>
      </c>
      <c r="C847" s="1" t="s">
        <v>5</v>
      </c>
      <c r="D847" s="1" t="s">
        <v>609</v>
      </c>
    </row>
    <row r="848" spans="1:4" ht="13.2" x14ac:dyDescent="0.25">
      <c r="A848" s="1" t="s">
        <v>854</v>
      </c>
      <c r="B848" s="1" t="s">
        <v>4</v>
      </c>
      <c r="C848" s="1" t="s">
        <v>5</v>
      </c>
      <c r="D848" s="1" t="s">
        <v>609</v>
      </c>
    </row>
    <row r="849" spans="1:4" ht="13.2" x14ac:dyDescent="0.25">
      <c r="A849" s="1" t="s">
        <v>855</v>
      </c>
      <c r="B849" s="1" t="s">
        <v>4</v>
      </c>
      <c r="C849" s="1" t="s">
        <v>5</v>
      </c>
      <c r="D849" s="1" t="s">
        <v>609</v>
      </c>
    </row>
    <row r="850" spans="1:4" ht="13.2" x14ac:dyDescent="0.25">
      <c r="A850" s="1" t="s">
        <v>856</v>
      </c>
      <c r="B850" s="1" t="s">
        <v>4</v>
      </c>
      <c r="C850" s="1" t="s">
        <v>5</v>
      </c>
      <c r="D850" s="1" t="s">
        <v>609</v>
      </c>
    </row>
    <row r="851" spans="1:4" ht="13.2" x14ac:dyDescent="0.25">
      <c r="A851" s="1" t="s">
        <v>857</v>
      </c>
      <c r="B851" s="1" t="s">
        <v>4</v>
      </c>
      <c r="C851" s="1" t="s">
        <v>5</v>
      </c>
      <c r="D851" s="1" t="s">
        <v>609</v>
      </c>
    </row>
    <row r="852" spans="1:4" ht="13.2" x14ac:dyDescent="0.25">
      <c r="A852" s="1" t="s">
        <v>858</v>
      </c>
      <c r="B852" s="1" t="s">
        <v>4</v>
      </c>
      <c r="C852" s="1" t="s">
        <v>5</v>
      </c>
      <c r="D852" s="1" t="s">
        <v>609</v>
      </c>
    </row>
    <row r="853" spans="1:4" ht="13.2" x14ac:dyDescent="0.25">
      <c r="A853" s="1" t="s">
        <v>859</v>
      </c>
      <c r="B853" s="1" t="s">
        <v>4</v>
      </c>
      <c r="C853" s="1" t="s">
        <v>5</v>
      </c>
      <c r="D853" s="1" t="s">
        <v>609</v>
      </c>
    </row>
    <row r="854" spans="1:4" ht="13.2" x14ac:dyDescent="0.25">
      <c r="A854" s="1" t="s">
        <v>860</v>
      </c>
      <c r="B854" s="1" t="s">
        <v>4</v>
      </c>
      <c r="C854" s="1" t="s">
        <v>5</v>
      </c>
      <c r="D854" s="1" t="s">
        <v>609</v>
      </c>
    </row>
    <row r="855" spans="1:4" ht="13.2" x14ac:dyDescent="0.25">
      <c r="A855" s="1" t="s">
        <v>861</v>
      </c>
      <c r="B855" s="1" t="s">
        <v>4</v>
      </c>
      <c r="C855" s="1" t="s">
        <v>5</v>
      </c>
      <c r="D855" s="1" t="s">
        <v>609</v>
      </c>
    </row>
    <row r="856" spans="1:4" ht="13.2" x14ac:dyDescent="0.25">
      <c r="A856" s="1" t="s">
        <v>862</v>
      </c>
      <c r="B856" s="1" t="s">
        <v>4</v>
      </c>
      <c r="C856" s="1" t="s">
        <v>5</v>
      </c>
      <c r="D856" s="1" t="s">
        <v>609</v>
      </c>
    </row>
    <row r="857" spans="1:4" ht="13.2" x14ac:dyDescent="0.25">
      <c r="A857" s="1" t="s">
        <v>863</v>
      </c>
      <c r="B857" s="1" t="s">
        <v>4</v>
      </c>
      <c r="C857" s="1" t="s">
        <v>5</v>
      </c>
      <c r="D857" s="1" t="s">
        <v>609</v>
      </c>
    </row>
    <row r="858" spans="1:4" ht="13.2" x14ac:dyDescent="0.25">
      <c r="A858" s="1" t="s">
        <v>864</v>
      </c>
      <c r="B858" s="1" t="s">
        <v>4</v>
      </c>
      <c r="C858" s="1" t="s">
        <v>5</v>
      </c>
      <c r="D858" s="1" t="s">
        <v>609</v>
      </c>
    </row>
    <row r="859" spans="1:4" ht="13.2" x14ac:dyDescent="0.25">
      <c r="A859" s="1" t="s">
        <v>865</v>
      </c>
      <c r="B859" s="1" t="s">
        <v>4</v>
      </c>
      <c r="C859" s="1" t="s">
        <v>5</v>
      </c>
      <c r="D859" s="1" t="s">
        <v>609</v>
      </c>
    </row>
    <row r="860" spans="1:4" ht="13.2" x14ac:dyDescent="0.25">
      <c r="A860" s="1" t="s">
        <v>866</v>
      </c>
      <c r="B860" s="1" t="s">
        <v>4</v>
      </c>
      <c r="C860" s="1" t="s">
        <v>5</v>
      </c>
      <c r="D860" s="1" t="s">
        <v>609</v>
      </c>
    </row>
    <row r="861" spans="1:4" ht="13.2" x14ac:dyDescent="0.25">
      <c r="A861" s="1" t="s">
        <v>867</v>
      </c>
      <c r="B861" s="1" t="s">
        <v>4</v>
      </c>
      <c r="C861" s="1" t="s">
        <v>5</v>
      </c>
      <c r="D861" s="1" t="s">
        <v>609</v>
      </c>
    </row>
    <row r="862" spans="1:4" ht="13.2" x14ac:dyDescent="0.25">
      <c r="A862" s="1" t="s">
        <v>868</v>
      </c>
      <c r="B862" s="1" t="s">
        <v>4</v>
      </c>
      <c r="C862" s="1" t="s">
        <v>5</v>
      </c>
      <c r="D862" s="1" t="s">
        <v>609</v>
      </c>
    </row>
    <row r="863" spans="1:4" ht="13.2" x14ac:dyDescent="0.25">
      <c r="A863" s="1" t="s">
        <v>869</v>
      </c>
      <c r="B863" s="1" t="s">
        <v>4</v>
      </c>
      <c r="C863" s="1" t="s">
        <v>5</v>
      </c>
      <c r="D863" s="1" t="s">
        <v>609</v>
      </c>
    </row>
    <row r="864" spans="1:4" ht="13.2" x14ac:dyDescent="0.25">
      <c r="A864" s="1" t="s">
        <v>870</v>
      </c>
      <c r="B864" s="1" t="s">
        <v>4</v>
      </c>
      <c r="C864" s="1" t="s">
        <v>5</v>
      </c>
      <c r="D864" s="1" t="s">
        <v>609</v>
      </c>
    </row>
    <row r="865" spans="1:4" ht="13.2" x14ac:dyDescent="0.25">
      <c r="A865" s="1" t="s">
        <v>871</v>
      </c>
      <c r="B865" s="1" t="s">
        <v>4</v>
      </c>
      <c r="C865" s="1" t="s">
        <v>5</v>
      </c>
      <c r="D865" s="1" t="s">
        <v>609</v>
      </c>
    </row>
    <row r="866" spans="1:4" ht="13.2" x14ac:dyDescent="0.25">
      <c r="A866" s="1" t="s">
        <v>872</v>
      </c>
      <c r="B866" s="1" t="s">
        <v>4</v>
      </c>
      <c r="C866" s="1" t="s">
        <v>5</v>
      </c>
      <c r="D866" s="1" t="s">
        <v>609</v>
      </c>
    </row>
    <row r="867" spans="1:4" ht="13.2" x14ac:dyDescent="0.25">
      <c r="A867" s="1" t="s">
        <v>873</v>
      </c>
      <c r="B867" s="1" t="s">
        <v>4</v>
      </c>
      <c r="C867" s="1" t="s">
        <v>5</v>
      </c>
      <c r="D867" s="1" t="s">
        <v>609</v>
      </c>
    </row>
    <row r="868" spans="1:4" ht="13.2" x14ac:dyDescent="0.25">
      <c r="A868" s="1" t="s">
        <v>874</v>
      </c>
      <c r="B868" s="1" t="s">
        <v>4</v>
      </c>
      <c r="C868" s="1" t="s">
        <v>5</v>
      </c>
      <c r="D868" s="1" t="s">
        <v>609</v>
      </c>
    </row>
    <row r="869" spans="1:4" ht="13.2" x14ac:dyDescent="0.25">
      <c r="A869" s="1" t="s">
        <v>875</v>
      </c>
      <c r="B869" s="1" t="s">
        <v>4</v>
      </c>
      <c r="C869" s="1" t="s">
        <v>5</v>
      </c>
      <c r="D869" s="1" t="s">
        <v>609</v>
      </c>
    </row>
    <row r="870" spans="1:4" ht="13.2" x14ac:dyDescent="0.25">
      <c r="A870" s="1" t="s">
        <v>876</v>
      </c>
      <c r="B870" s="1" t="s">
        <v>4</v>
      </c>
      <c r="C870" s="1" t="s">
        <v>5</v>
      </c>
      <c r="D870" s="1" t="s">
        <v>609</v>
      </c>
    </row>
    <row r="871" spans="1:4" ht="13.2" x14ac:dyDescent="0.25">
      <c r="A871" s="1" t="s">
        <v>877</v>
      </c>
      <c r="B871" s="1" t="s">
        <v>4</v>
      </c>
      <c r="C871" s="1" t="s">
        <v>5</v>
      </c>
      <c r="D871" s="1" t="s">
        <v>609</v>
      </c>
    </row>
    <row r="872" spans="1:4" ht="13.2" x14ac:dyDescent="0.25">
      <c r="A872" s="1" t="s">
        <v>878</v>
      </c>
      <c r="B872" s="1" t="s">
        <v>4</v>
      </c>
      <c r="C872" s="1" t="s">
        <v>5</v>
      </c>
      <c r="D872" s="1" t="s">
        <v>609</v>
      </c>
    </row>
    <row r="873" spans="1:4" ht="13.2" x14ac:dyDescent="0.25">
      <c r="A873" s="1" t="s">
        <v>879</v>
      </c>
      <c r="B873" s="1" t="s">
        <v>4</v>
      </c>
      <c r="C873" s="1" t="s">
        <v>5</v>
      </c>
      <c r="D873" s="1" t="s">
        <v>609</v>
      </c>
    </row>
    <row r="874" spans="1:4" ht="13.2" x14ac:dyDescent="0.25">
      <c r="A874" s="1" t="s">
        <v>880</v>
      </c>
      <c r="B874" s="1" t="s">
        <v>4</v>
      </c>
      <c r="C874" s="1" t="s">
        <v>5</v>
      </c>
      <c r="D874" s="1" t="s">
        <v>609</v>
      </c>
    </row>
    <row r="875" spans="1:4" ht="13.2" x14ac:dyDescent="0.25">
      <c r="A875" s="1" t="s">
        <v>881</v>
      </c>
      <c r="B875" s="1" t="s">
        <v>4</v>
      </c>
      <c r="C875" s="1" t="s">
        <v>5</v>
      </c>
      <c r="D875" s="1" t="s">
        <v>609</v>
      </c>
    </row>
    <row r="876" spans="1:4" ht="13.2" x14ac:dyDescent="0.25">
      <c r="A876" s="1" t="s">
        <v>882</v>
      </c>
      <c r="B876" s="1" t="s">
        <v>4</v>
      </c>
      <c r="C876" s="1" t="s">
        <v>5</v>
      </c>
      <c r="D876" s="1" t="s">
        <v>609</v>
      </c>
    </row>
    <row r="877" spans="1:4" ht="13.2" x14ac:dyDescent="0.25">
      <c r="A877" s="1" t="s">
        <v>883</v>
      </c>
      <c r="B877" s="1" t="s">
        <v>4</v>
      </c>
      <c r="C877" s="1" t="s">
        <v>5</v>
      </c>
      <c r="D877" s="1" t="s">
        <v>609</v>
      </c>
    </row>
    <row r="878" spans="1:4" ht="13.2" x14ac:dyDescent="0.25">
      <c r="A878" s="1" t="s">
        <v>884</v>
      </c>
      <c r="B878" s="1" t="s">
        <v>4</v>
      </c>
      <c r="C878" s="1" t="s">
        <v>5</v>
      </c>
      <c r="D878" s="1" t="s">
        <v>609</v>
      </c>
    </row>
    <row r="879" spans="1:4" ht="13.2" x14ac:dyDescent="0.25">
      <c r="A879" s="1" t="s">
        <v>885</v>
      </c>
      <c r="B879" s="1" t="s">
        <v>4</v>
      </c>
      <c r="C879" s="1" t="s">
        <v>5</v>
      </c>
      <c r="D879" s="1" t="s">
        <v>609</v>
      </c>
    </row>
    <row r="880" spans="1:4" ht="13.2" x14ac:dyDescent="0.25">
      <c r="A880" s="1" t="s">
        <v>886</v>
      </c>
      <c r="B880" s="1" t="s">
        <v>4</v>
      </c>
      <c r="C880" s="1" t="s">
        <v>5</v>
      </c>
      <c r="D880" s="1" t="s">
        <v>609</v>
      </c>
    </row>
    <row r="881" spans="1:4" ht="13.2" x14ac:dyDescent="0.25">
      <c r="A881" s="1" t="s">
        <v>887</v>
      </c>
      <c r="B881" s="1" t="s">
        <v>4</v>
      </c>
      <c r="C881" s="1" t="s">
        <v>5</v>
      </c>
      <c r="D881" s="1" t="s">
        <v>609</v>
      </c>
    </row>
    <row r="882" spans="1:4" ht="13.2" x14ac:dyDescent="0.25">
      <c r="A882" s="1" t="s">
        <v>888</v>
      </c>
      <c r="B882" s="1" t="s">
        <v>4</v>
      </c>
      <c r="C882" s="1" t="s">
        <v>5</v>
      </c>
      <c r="D882" s="1" t="s">
        <v>609</v>
      </c>
    </row>
    <row r="883" spans="1:4" ht="13.2" x14ac:dyDescent="0.25">
      <c r="A883" s="1" t="s">
        <v>889</v>
      </c>
      <c r="B883" s="1" t="s">
        <v>4</v>
      </c>
      <c r="C883" s="1" t="s">
        <v>5</v>
      </c>
      <c r="D883" s="1" t="s">
        <v>609</v>
      </c>
    </row>
    <row r="884" spans="1:4" ht="13.2" x14ac:dyDescent="0.25">
      <c r="A884" s="1" t="s">
        <v>890</v>
      </c>
      <c r="B884" s="1" t="s">
        <v>4</v>
      </c>
      <c r="C884" s="1" t="s">
        <v>5</v>
      </c>
      <c r="D884" s="1" t="s">
        <v>609</v>
      </c>
    </row>
    <row r="885" spans="1:4" ht="13.2" x14ac:dyDescent="0.25">
      <c r="A885" s="1" t="s">
        <v>891</v>
      </c>
      <c r="B885" s="1" t="s">
        <v>4</v>
      </c>
      <c r="C885" s="1" t="s">
        <v>5</v>
      </c>
      <c r="D885" s="1" t="s">
        <v>609</v>
      </c>
    </row>
    <row r="886" spans="1:4" ht="13.2" x14ac:dyDescent="0.25">
      <c r="A886" s="1" t="s">
        <v>892</v>
      </c>
      <c r="B886" s="1" t="s">
        <v>4</v>
      </c>
      <c r="C886" s="1" t="s">
        <v>5</v>
      </c>
      <c r="D886" s="1" t="s">
        <v>609</v>
      </c>
    </row>
    <row r="887" spans="1:4" ht="13.2" x14ac:dyDescent="0.25">
      <c r="A887" s="1" t="s">
        <v>893</v>
      </c>
      <c r="B887" s="1" t="s">
        <v>4</v>
      </c>
      <c r="C887" s="1" t="s">
        <v>5</v>
      </c>
      <c r="D887" s="1" t="s">
        <v>609</v>
      </c>
    </row>
    <row r="888" spans="1:4" ht="13.2" x14ac:dyDescent="0.25">
      <c r="A888" s="1" t="s">
        <v>894</v>
      </c>
      <c r="B888" s="1" t="s">
        <v>4</v>
      </c>
      <c r="C888" s="1" t="s">
        <v>5</v>
      </c>
      <c r="D888" s="1" t="s">
        <v>609</v>
      </c>
    </row>
    <row r="889" spans="1:4" ht="13.2" x14ac:dyDescent="0.25">
      <c r="A889" s="1" t="s">
        <v>895</v>
      </c>
      <c r="B889" s="1" t="s">
        <v>4</v>
      </c>
      <c r="C889" s="1" t="s">
        <v>5</v>
      </c>
      <c r="D889" s="1" t="s">
        <v>609</v>
      </c>
    </row>
    <row r="890" spans="1:4" ht="13.2" x14ac:dyDescent="0.25">
      <c r="A890" s="1" t="s">
        <v>896</v>
      </c>
      <c r="B890" s="1" t="s">
        <v>4</v>
      </c>
      <c r="C890" s="1" t="s">
        <v>5</v>
      </c>
      <c r="D890" s="1" t="s">
        <v>609</v>
      </c>
    </row>
    <row r="891" spans="1:4" ht="13.2" x14ac:dyDescent="0.25">
      <c r="A891" s="1" t="s">
        <v>897</v>
      </c>
      <c r="B891" s="1" t="s">
        <v>4</v>
      </c>
      <c r="C891" s="1" t="s">
        <v>5</v>
      </c>
      <c r="D891" s="1" t="s">
        <v>609</v>
      </c>
    </row>
    <row r="892" spans="1:4" ht="13.2" x14ac:dyDescent="0.25">
      <c r="A892" s="1" t="s">
        <v>898</v>
      </c>
      <c r="B892" s="1" t="s">
        <v>4</v>
      </c>
      <c r="C892" s="1" t="s">
        <v>5</v>
      </c>
      <c r="D892" s="1" t="s">
        <v>609</v>
      </c>
    </row>
    <row r="893" spans="1:4" ht="13.2" x14ac:dyDescent="0.25">
      <c r="A893" s="1" t="s">
        <v>899</v>
      </c>
      <c r="B893" s="1" t="s">
        <v>4</v>
      </c>
      <c r="C893" s="1" t="s">
        <v>5</v>
      </c>
      <c r="D893" s="1" t="s">
        <v>609</v>
      </c>
    </row>
    <row r="894" spans="1:4" ht="13.2" x14ac:dyDescent="0.25">
      <c r="A894" s="1" t="s">
        <v>900</v>
      </c>
      <c r="B894" s="1" t="s">
        <v>4</v>
      </c>
      <c r="C894" s="1" t="s">
        <v>5</v>
      </c>
      <c r="D894" s="1" t="s">
        <v>609</v>
      </c>
    </row>
    <row r="895" spans="1:4" ht="13.2" x14ac:dyDescent="0.25">
      <c r="A895" s="1" t="s">
        <v>901</v>
      </c>
      <c r="B895" s="1" t="s">
        <v>4</v>
      </c>
      <c r="C895" s="1" t="s">
        <v>5</v>
      </c>
      <c r="D895" s="1" t="s">
        <v>609</v>
      </c>
    </row>
    <row r="896" spans="1:4" ht="13.2" x14ac:dyDescent="0.25">
      <c r="A896" s="1" t="s">
        <v>902</v>
      </c>
      <c r="B896" s="1" t="s">
        <v>4</v>
      </c>
      <c r="C896" s="1" t="s">
        <v>5</v>
      </c>
      <c r="D896" s="1" t="s">
        <v>609</v>
      </c>
    </row>
    <row r="897" spans="1:4" ht="13.2" x14ac:dyDescent="0.25">
      <c r="A897" s="1" t="s">
        <v>903</v>
      </c>
      <c r="B897" s="1" t="s">
        <v>4</v>
      </c>
      <c r="C897" s="1" t="s">
        <v>5</v>
      </c>
      <c r="D897" s="1" t="s">
        <v>609</v>
      </c>
    </row>
    <row r="898" spans="1:4" ht="13.2" x14ac:dyDescent="0.25">
      <c r="A898" s="1" t="s">
        <v>904</v>
      </c>
      <c r="B898" s="1" t="s">
        <v>4</v>
      </c>
      <c r="C898" s="1" t="s">
        <v>5</v>
      </c>
      <c r="D898" s="1" t="s">
        <v>609</v>
      </c>
    </row>
    <row r="899" spans="1:4" ht="13.2" x14ac:dyDescent="0.25">
      <c r="A899" s="1" t="s">
        <v>905</v>
      </c>
      <c r="B899" s="1" t="s">
        <v>4</v>
      </c>
      <c r="C899" s="1" t="s">
        <v>5</v>
      </c>
      <c r="D899" s="1" t="s">
        <v>609</v>
      </c>
    </row>
    <row r="900" spans="1:4" ht="13.2" x14ac:dyDescent="0.25">
      <c r="A900" s="1" t="s">
        <v>906</v>
      </c>
      <c r="B900" s="1" t="s">
        <v>4</v>
      </c>
      <c r="C900" s="1" t="s">
        <v>5</v>
      </c>
      <c r="D900" s="1" t="s">
        <v>609</v>
      </c>
    </row>
    <row r="901" spans="1:4" ht="13.2" x14ac:dyDescent="0.25">
      <c r="A901" s="1" t="s">
        <v>907</v>
      </c>
      <c r="B901" s="1" t="s">
        <v>4</v>
      </c>
      <c r="C901" s="1" t="s">
        <v>5</v>
      </c>
      <c r="D901" s="1" t="s">
        <v>609</v>
      </c>
    </row>
    <row r="902" spans="1:4" ht="13.2" x14ac:dyDescent="0.25">
      <c r="A902" s="1" t="s">
        <v>908</v>
      </c>
      <c r="B902" s="1" t="s">
        <v>4</v>
      </c>
      <c r="C902" s="1" t="s">
        <v>5</v>
      </c>
      <c r="D902" s="1" t="s">
        <v>609</v>
      </c>
    </row>
    <row r="903" spans="1:4" ht="13.2" x14ac:dyDescent="0.25">
      <c r="A903" s="1" t="s">
        <v>909</v>
      </c>
      <c r="B903" s="1" t="s">
        <v>4</v>
      </c>
      <c r="C903" s="1" t="s">
        <v>5</v>
      </c>
      <c r="D903" s="1" t="s">
        <v>609</v>
      </c>
    </row>
    <row r="904" spans="1:4" ht="13.2" x14ac:dyDescent="0.25">
      <c r="A904" s="1" t="s">
        <v>910</v>
      </c>
      <c r="B904" s="1" t="s">
        <v>4</v>
      </c>
      <c r="C904" s="1" t="s">
        <v>5</v>
      </c>
      <c r="D904" s="1" t="s">
        <v>609</v>
      </c>
    </row>
    <row r="905" spans="1:4" ht="13.2" x14ac:dyDescent="0.25">
      <c r="A905" s="1" t="s">
        <v>911</v>
      </c>
      <c r="B905" s="1" t="s">
        <v>4</v>
      </c>
      <c r="C905" s="1" t="s">
        <v>5</v>
      </c>
      <c r="D905" s="1" t="s">
        <v>609</v>
      </c>
    </row>
    <row r="906" spans="1:4" ht="13.2" x14ac:dyDescent="0.25">
      <c r="A906" s="1" t="s">
        <v>912</v>
      </c>
      <c r="B906" s="1" t="s">
        <v>4</v>
      </c>
      <c r="C906" s="1" t="s">
        <v>5</v>
      </c>
      <c r="D906" s="1" t="s">
        <v>609</v>
      </c>
    </row>
    <row r="907" spans="1:4" ht="13.2" x14ac:dyDescent="0.25">
      <c r="A907" s="1" t="s">
        <v>913</v>
      </c>
      <c r="B907" s="1" t="s">
        <v>4</v>
      </c>
      <c r="C907" s="1" t="s">
        <v>5</v>
      </c>
      <c r="D907" s="1" t="s">
        <v>609</v>
      </c>
    </row>
    <row r="908" spans="1:4" ht="13.2" x14ac:dyDescent="0.25">
      <c r="A908" s="1" t="s">
        <v>914</v>
      </c>
      <c r="B908" s="1" t="s">
        <v>4</v>
      </c>
      <c r="C908" s="1" t="s">
        <v>5</v>
      </c>
      <c r="D908" s="1" t="s">
        <v>609</v>
      </c>
    </row>
    <row r="909" spans="1:4" ht="13.2" x14ac:dyDescent="0.25">
      <c r="A909" s="1" t="s">
        <v>915</v>
      </c>
      <c r="B909" s="1" t="s">
        <v>4</v>
      </c>
      <c r="C909" s="1" t="s">
        <v>5</v>
      </c>
      <c r="D909" s="1" t="s">
        <v>609</v>
      </c>
    </row>
    <row r="910" spans="1:4" ht="13.2" x14ac:dyDescent="0.25">
      <c r="A910" s="1" t="s">
        <v>916</v>
      </c>
      <c r="B910" s="1" t="s">
        <v>4</v>
      </c>
      <c r="C910" s="1" t="s">
        <v>5</v>
      </c>
      <c r="D910" s="1" t="s">
        <v>609</v>
      </c>
    </row>
    <row r="911" spans="1:4" ht="13.2" x14ac:dyDescent="0.25">
      <c r="A911" s="1" t="s">
        <v>917</v>
      </c>
      <c r="B911" s="1" t="s">
        <v>4</v>
      </c>
      <c r="C911" s="1" t="s">
        <v>5</v>
      </c>
      <c r="D911" s="1" t="s">
        <v>609</v>
      </c>
    </row>
    <row r="912" spans="1:4" ht="13.2" x14ac:dyDescent="0.25">
      <c r="A912" s="1" t="s">
        <v>918</v>
      </c>
      <c r="B912" s="1" t="s">
        <v>4</v>
      </c>
      <c r="C912" s="1" t="s">
        <v>5</v>
      </c>
      <c r="D912" s="1" t="s">
        <v>609</v>
      </c>
    </row>
    <row r="913" spans="1:4" ht="13.2" x14ac:dyDescent="0.25">
      <c r="A913" s="1" t="s">
        <v>919</v>
      </c>
      <c r="B913" s="1" t="s">
        <v>4</v>
      </c>
      <c r="C913" s="1" t="s">
        <v>5</v>
      </c>
      <c r="D913" s="1" t="s">
        <v>609</v>
      </c>
    </row>
    <row r="914" spans="1:4" ht="13.2" x14ac:dyDescent="0.25">
      <c r="A914" s="1" t="s">
        <v>920</v>
      </c>
      <c r="B914" s="1" t="s">
        <v>4</v>
      </c>
      <c r="C914" s="1" t="s">
        <v>5</v>
      </c>
      <c r="D914" s="1" t="s">
        <v>609</v>
      </c>
    </row>
    <row r="915" spans="1:4" ht="13.2" x14ac:dyDescent="0.25">
      <c r="A915" s="1" t="s">
        <v>921</v>
      </c>
      <c r="B915" s="1" t="s">
        <v>4</v>
      </c>
      <c r="C915" s="1" t="s">
        <v>5</v>
      </c>
      <c r="D915" s="1" t="s">
        <v>609</v>
      </c>
    </row>
    <row r="916" spans="1:4" ht="13.2" x14ac:dyDescent="0.25">
      <c r="A916" s="1" t="s">
        <v>922</v>
      </c>
      <c r="B916" s="1" t="s">
        <v>519</v>
      </c>
      <c r="C916" s="1" t="s">
        <v>5</v>
      </c>
      <c r="D916" s="1" t="s">
        <v>609</v>
      </c>
    </row>
    <row r="917" spans="1:4" ht="13.2" x14ac:dyDescent="0.25">
      <c r="A917" s="1" t="s">
        <v>923</v>
      </c>
      <c r="B917" s="1" t="s">
        <v>519</v>
      </c>
      <c r="C917" s="1" t="s">
        <v>5</v>
      </c>
      <c r="D917" s="1" t="s">
        <v>609</v>
      </c>
    </row>
    <row r="918" spans="1:4" ht="13.2" x14ac:dyDescent="0.25">
      <c r="A918" s="1" t="s">
        <v>924</v>
      </c>
      <c r="B918" s="1" t="s">
        <v>519</v>
      </c>
      <c r="C918" s="1" t="s">
        <v>5</v>
      </c>
      <c r="D918" s="1" t="s">
        <v>609</v>
      </c>
    </row>
    <row r="919" spans="1:4" ht="13.2" x14ac:dyDescent="0.25">
      <c r="A919" s="1" t="s">
        <v>925</v>
      </c>
      <c r="B919" s="1" t="s">
        <v>519</v>
      </c>
      <c r="C919" s="1" t="s">
        <v>5</v>
      </c>
      <c r="D919" s="1" t="s">
        <v>609</v>
      </c>
    </row>
    <row r="920" spans="1:4" ht="13.2" x14ac:dyDescent="0.25">
      <c r="A920" s="1" t="s">
        <v>926</v>
      </c>
      <c r="B920" s="1" t="s">
        <v>519</v>
      </c>
      <c r="C920" s="1" t="s">
        <v>5</v>
      </c>
      <c r="D920" s="1" t="s">
        <v>609</v>
      </c>
    </row>
    <row r="921" spans="1:4" ht="13.2" x14ac:dyDescent="0.25">
      <c r="A921" s="1" t="s">
        <v>927</v>
      </c>
      <c r="B921" s="1" t="s">
        <v>519</v>
      </c>
      <c r="C921" s="1" t="s">
        <v>5</v>
      </c>
      <c r="D921" s="1" t="s">
        <v>609</v>
      </c>
    </row>
    <row r="922" spans="1:4" ht="13.2" x14ac:dyDescent="0.25">
      <c r="A922" s="1" t="s">
        <v>928</v>
      </c>
      <c r="B922" s="1" t="s">
        <v>519</v>
      </c>
      <c r="C922" s="1" t="s">
        <v>5</v>
      </c>
      <c r="D922" s="1" t="s">
        <v>609</v>
      </c>
    </row>
    <row r="923" spans="1:4" ht="13.2" x14ac:dyDescent="0.25">
      <c r="A923" s="1" t="s">
        <v>929</v>
      </c>
      <c r="B923" s="1" t="s">
        <v>519</v>
      </c>
      <c r="C923" s="1" t="s">
        <v>5</v>
      </c>
      <c r="D923" s="1" t="s">
        <v>609</v>
      </c>
    </row>
    <row r="924" spans="1:4" ht="13.2" x14ac:dyDescent="0.25">
      <c r="A924" s="1" t="s">
        <v>930</v>
      </c>
      <c r="B924" s="1" t="s">
        <v>519</v>
      </c>
      <c r="C924" s="1" t="s">
        <v>5</v>
      </c>
      <c r="D924" s="1" t="s">
        <v>609</v>
      </c>
    </row>
    <row r="925" spans="1:4" ht="13.2" x14ac:dyDescent="0.25">
      <c r="A925" s="1" t="s">
        <v>931</v>
      </c>
      <c r="B925" s="1" t="s">
        <v>519</v>
      </c>
      <c r="C925" s="1" t="s">
        <v>5</v>
      </c>
      <c r="D925" s="1" t="s">
        <v>609</v>
      </c>
    </row>
    <row r="926" spans="1:4" ht="13.2" x14ac:dyDescent="0.25">
      <c r="A926" s="1" t="s">
        <v>932</v>
      </c>
      <c r="B926" s="1" t="s">
        <v>519</v>
      </c>
      <c r="C926" s="1" t="s">
        <v>5</v>
      </c>
      <c r="D926" s="1" t="s">
        <v>609</v>
      </c>
    </row>
    <row r="927" spans="1:4" ht="13.2" x14ac:dyDescent="0.25">
      <c r="A927" s="1" t="s">
        <v>933</v>
      </c>
      <c r="B927" s="1" t="s">
        <v>519</v>
      </c>
      <c r="C927" s="1" t="s">
        <v>5</v>
      </c>
      <c r="D927" s="1" t="s">
        <v>609</v>
      </c>
    </row>
    <row r="928" spans="1:4" ht="13.2" x14ac:dyDescent="0.25">
      <c r="A928" s="1" t="s">
        <v>934</v>
      </c>
      <c r="B928" s="1" t="s">
        <v>519</v>
      </c>
      <c r="C928" s="1" t="s">
        <v>5</v>
      </c>
      <c r="D928" s="1" t="s">
        <v>609</v>
      </c>
    </row>
    <row r="929" spans="1:4" ht="13.2" x14ac:dyDescent="0.25">
      <c r="A929" s="1" t="s">
        <v>935</v>
      </c>
      <c r="B929" s="1" t="s">
        <v>519</v>
      </c>
      <c r="C929" s="1" t="s">
        <v>5</v>
      </c>
      <c r="D929" s="1" t="s">
        <v>609</v>
      </c>
    </row>
    <row r="930" spans="1:4" ht="13.2" x14ac:dyDescent="0.25">
      <c r="A930" s="1" t="s">
        <v>936</v>
      </c>
      <c r="B930" s="1" t="s">
        <v>519</v>
      </c>
      <c r="C930" s="1" t="s">
        <v>5</v>
      </c>
      <c r="D930" s="1" t="s">
        <v>609</v>
      </c>
    </row>
    <row r="931" spans="1:4" ht="13.2" x14ac:dyDescent="0.25">
      <c r="A931" s="1" t="s">
        <v>937</v>
      </c>
      <c r="B931" s="1" t="s">
        <v>519</v>
      </c>
      <c r="C931" s="1" t="s">
        <v>5</v>
      </c>
      <c r="D931" s="1" t="s">
        <v>609</v>
      </c>
    </row>
    <row r="932" spans="1:4" ht="13.2" x14ac:dyDescent="0.25">
      <c r="A932" s="1" t="s">
        <v>938</v>
      </c>
      <c r="B932" s="1" t="s">
        <v>519</v>
      </c>
      <c r="C932" s="1" t="s">
        <v>5</v>
      </c>
      <c r="D932" s="1" t="s">
        <v>609</v>
      </c>
    </row>
    <row r="933" spans="1:4" ht="13.2" x14ac:dyDescent="0.25">
      <c r="A933" s="1" t="s">
        <v>939</v>
      </c>
      <c r="B933" s="1" t="s">
        <v>519</v>
      </c>
      <c r="C933" s="1" t="s">
        <v>5</v>
      </c>
      <c r="D933" s="1" t="s">
        <v>609</v>
      </c>
    </row>
    <row r="934" spans="1:4" ht="13.2" x14ac:dyDescent="0.25">
      <c r="A934" s="1" t="s">
        <v>940</v>
      </c>
      <c r="B934" s="1" t="s">
        <v>519</v>
      </c>
      <c r="C934" s="1" t="s">
        <v>5</v>
      </c>
      <c r="D934" s="1" t="s">
        <v>609</v>
      </c>
    </row>
    <row r="935" spans="1:4" ht="13.2" x14ac:dyDescent="0.25">
      <c r="A935" s="1" t="s">
        <v>941</v>
      </c>
      <c r="B935" s="1" t="s">
        <v>4</v>
      </c>
      <c r="C935" s="1" t="s">
        <v>942</v>
      </c>
      <c r="D935" s="1" t="s">
        <v>6</v>
      </c>
    </row>
    <row r="936" spans="1:4" ht="13.2" x14ac:dyDescent="0.25">
      <c r="A936" s="1" t="s">
        <v>943</v>
      </c>
      <c r="B936" s="1" t="s">
        <v>4</v>
      </c>
      <c r="C936" s="1" t="s">
        <v>942</v>
      </c>
      <c r="D936" s="1" t="s">
        <v>6</v>
      </c>
    </row>
    <row r="937" spans="1:4" ht="13.2" x14ac:dyDescent="0.25">
      <c r="A937" s="1" t="s">
        <v>944</v>
      </c>
      <c r="B937" s="1" t="s">
        <v>4</v>
      </c>
      <c r="C937" s="1" t="s">
        <v>942</v>
      </c>
      <c r="D937" s="1" t="s">
        <v>6</v>
      </c>
    </row>
    <row r="938" spans="1:4" ht="13.2" x14ac:dyDescent="0.25">
      <c r="A938" s="1" t="s">
        <v>945</v>
      </c>
      <c r="B938" s="1" t="s">
        <v>4</v>
      </c>
      <c r="C938" s="1" t="s">
        <v>942</v>
      </c>
      <c r="D938" s="1" t="s">
        <v>6</v>
      </c>
    </row>
    <row r="939" spans="1:4" ht="13.2" x14ac:dyDescent="0.25">
      <c r="A939" s="1" t="s">
        <v>946</v>
      </c>
      <c r="B939" s="1" t="s">
        <v>4</v>
      </c>
      <c r="C939" s="1" t="s">
        <v>942</v>
      </c>
      <c r="D939" s="1" t="s">
        <v>6</v>
      </c>
    </row>
    <row r="940" spans="1:4" ht="13.2" x14ac:dyDescent="0.25">
      <c r="A940" s="1" t="s">
        <v>947</v>
      </c>
      <c r="B940" s="1" t="s">
        <v>4</v>
      </c>
      <c r="C940" s="1" t="s">
        <v>942</v>
      </c>
      <c r="D940" s="1" t="s">
        <v>6</v>
      </c>
    </row>
    <row r="941" spans="1:4" ht="13.2" x14ac:dyDescent="0.25">
      <c r="A941" s="1" t="s">
        <v>948</v>
      </c>
      <c r="B941" s="1" t="s">
        <v>4</v>
      </c>
      <c r="C941" s="1" t="s">
        <v>942</v>
      </c>
      <c r="D941" s="1" t="s">
        <v>6</v>
      </c>
    </row>
    <row r="942" spans="1:4" ht="13.2" x14ac:dyDescent="0.25">
      <c r="A942" s="1" t="s">
        <v>949</v>
      </c>
      <c r="B942" s="1" t="s">
        <v>4</v>
      </c>
      <c r="C942" s="1" t="s">
        <v>942</v>
      </c>
      <c r="D942" s="1" t="s">
        <v>6</v>
      </c>
    </row>
    <row r="943" spans="1:4" ht="13.2" x14ac:dyDescent="0.25">
      <c r="A943" s="1" t="s">
        <v>950</v>
      </c>
      <c r="B943" s="1" t="s">
        <v>4</v>
      </c>
      <c r="C943" s="1" t="s">
        <v>942</v>
      </c>
      <c r="D943" s="1" t="s">
        <v>6</v>
      </c>
    </row>
    <row r="944" spans="1:4" ht="13.2" x14ac:dyDescent="0.25">
      <c r="A944" s="1" t="s">
        <v>951</v>
      </c>
      <c r="B944" s="1" t="s">
        <v>4</v>
      </c>
      <c r="C944" s="1" t="s">
        <v>942</v>
      </c>
      <c r="D944" s="1" t="s">
        <v>6</v>
      </c>
    </row>
    <row r="945" spans="1:4" ht="13.2" x14ac:dyDescent="0.25">
      <c r="A945" s="1" t="s">
        <v>952</v>
      </c>
      <c r="B945" s="1" t="s">
        <v>4</v>
      </c>
      <c r="C945" s="1" t="s">
        <v>942</v>
      </c>
      <c r="D945" s="1" t="s">
        <v>6</v>
      </c>
    </row>
    <row r="946" spans="1:4" ht="13.2" x14ac:dyDescent="0.25">
      <c r="A946" s="1" t="s">
        <v>953</v>
      </c>
      <c r="B946" s="1" t="s">
        <v>4</v>
      </c>
      <c r="C946" s="1" t="s">
        <v>942</v>
      </c>
      <c r="D946" s="1" t="s">
        <v>6</v>
      </c>
    </row>
    <row r="947" spans="1:4" ht="13.2" x14ac:dyDescent="0.25">
      <c r="A947" s="1" t="s">
        <v>954</v>
      </c>
      <c r="B947" s="1" t="s">
        <v>4</v>
      </c>
      <c r="C947" s="1" t="s">
        <v>942</v>
      </c>
      <c r="D947" s="1" t="s">
        <v>6</v>
      </c>
    </row>
    <row r="948" spans="1:4" ht="13.2" x14ac:dyDescent="0.25">
      <c r="A948" s="1" t="s">
        <v>955</v>
      </c>
      <c r="B948" s="1" t="s">
        <v>4</v>
      </c>
      <c r="C948" s="1" t="s">
        <v>942</v>
      </c>
      <c r="D948" s="1" t="s">
        <v>6</v>
      </c>
    </row>
    <row r="949" spans="1:4" ht="13.2" x14ac:dyDescent="0.25">
      <c r="A949" s="1" t="s">
        <v>956</v>
      </c>
      <c r="B949" s="1" t="s">
        <v>4</v>
      </c>
      <c r="C949" s="1" t="s">
        <v>942</v>
      </c>
      <c r="D949" s="1" t="s">
        <v>6</v>
      </c>
    </row>
    <row r="950" spans="1:4" ht="13.2" x14ac:dyDescent="0.25">
      <c r="A950" s="1" t="s">
        <v>957</v>
      </c>
      <c r="B950" s="1" t="s">
        <v>4</v>
      </c>
      <c r="C950" s="1" t="s">
        <v>942</v>
      </c>
      <c r="D950" s="1" t="s">
        <v>6</v>
      </c>
    </row>
    <row r="951" spans="1:4" ht="13.2" x14ac:dyDescent="0.25">
      <c r="A951" s="1" t="s">
        <v>958</v>
      </c>
      <c r="B951" s="1" t="s">
        <v>4</v>
      </c>
      <c r="C951" s="1" t="s">
        <v>942</v>
      </c>
      <c r="D951" s="1" t="s">
        <v>6</v>
      </c>
    </row>
    <row r="952" spans="1:4" ht="13.2" x14ac:dyDescent="0.25">
      <c r="A952" s="1" t="s">
        <v>959</v>
      </c>
      <c r="B952" s="1" t="s">
        <v>4</v>
      </c>
      <c r="C952" s="1" t="s">
        <v>942</v>
      </c>
      <c r="D952" s="1" t="s">
        <v>6</v>
      </c>
    </row>
    <row r="953" spans="1:4" ht="13.2" x14ac:dyDescent="0.25">
      <c r="A953" s="1" t="s">
        <v>960</v>
      </c>
      <c r="B953" s="1" t="s">
        <v>4</v>
      </c>
      <c r="C953" s="1" t="s">
        <v>942</v>
      </c>
      <c r="D953" s="1" t="s">
        <v>6</v>
      </c>
    </row>
    <row r="954" spans="1:4" ht="13.2" x14ac:dyDescent="0.25">
      <c r="A954" s="1" t="s">
        <v>961</v>
      </c>
      <c r="B954" s="1" t="s">
        <v>4</v>
      </c>
      <c r="C954" s="1" t="s">
        <v>942</v>
      </c>
      <c r="D954" s="1" t="s">
        <v>6</v>
      </c>
    </row>
    <row r="955" spans="1:4" ht="13.2" x14ac:dyDescent="0.25">
      <c r="A955" s="1" t="s">
        <v>962</v>
      </c>
      <c r="B955" s="1" t="s">
        <v>4</v>
      </c>
      <c r="C955" s="1" t="s">
        <v>942</v>
      </c>
      <c r="D955" s="1" t="s">
        <v>6</v>
      </c>
    </row>
    <row r="956" spans="1:4" ht="13.2" x14ac:dyDescent="0.25">
      <c r="A956" s="1" t="s">
        <v>963</v>
      </c>
      <c r="B956" s="1" t="s">
        <v>4</v>
      </c>
      <c r="C956" s="1" t="s">
        <v>942</v>
      </c>
      <c r="D956" s="1" t="s">
        <v>6</v>
      </c>
    </row>
    <row r="957" spans="1:4" ht="13.2" x14ac:dyDescent="0.25">
      <c r="A957" s="1" t="s">
        <v>964</v>
      </c>
      <c r="B957" s="1" t="s">
        <v>4</v>
      </c>
      <c r="C957" s="1" t="s">
        <v>942</v>
      </c>
      <c r="D957" s="1" t="s">
        <v>6</v>
      </c>
    </row>
    <row r="958" spans="1:4" ht="13.2" x14ac:dyDescent="0.25">
      <c r="A958" s="1" t="s">
        <v>965</v>
      </c>
      <c r="B958" s="1" t="s">
        <v>4</v>
      </c>
      <c r="C958" s="1" t="s">
        <v>942</v>
      </c>
      <c r="D958" s="1" t="s">
        <v>6</v>
      </c>
    </row>
    <row r="959" spans="1:4" ht="13.2" x14ac:dyDescent="0.25">
      <c r="A959" s="1" t="s">
        <v>966</v>
      </c>
      <c r="B959" s="1" t="s">
        <v>4</v>
      </c>
      <c r="C959" s="1" t="s">
        <v>942</v>
      </c>
      <c r="D959" s="1" t="s">
        <v>6</v>
      </c>
    </row>
    <row r="960" spans="1:4" ht="13.2" x14ac:dyDescent="0.25">
      <c r="A960" s="1" t="s">
        <v>967</v>
      </c>
      <c r="B960" s="1" t="s">
        <v>4</v>
      </c>
      <c r="C960" s="1" t="s">
        <v>942</v>
      </c>
      <c r="D960" s="1" t="s">
        <v>6</v>
      </c>
    </row>
    <row r="961" spans="1:4" ht="13.2" x14ac:dyDescent="0.25">
      <c r="A961" s="1" t="s">
        <v>968</v>
      </c>
      <c r="B961" s="1" t="s">
        <v>4</v>
      </c>
      <c r="C961" s="1" t="s">
        <v>942</v>
      </c>
      <c r="D961" s="1" t="s">
        <v>6</v>
      </c>
    </row>
    <row r="962" spans="1:4" ht="13.2" x14ac:dyDescent="0.25">
      <c r="A962" s="1" t="s">
        <v>969</v>
      </c>
      <c r="B962" s="1" t="s">
        <v>4</v>
      </c>
      <c r="C962" s="1" t="s">
        <v>942</v>
      </c>
      <c r="D962" s="1" t="s">
        <v>6</v>
      </c>
    </row>
    <row r="963" spans="1:4" ht="13.2" x14ac:dyDescent="0.25">
      <c r="A963" s="1" t="s">
        <v>970</v>
      </c>
      <c r="B963" s="1" t="s">
        <v>4</v>
      </c>
      <c r="C963" s="1" t="s">
        <v>942</v>
      </c>
      <c r="D963" s="1" t="s">
        <v>6</v>
      </c>
    </row>
    <row r="964" spans="1:4" ht="13.2" x14ac:dyDescent="0.25">
      <c r="A964" s="1" t="s">
        <v>971</v>
      </c>
      <c r="B964" s="1" t="s">
        <v>4</v>
      </c>
      <c r="C964" s="1" t="s">
        <v>942</v>
      </c>
      <c r="D964" s="1" t="s">
        <v>6</v>
      </c>
    </row>
    <row r="965" spans="1:4" ht="13.2" x14ac:dyDescent="0.25">
      <c r="A965" s="1" t="s">
        <v>972</v>
      </c>
      <c r="B965" s="1" t="s">
        <v>4</v>
      </c>
      <c r="C965" s="1" t="s">
        <v>942</v>
      </c>
      <c r="D965" s="1" t="s">
        <v>6</v>
      </c>
    </row>
    <row r="966" spans="1:4" ht="13.2" x14ac:dyDescent="0.25">
      <c r="A966" s="1" t="s">
        <v>973</v>
      </c>
      <c r="B966" s="1" t="s">
        <v>4</v>
      </c>
      <c r="C966" s="1" t="s">
        <v>942</v>
      </c>
      <c r="D966" s="1" t="s">
        <v>6</v>
      </c>
    </row>
    <row r="967" spans="1:4" ht="13.2" x14ac:dyDescent="0.25">
      <c r="A967" s="1" t="s">
        <v>974</v>
      </c>
      <c r="B967" s="1" t="s">
        <v>4</v>
      </c>
      <c r="C967" s="1" t="s">
        <v>942</v>
      </c>
      <c r="D967" s="1" t="s">
        <v>6</v>
      </c>
    </row>
    <row r="968" spans="1:4" ht="13.2" x14ac:dyDescent="0.25">
      <c r="A968" s="1" t="s">
        <v>975</v>
      </c>
      <c r="B968" s="1" t="s">
        <v>4</v>
      </c>
      <c r="C968" s="1" t="s">
        <v>942</v>
      </c>
      <c r="D968" s="1" t="s">
        <v>6</v>
      </c>
    </row>
    <row r="969" spans="1:4" ht="13.2" x14ac:dyDescent="0.25">
      <c r="A969" s="1" t="s">
        <v>976</v>
      </c>
      <c r="B969" s="1" t="s">
        <v>4</v>
      </c>
      <c r="C969" s="1" t="s">
        <v>942</v>
      </c>
      <c r="D969" s="1" t="s">
        <v>6</v>
      </c>
    </row>
    <row r="970" spans="1:4" ht="13.2" x14ac:dyDescent="0.25">
      <c r="A970" s="1" t="s">
        <v>977</v>
      </c>
      <c r="B970" s="1" t="s">
        <v>4</v>
      </c>
      <c r="C970" s="1" t="s">
        <v>942</v>
      </c>
      <c r="D970" s="1" t="s">
        <v>6</v>
      </c>
    </row>
    <row r="971" spans="1:4" ht="13.2" x14ac:dyDescent="0.25">
      <c r="A971" s="1" t="s">
        <v>978</v>
      </c>
      <c r="B971" s="1" t="s">
        <v>4</v>
      </c>
      <c r="C971" s="1" t="s">
        <v>942</v>
      </c>
      <c r="D971" s="1" t="s">
        <v>6</v>
      </c>
    </row>
    <row r="972" spans="1:4" ht="13.2" x14ac:dyDescent="0.25">
      <c r="A972" s="1" t="s">
        <v>979</v>
      </c>
      <c r="B972" s="1" t="s">
        <v>4</v>
      </c>
      <c r="C972" s="1" t="s">
        <v>942</v>
      </c>
      <c r="D972" s="1" t="s">
        <v>6</v>
      </c>
    </row>
    <row r="973" spans="1:4" ht="13.2" x14ac:dyDescent="0.25">
      <c r="A973" s="1" t="s">
        <v>980</v>
      </c>
      <c r="B973" s="1" t="s">
        <v>4</v>
      </c>
      <c r="C973" s="1" t="s">
        <v>942</v>
      </c>
      <c r="D973" s="1" t="s">
        <v>6</v>
      </c>
    </row>
    <row r="974" spans="1:4" ht="13.2" x14ac:dyDescent="0.25">
      <c r="A974" s="1" t="s">
        <v>981</v>
      </c>
      <c r="B974" s="1" t="s">
        <v>4</v>
      </c>
      <c r="C974" s="1" t="s">
        <v>942</v>
      </c>
      <c r="D974" s="1" t="s">
        <v>6</v>
      </c>
    </row>
    <row r="975" spans="1:4" ht="13.2" x14ac:dyDescent="0.25">
      <c r="A975" s="1" t="s">
        <v>982</v>
      </c>
      <c r="B975" s="1" t="s">
        <v>4</v>
      </c>
      <c r="C975" s="1" t="s">
        <v>942</v>
      </c>
      <c r="D975" s="1" t="s">
        <v>6</v>
      </c>
    </row>
    <row r="976" spans="1:4" ht="13.2" x14ac:dyDescent="0.25">
      <c r="A976" s="1" t="s">
        <v>983</v>
      </c>
      <c r="B976" s="1" t="s">
        <v>4</v>
      </c>
      <c r="C976" s="1" t="s">
        <v>942</v>
      </c>
      <c r="D976" s="1" t="s">
        <v>6</v>
      </c>
    </row>
    <row r="977" spans="1:4" ht="13.2" x14ac:dyDescent="0.25">
      <c r="A977" s="1" t="s">
        <v>984</v>
      </c>
      <c r="B977" s="1" t="s">
        <v>4</v>
      </c>
      <c r="C977" s="1" t="s">
        <v>942</v>
      </c>
      <c r="D977" s="1" t="s">
        <v>6</v>
      </c>
    </row>
    <row r="978" spans="1:4" ht="13.2" x14ac:dyDescent="0.25">
      <c r="A978" s="1" t="s">
        <v>985</v>
      </c>
      <c r="B978" s="1" t="s">
        <v>4</v>
      </c>
      <c r="C978" s="1" t="s">
        <v>942</v>
      </c>
      <c r="D978" s="1" t="s">
        <v>6</v>
      </c>
    </row>
    <row r="979" spans="1:4" ht="13.2" x14ac:dyDescent="0.25">
      <c r="A979" s="1" t="s">
        <v>986</v>
      </c>
      <c r="B979" s="1" t="s">
        <v>4</v>
      </c>
      <c r="C979" s="1" t="s">
        <v>942</v>
      </c>
      <c r="D979" s="1" t="s">
        <v>6</v>
      </c>
    </row>
    <row r="980" spans="1:4" ht="13.2" x14ac:dyDescent="0.25">
      <c r="A980" s="1" t="s">
        <v>987</v>
      </c>
      <c r="B980" s="1" t="s">
        <v>4</v>
      </c>
      <c r="C980" s="1" t="s">
        <v>942</v>
      </c>
      <c r="D980" s="1" t="s">
        <v>6</v>
      </c>
    </row>
    <row r="981" spans="1:4" ht="13.2" x14ac:dyDescent="0.25">
      <c r="A981" s="1" t="s">
        <v>988</v>
      </c>
      <c r="B981" s="1" t="s">
        <v>4</v>
      </c>
      <c r="C981" s="1" t="s">
        <v>942</v>
      </c>
      <c r="D981" s="1" t="s">
        <v>6</v>
      </c>
    </row>
    <row r="982" spans="1:4" ht="13.2" x14ac:dyDescent="0.25">
      <c r="A982" s="1" t="s">
        <v>989</v>
      </c>
      <c r="B982" s="1" t="s">
        <v>4</v>
      </c>
      <c r="C982" s="1" t="s">
        <v>942</v>
      </c>
      <c r="D982" s="1" t="s">
        <v>6</v>
      </c>
    </row>
    <row r="983" spans="1:4" ht="13.2" x14ac:dyDescent="0.25">
      <c r="A983" s="1" t="s">
        <v>990</v>
      </c>
      <c r="B983" s="1" t="s">
        <v>4</v>
      </c>
      <c r="C983" s="1" t="s">
        <v>942</v>
      </c>
      <c r="D983" s="1" t="s">
        <v>6</v>
      </c>
    </row>
    <row r="984" spans="1:4" ht="13.2" x14ac:dyDescent="0.25">
      <c r="A984" s="1" t="s">
        <v>991</v>
      </c>
      <c r="B984" s="1" t="s">
        <v>4</v>
      </c>
      <c r="C984" s="1" t="s">
        <v>942</v>
      </c>
      <c r="D984" s="1" t="s">
        <v>6</v>
      </c>
    </row>
    <row r="985" spans="1:4" ht="13.2" x14ac:dyDescent="0.25">
      <c r="A985" s="1" t="s">
        <v>992</v>
      </c>
      <c r="B985" s="1" t="s">
        <v>4</v>
      </c>
      <c r="C985" s="1" t="s">
        <v>942</v>
      </c>
      <c r="D985" s="1" t="s">
        <v>6</v>
      </c>
    </row>
    <row r="986" spans="1:4" ht="13.2" x14ac:dyDescent="0.25">
      <c r="A986" s="1" t="s">
        <v>993</v>
      </c>
      <c r="B986" s="1" t="s">
        <v>4</v>
      </c>
      <c r="C986" s="1" t="s">
        <v>942</v>
      </c>
      <c r="D986" s="1" t="s">
        <v>6</v>
      </c>
    </row>
    <row r="987" spans="1:4" ht="13.2" x14ac:dyDescent="0.25">
      <c r="A987" s="1" t="s">
        <v>994</v>
      </c>
      <c r="B987" s="1" t="s">
        <v>4</v>
      </c>
      <c r="C987" s="1" t="s">
        <v>942</v>
      </c>
      <c r="D987" s="1" t="s">
        <v>6</v>
      </c>
    </row>
    <row r="988" spans="1:4" ht="13.2" x14ac:dyDescent="0.25">
      <c r="A988" s="1" t="s">
        <v>995</v>
      </c>
      <c r="B988" s="1" t="s">
        <v>4</v>
      </c>
      <c r="C988" s="1" t="s">
        <v>942</v>
      </c>
      <c r="D988" s="1" t="s">
        <v>6</v>
      </c>
    </row>
    <row r="989" spans="1:4" ht="13.2" x14ac:dyDescent="0.25">
      <c r="A989" s="1" t="s">
        <v>996</v>
      </c>
      <c r="B989" s="1" t="s">
        <v>4</v>
      </c>
      <c r="C989" s="1" t="s">
        <v>942</v>
      </c>
      <c r="D989" s="1" t="s">
        <v>6</v>
      </c>
    </row>
    <row r="990" spans="1:4" ht="13.2" x14ac:dyDescent="0.25">
      <c r="A990" s="1" t="s">
        <v>997</v>
      </c>
      <c r="B990" s="1" t="s">
        <v>4</v>
      </c>
      <c r="C990" s="1" t="s">
        <v>942</v>
      </c>
      <c r="D990" s="1" t="s">
        <v>6</v>
      </c>
    </row>
    <row r="991" spans="1:4" ht="13.2" x14ac:dyDescent="0.25">
      <c r="A991" s="1" t="s">
        <v>998</v>
      </c>
      <c r="B991" s="1" t="s">
        <v>4</v>
      </c>
      <c r="C991" s="1" t="s">
        <v>942</v>
      </c>
      <c r="D991" s="1" t="s">
        <v>6</v>
      </c>
    </row>
    <row r="992" spans="1:4" ht="13.2" x14ac:dyDescent="0.25">
      <c r="A992" s="1" t="s">
        <v>999</v>
      </c>
      <c r="B992" s="1" t="s">
        <v>4</v>
      </c>
      <c r="C992" s="1" t="s">
        <v>942</v>
      </c>
      <c r="D992" s="1" t="s">
        <v>6</v>
      </c>
    </row>
    <row r="993" spans="1:4" ht="13.2" x14ac:dyDescent="0.25">
      <c r="A993" s="1" t="s">
        <v>1000</v>
      </c>
      <c r="B993" s="1" t="s">
        <v>4</v>
      </c>
      <c r="C993" s="1" t="s">
        <v>942</v>
      </c>
      <c r="D993" s="1" t="s">
        <v>6</v>
      </c>
    </row>
    <row r="994" spans="1:4" ht="13.2" x14ac:dyDescent="0.25">
      <c r="A994" s="1" t="s">
        <v>1001</v>
      </c>
      <c r="B994" s="1" t="s">
        <v>4</v>
      </c>
      <c r="C994" s="1" t="s">
        <v>942</v>
      </c>
      <c r="D994" s="1" t="s">
        <v>6</v>
      </c>
    </row>
    <row r="995" spans="1:4" ht="13.2" x14ac:dyDescent="0.25">
      <c r="A995" s="1" t="s">
        <v>1002</v>
      </c>
      <c r="B995" s="1" t="s">
        <v>4</v>
      </c>
      <c r="C995" s="1" t="s">
        <v>942</v>
      </c>
      <c r="D995" s="1" t="s">
        <v>6</v>
      </c>
    </row>
    <row r="996" spans="1:4" ht="13.2" x14ac:dyDescent="0.25">
      <c r="A996" s="1" t="s">
        <v>1003</v>
      </c>
      <c r="B996" s="1" t="s">
        <v>4</v>
      </c>
      <c r="C996" s="1" t="s">
        <v>942</v>
      </c>
      <c r="D996" s="1" t="s">
        <v>6</v>
      </c>
    </row>
    <row r="997" spans="1:4" ht="13.2" x14ac:dyDescent="0.25">
      <c r="A997" s="1" t="s">
        <v>1004</v>
      </c>
      <c r="B997" s="1" t="s">
        <v>4</v>
      </c>
      <c r="C997" s="1" t="s">
        <v>942</v>
      </c>
      <c r="D997" s="1" t="s">
        <v>6</v>
      </c>
    </row>
    <row r="998" spans="1:4" ht="13.2" x14ac:dyDescent="0.25">
      <c r="A998" s="1" t="s">
        <v>1005</v>
      </c>
      <c r="B998" s="1" t="s">
        <v>4</v>
      </c>
      <c r="C998" s="1" t="s">
        <v>942</v>
      </c>
      <c r="D998" s="1" t="s">
        <v>6</v>
      </c>
    </row>
    <row r="999" spans="1:4" ht="13.2" x14ac:dyDescent="0.25">
      <c r="A999" s="1" t="s">
        <v>1006</v>
      </c>
      <c r="B999" s="1" t="s">
        <v>4</v>
      </c>
      <c r="C999" s="1" t="s">
        <v>942</v>
      </c>
      <c r="D999" s="1" t="s">
        <v>6</v>
      </c>
    </row>
    <row r="1000" spans="1:4" ht="13.2" x14ac:dyDescent="0.25">
      <c r="A1000" s="1" t="s">
        <v>1007</v>
      </c>
      <c r="B1000" s="1" t="s">
        <v>4</v>
      </c>
      <c r="C1000" s="1" t="s">
        <v>942</v>
      </c>
      <c r="D1000" s="1" t="s">
        <v>6</v>
      </c>
    </row>
    <row r="1001" spans="1:4" ht="13.2" x14ac:dyDescent="0.25">
      <c r="A1001" s="1" t="s">
        <v>1008</v>
      </c>
      <c r="B1001" s="1" t="s">
        <v>4</v>
      </c>
      <c r="C1001" s="1" t="s">
        <v>942</v>
      </c>
      <c r="D1001" s="1" t="s">
        <v>6</v>
      </c>
    </row>
    <row r="1002" spans="1:4" ht="13.2" x14ac:dyDescent="0.25">
      <c r="A1002" s="1" t="s">
        <v>1009</v>
      </c>
      <c r="B1002" s="1" t="s">
        <v>4</v>
      </c>
      <c r="C1002" s="1" t="s">
        <v>942</v>
      </c>
      <c r="D1002" s="1" t="s">
        <v>6</v>
      </c>
    </row>
    <row r="1003" spans="1:4" ht="13.2" x14ac:dyDescent="0.25">
      <c r="A1003" s="1" t="s">
        <v>1010</v>
      </c>
      <c r="B1003" s="1" t="s">
        <v>4</v>
      </c>
      <c r="C1003" s="1" t="s">
        <v>942</v>
      </c>
      <c r="D1003" s="1" t="s">
        <v>6</v>
      </c>
    </row>
    <row r="1004" spans="1:4" ht="13.2" x14ac:dyDescent="0.25">
      <c r="A1004" s="1" t="s">
        <v>1011</v>
      </c>
      <c r="B1004" s="1" t="s">
        <v>4</v>
      </c>
      <c r="C1004" s="1" t="s">
        <v>942</v>
      </c>
      <c r="D1004" s="1" t="s">
        <v>6</v>
      </c>
    </row>
    <row r="1005" spans="1:4" ht="13.2" x14ac:dyDescent="0.25">
      <c r="A1005" s="1" t="s">
        <v>1012</v>
      </c>
      <c r="B1005" s="1" t="s">
        <v>4</v>
      </c>
      <c r="C1005" s="1" t="s">
        <v>942</v>
      </c>
      <c r="D1005" s="1" t="s">
        <v>6</v>
      </c>
    </row>
    <row r="1006" spans="1:4" ht="13.2" x14ac:dyDescent="0.25">
      <c r="A1006" s="1" t="s">
        <v>1013</v>
      </c>
      <c r="B1006" s="1" t="s">
        <v>4</v>
      </c>
      <c r="C1006" s="1" t="s">
        <v>942</v>
      </c>
      <c r="D1006" s="1" t="s">
        <v>6</v>
      </c>
    </row>
    <row r="1007" spans="1:4" ht="13.2" x14ac:dyDescent="0.25">
      <c r="A1007" s="1" t="s">
        <v>1014</v>
      </c>
      <c r="B1007" s="1" t="s">
        <v>4</v>
      </c>
      <c r="C1007" s="1" t="s">
        <v>942</v>
      </c>
      <c r="D1007" s="1" t="s">
        <v>6</v>
      </c>
    </row>
    <row r="1008" spans="1:4" ht="13.2" x14ac:dyDescent="0.25">
      <c r="A1008" s="1" t="s">
        <v>1015</v>
      </c>
      <c r="B1008" s="1" t="s">
        <v>4</v>
      </c>
      <c r="C1008" s="1" t="s">
        <v>942</v>
      </c>
      <c r="D1008" s="1" t="s">
        <v>6</v>
      </c>
    </row>
    <row r="1009" spans="1:4" ht="13.2" x14ac:dyDescent="0.25">
      <c r="A1009" s="1" t="s">
        <v>1016</v>
      </c>
      <c r="B1009" s="1" t="s">
        <v>4</v>
      </c>
      <c r="C1009" s="1" t="s">
        <v>942</v>
      </c>
      <c r="D1009" s="1" t="s">
        <v>6</v>
      </c>
    </row>
    <row r="1010" spans="1:4" ht="13.2" x14ac:dyDescent="0.25">
      <c r="A1010" s="1" t="s">
        <v>1017</v>
      </c>
      <c r="B1010" s="1" t="s">
        <v>4</v>
      </c>
      <c r="C1010" s="1" t="s">
        <v>942</v>
      </c>
      <c r="D1010" s="1" t="s">
        <v>6</v>
      </c>
    </row>
    <row r="1011" spans="1:4" ht="13.2" x14ac:dyDescent="0.25">
      <c r="A1011" s="1" t="s">
        <v>1018</v>
      </c>
      <c r="B1011" s="1" t="s">
        <v>4</v>
      </c>
      <c r="C1011" s="1" t="s">
        <v>942</v>
      </c>
      <c r="D1011" s="1" t="s">
        <v>6</v>
      </c>
    </row>
    <row r="1012" spans="1:4" ht="13.2" x14ac:dyDescent="0.25">
      <c r="A1012" s="1" t="s">
        <v>1019</v>
      </c>
      <c r="B1012" s="1" t="s">
        <v>4</v>
      </c>
      <c r="C1012" s="1" t="s">
        <v>942</v>
      </c>
      <c r="D1012" s="1" t="s">
        <v>6</v>
      </c>
    </row>
    <row r="1013" spans="1:4" ht="13.2" x14ac:dyDescent="0.25">
      <c r="A1013" s="1" t="s">
        <v>1020</v>
      </c>
      <c r="B1013" s="1" t="s">
        <v>4</v>
      </c>
      <c r="C1013" s="1" t="s">
        <v>942</v>
      </c>
      <c r="D1013" s="1" t="s">
        <v>6</v>
      </c>
    </row>
    <row r="1014" spans="1:4" ht="13.2" x14ac:dyDescent="0.25">
      <c r="A1014" s="1" t="s">
        <v>1021</v>
      </c>
      <c r="B1014" s="1" t="s">
        <v>4</v>
      </c>
      <c r="C1014" s="1" t="s">
        <v>942</v>
      </c>
      <c r="D1014" s="1" t="s">
        <v>6</v>
      </c>
    </row>
    <row r="1015" spans="1:4" ht="13.2" x14ac:dyDescent="0.25">
      <c r="A1015" s="1" t="s">
        <v>1022</v>
      </c>
      <c r="B1015" s="1" t="s">
        <v>4</v>
      </c>
      <c r="C1015" s="1" t="s">
        <v>942</v>
      </c>
      <c r="D1015" s="1" t="s">
        <v>6</v>
      </c>
    </row>
    <row r="1016" spans="1:4" ht="13.2" x14ac:dyDescent="0.25">
      <c r="A1016" s="1" t="s">
        <v>1023</v>
      </c>
      <c r="B1016" s="1" t="s">
        <v>4</v>
      </c>
      <c r="C1016" s="1" t="s">
        <v>942</v>
      </c>
      <c r="D1016" s="1" t="s">
        <v>6</v>
      </c>
    </row>
    <row r="1017" spans="1:4" ht="13.2" x14ac:dyDescent="0.25">
      <c r="A1017" s="1" t="s">
        <v>1024</v>
      </c>
      <c r="B1017" s="1" t="s">
        <v>4</v>
      </c>
      <c r="C1017" s="1" t="s">
        <v>942</v>
      </c>
      <c r="D1017" s="1" t="s">
        <v>6</v>
      </c>
    </row>
    <row r="1018" spans="1:4" ht="13.2" x14ac:dyDescent="0.25">
      <c r="A1018" s="1" t="s">
        <v>1025</v>
      </c>
      <c r="B1018" s="1" t="s">
        <v>4</v>
      </c>
      <c r="C1018" s="1" t="s">
        <v>942</v>
      </c>
      <c r="D1018" s="1" t="s">
        <v>6</v>
      </c>
    </row>
    <row r="1019" spans="1:4" ht="13.2" x14ac:dyDescent="0.25">
      <c r="A1019" s="1" t="s">
        <v>1026</v>
      </c>
      <c r="B1019" s="1" t="s">
        <v>4</v>
      </c>
      <c r="C1019" s="1" t="s">
        <v>942</v>
      </c>
      <c r="D1019" s="1" t="s">
        <v>6</v>
      </c>
    </row>
    <row r="1020" spans="1:4" ht="13.2" x14ac:dyDescent="0.25">
      <c r="A1020" s="1" t="s">
        <v>1027</v>
      </c>
      <c r="B1020" s="1" t="s">
        <v>4</v>
      </c>
      <c r="C1020" s="1" t="s">
        <v>942</v>
      </c>
      <c r="D1020" s="1" t="s">
        <v>6</v>
      </c>
    </row>
    <row r="1021" spans="1:4" ht="13.2" x14ac:dyDescent="0.25">
      <c r="A1021" s="1" t="s">
        <v>1028</v>
      </c>
      <c r="B1021" s="1" t="s">
        <v>4</v>
      </c>
      <c r="C1021" s="1" t="s">
        <v>942</v>
      </c>
      <c r="D1021" s="1" t="s">
        <v>6</v>
      </c>
    </row>
    <row r="1022" spans="1:4" ht="13.2" x14ac:dyDescent="0.25">
      <c r="A1022" s="1" t="s">
        <v>1029</v>
      </c>
      <c r="B1022" s="1" t="s">
        <v>4</v>
      </c>
      <c r="C1022" s="1" t="s">
        <v>942</v>
      </c>
      <c r="D1022" s="1" t="s">
        <v>6</v>
      </c>
    </row>
    <row r="1023" spans="1:4" ht="13.2" x14ac:dyDescent="0.25">
      <c r="A1023" s="1" t="s">
        <v>1030</v>
      </c>
      <c r="B1023" s="1" t="s">
        <v>4</v>
      </c>
      <c r="C1023" s="1" t="s">
        <v>942</v>
      </c>
      <c r="D1023" s="1" t="s">
        <v>6</v>
      </c>
    </row>
    <row r="1024" spans="1:4" ht="13.2" x14ac:dyDescent="0.25">
      <c r="A1024" s="1" t="s">
        <v>1031</v>
      </c>
      <c r="B1024" s="1" t="s">
        <v>4</v>
      </c>
      <c r="C1024" s="1" t="s">
        <v>942</v>
      </c>
      <c r="D1024" s="1" t="s">
        <v>6</v>
      </c>
    </row>
    <row r="1025" spans="1:4" ht="13.2" x14ac:dyDescent="0.25">
      <c r="A1025" s="1" t="s">
        <v>1032</v>
      </c>
      <c r="B1025" s="1" t="s">
        <v>4</v>
      </c>
      <c r="C1025" s="1" t="s">
        <v>942</v>
      </c>
      <c r="D1025" s="1" t="s">
        <v>6</v>
      </c>
    </row>
    <row r="1026" spans="1:4" ht="13.2" x14ac:dyDescent="0.25">
      <c r="A1026" s="1" t="s">
        <v>1033</v>
      </c>
      <c r="B1026" s="1" t="s">
        <v>4</v>
      </c>
      <c r="C1026" s="1" t="s">
        <v>942</v>
      </c>
      <c r="D1026" s="1" t="s">
        <v>6</v>
      </c>
    </row>
    <row r="1027" spans="1:4" ht="13.2" x14ac:dyDescent="0.25">
      <c r="A1027" s="1" t="s">
        <v>1034</v>
      </c>
      <c r="B1027" s="1" t="s">
        <v>4</v>
      </c>
      <c r="C1027" s="1" t="s">
        <v>942</v>
      </c>
      <c r="D1027" s="1" t="s">
        <v>6</v>
      </c>
    </row>
    <row r="1028" spans="1:4" ht="13.2" x14ac:dyDescent="0.25">
      <c r="A1028" s="1" t="s">
        <v>1035</v>
      </c>
      <c r="B1028" s="1" t="s">
        <v>4</v>
      </c>
      <c r="C1028" s="1" t="s">
        <v>942</v>
      </c>
      <c r="D1028" s="1" t="s">
        <v>6</v>
      </c>
    </row>
    <row r="1029" spans="1:4" ht="13.2" x14ac:dyDescent="0.25">
      <c r="A1029" s="1" t="s">
        <v>1036</v>
      </c>
      <c r="B1029" s="1" t="s">
        <v>4</v>
      </c>
      <c r="C1029" s="1" t="s">
        <v>942</v>
      </c>
      <c r="D1029" s="1" t="s">
        <v>6</v>
      </c>
    </row>
    <row r="1030" spans="1:4" ht="13.2" x14ac:dyDescent="0.25">
      <c r="A1030" s="1" t="s">
        <v>1037</v>
      </c>
      <c r="B1030" s="1" t="s">
        <v>4</v>
      </c>
      <c r="C1030" s="1" t="s">
        <v>942</v>
      </c>
      <c r="D1030" s="1" t="s">
        <v>6</v>
      </c>
    </row>
    <row r="1031" spans="1:4" ht="13.2" x14ac:dyDescent="0.25">
      <c r="A1031" s="1" t="s">
        <v>1038</v>
      </c>
      <c r="B1031" s="1" t="s">
        <v>4</v>
      </c>
      <c r="C1031" s="1" t="s">
        <v>942</v>
      </c>
      <c r="D1031" s="1" t="s">
        <v>6</v>
      </c>
    </row>
    <row r="1032" spans="1:4" ht="13.2" x14ac:dyDescent="0.25">
      <c r="A1032" s="1" t="s">
        <v>1039</v>
      </c>
      <c r="B1032" s="1" t="s">
        <v>4</v>
      </c>
      <c r="C1032" s="1" t="s">
        <v>942</v>
      </c>
      <c r="D1032" s="1" t="s">
        <v>6</v>
      </c>
    </row>
    <row r="1033" spans="1:4" ht="13.2" x14ac:dyDescent="0.25">
      <c r="A1033" s="1" t="s">
        <v>1040</v>
      </c>
      <c r="B1033" s="1" t="s">
        <v>4</v>
      </c>
      <c r="C1033" s="1" t="s">
        <v>942</v>
      </c>
      <c r="D1033" s="1" t="s">
        <v>6</v>
      </c>
    </row>
    <row r="1034" spans="1:4" ht="13.2" x14ac:dyDescent="0.25">
      <c r="A1034" s="1" t="s">
        <v>1041</v>
      </c>
      <c r="B1034" s="1" t="s">
        <v>4</v>
      </c>
      <c r="C1034" s="1" t="s">
        <v>942</v>
      </c>
      <c r="D1034" s="1" t="s">
        <v>6</v>
      </c>
    </row>
    <row r="1035" spans="1:4" ht="13.2" x14ac:dyDescent="0.25">
      <c r="A1035" s="1" t="s">
        <v>1042</v>
      </c>
      <c r="B1035" s="1" t="s">
        <v>4</v>
      </c>
      <c r="C1035" s="1" t="s">
        <v>942</v>
      </c>
      <c r="D1035" s="1" t="s">
        <v>6</v>
      </c>
    </row>
    <row r="1036" spans="1:4" ht="13.2" x14ac:dyDescent="0.25">
      <c r="A1036" s="1" t="s">
        <v>1043</v>
      </c>
      <c r="B1036" s="1" t="s">
        <v>4</v>
      </c>
      <c r="C1036" s="1" t="s">
        <v>942</v>
      </c>
      <c r="D1036" s="1" t="s">
        <v>6</v>
      </c>
    </row>
    <row r="1037" spans="1:4" ht="13.2" x14ac:dyDescent="0.25">
      <c r="A1037" s="1" t="s">
        <v>1044</v>
      </c>
      <c r="B1037" s="1" t="s">
        <v>4</v>
      </c>
      <c r="C1037" s="1" t="s">
        <v>942</v>
      </c>
      <c r="D1037" s="1" t="s">
        <v>6</v>
      </c>
    </row>
    <row r="1038" spans="1:4" ht="13.2" x14ac:dyDescent="0.25">
      <c r="A1038" s="1" t="s">
        <v>1045</v>
      </c>
      <c r="B1038" s="1" t="s">
        <v>4</v>
      </c>
      <c r="C1038" s="1" t="s">
        <v>942</v>
      </c>
      <c r="D1038" s="1" t="s">
        <v>6</v>
      </c>
    </row>
    <row r="1039" spans="1:4" ht="13.2" x14ac:dyDescent="0.25">
      <c r="A1039" s="1" t="s">
        <v>1046</v>
      </c>
      <c r="B1039" s="1" t="s">
        <v>4</v>
      </c>
      <c r="C1039" s="1" t="s">
        <v>942</v>
      </c>
      <c r="D1039" s="1" t="s">
        <v>6</v>
      </c>
    </row>
    <row r="1040" spans="1:4" ht="13.2" x14ac:dyDescent="0.25">
      <c r="A1040" s="1" t="s">
        <v>1047</v>
      </c>
      <c r="B1040" s="1" t="s">
        <v>4</v>
      </c>
      <c r="C1040" s="1" t="s">
        <v>942</v>
      </c>
      <c r="D1040" s="1" t="s">
        <v>6</v>
      </c>
    </row>
    <row r="1041" spans="1:4" ht="13.2" x14ac:dyDescent="0.25">
      <c r="A1041" s="1" t="s">
        <v>1048</v>
      </c>
      <c r="B1041" s="1" t="s">
        <v>4</v>
      </c>
      <c r="C1041" s="1" t="s">
        <v>942</v>
      </c>
      <c r="D1041" s="1" t="s">
        <v>6</v>
      </c>
    </row>
    <row r="1042" spans="1:4" ht="13.2" x14ac:dyDescent="0.25">
      <c r="A1042" s="1" t="s">
        <v>1049</v>
      </c>
      <c r="B1042" s="1" t="s">
        <v>4</v>
      </c>
      <c r="C1042" s="1" t="s">
        <v>942</v>
      </c>
      <c r="D1042" s="1" t="s">
        <v>6</v>
      </c>
    </row>
    <row r="1043" spans="1:4" ht="13.2" x14ac:dyDescent="0.25">
      <c r="A1043" s="1" t="s">
        <v>1050</v>
      </c>
      <c r="B1043" s="1" t="s">
        <v>4</v>
      </c>
      <c r="C1043" s="1" t="s">
        <v>942</v>
      </c>
      <c r="D1043" s="1" t="s">
        <v>6</v>
      </c>
    </row>
    <row r="1044" spans="1:4" ht="13.2" x14ac:dyDescent="0.25">
      <c r="A1044" s="1" t="s">
        <v>1051</v>
      </c>
      <c r="B1044" s="1" t="s">
        <v>4</v>
      </c>
      <c r="C1044" s="1" t="s">
        <v>942</v>
      </c>
      <c r="D1044" s="1" t="s">
        <v>6</v>
      </c>
    </row>
    <row r="1045" spans="1:4" ht="13.2" x14ac:dyDescent="0.25">
      <c r="A1045" s="1" t="s">
        <v>1052</v>
      </c>
      <c r="B1045" s="1" t="s">
        <v>4</v>
      </c>
      <c r="C1045" s="1" t="s">
        <v>942</v>
      </c>
      <c r="D1045" s="1" t="s">
        <v>6</v>
      </c>
    </row>
    <row r="1046" spans="1:4" ht="13.2" x14ac:dyDescent="0.25">
      <c r="A1046" s="1" t="s">
        <v>1053</v>
      </c>
      <c r="B1046" s="1" t="s">
        <v>4</v>
      </c>
      <c r="C1046" s="1" t="s">
        <v>942</v>
      </c>
      <c r="D1046" s="1" t="s">
        <v>6</v>
      </c>
    </row>
    <row r="1047" spans="1:4" ht="13.2" x14ac:dyDescent="0.25">
      <c r="A1047" s="1" t="s">
        <v>1054</v>
      </c>
      <c r="B1047" s="1" t="s">
        <v>4</v>
      </c>
      <c r="C1047" s="1" t="s">
        <v>942</v>
      </c>
      <c r="D1047" s="1" t="s">
        <v>6</v>
      </c>
    </row>
    <row r="1048" spans="1:4" ht="13.2" x14ac:dyDescent="0.25">
      <c r="A1048" s="1" t="s">
        <v>1055</v>
      </c>
      <c r="B1048" s="1" t="s">
        <v>4</v>
      </c>
      <c r="C1048" s="1" t="s">
        <v>942</v>
      </c>
      <c r="D1048" s="1" t="s">
        <v>6</v>
      </c>
    </row>
    <row r="1049" spans="1:4" ht="13.2" x14ac:dyDescent="0.25">
      <c r="A1049" s="1" t="s">
        <v>1056</v>
      </c>
      <c r="B1049" s="1" t="s">
        <v>4</v>
      </c>
      <c r="C1049" s="1" t="s">
        <v>942</v>
      </c>
      <c r="D1049" s="1" t="s">
        <v>6</v>
      </c>
    </row>
    <row r="1050" spans="1:4" ht="13.2" x14ac:dyDescent="0.25">
      <c r="A1050" s="1" t="s">
        <v>1057</v>
      </c>
      <c r="B1050" s="1" t="s">
        <v>4</v>
      </c>
      <c r="C1050" s="1" t="s">
        <v>942</v>
      </c>
      <c r="D1050" s="1" t="s">
        <v>6</v>
      </c>
    </row>
    <row r="1051" spans="1:4" ht="13.2" x14ac:dyDescent="0.25">
      <c r="A1051" s="1" t="s">
        <v>1058</v>
      </c>
      <c r="B1051" s="1" t="s">
        <v>4</v>
      </c>
      <c r="C1051" s="1" t="s">
        <v>942</v>
      </c>
      <c r="D1051" s="1" t="s">
        <v>6</v>
      </c>
    </row>
    <row r="1052" spans="1:4" ht="13.2" x14ac:dyDescent="0.25">
      <c r="A1052" s="1" t="s">
        <v>1059</v>
      </c>
      <c r="B1052" s="1" t="s">
        <v>4</v>
      </c>
      <c r="C1052" s="1" t="s">
        <v>942</v>
      </c>
      <c r="D1052" s="1" t="s">
        <v>6</v>
      </c>
    </row>
    <row r="1053" spans="1:4" ht="13.2" x14ac:dyDescent="0.25">
      <c r="A1053" s="1" t="s">
        <v>1060</v>
      </c>
      <c r="B1053" s="1" t="s">
        <v>4</v>
      </c>
      <c r="C1053" s="1" t="s">
        <v>942</v>
      </c>
      <c r="D1053" s="1" t="s">
        <v>6</v>
      </c>
    </row>
    <row r="1054" spans="1:4" ht="13.2" x14ac:dyDescent="0.25">
      <c r="A1054" s="1" t="s">
        <v>1061</v>
      </c>
      <c r="B1054" s="1" t="s">
        <v>4</v>
      </c>
      <c r="C1054" s="1" t="s">
        <v>942</v>
      </c>
      <c r="D1054" s="1" t="s">
        <v>6</v>
      </c>
    </row>
    <row r="1055" spans="1:4" ht="13.2" x14ac:dyDescent="0.25">
      <c r="A1055" s="1" t="s">
        <v>1062</v>
      </c>
      <c r="B1055" s="1" t="s">
        <v>4</v>
      </c>
      <c r="C1055" s="1" t="s">
        <v>942</v>
      </c>
      <c r="D1055" s="1" t="s">
        <v>6</v>
      </c>
    </row>
    <row r="1056" spans="1:4" ht="13.2" x14ac:dyDescent="0.25">
      <c r="A1056" s="1" t="s">
        <v>1063</v>
      </c>
      <c r="B1056" s="1" t="s">
        <v>4</v>
      </c>
      <c r="C1056" s="1" t="s">
        <v>942</v>
      </c>
      <c r="D1056" s="1" t="s">
        <v>6</v>
      </c>
    </row>
    <row r="1057" spans="1:4" ht="13.2" x14ac:dyDescent="0.25">
      <c r="A1057" s="1" t="s">
        <v>1064</v>
      </c>
      <c r="B1057" s="1" t="s">
        <v>4</v>
      </c>
      <c r="C1057" s="1" t="s">
        <v>942</v>
      </c>
      <c r="D1057" s="1" t="s">
        <v>6</v>
      </c>
    </row>
    <row r="1058" spans="1:4" ht="13.2" x14ac:dyDescent="0.25">
      <c r="A1058" s="1" t="s">
        <v>1065</v>
      </c>
      <c r="B1058" s="1" t="s">
        <v>4</v>
      </c>
      <c r="C1058" s="1" t="s">
        <v>942</v>
      </c>
      <c r="D1058" s="1" t="s">
        <v>6</v>
      </c>
    </row>
    <row r="1059" spans="1:4" ht="13.2" x14ac:dyDescent="0.25">
      <c r="A1059" s="1" t="s">
        <v>1066</v>
      </c>
      <c r="B1059" s="1" t="s">
        <v>4</v>
      </c>
      <c r="C1059" s="1" t="s">
        <v>942</v>
      </c>
      <c r="D1059" s="1" t="s">
        <v>6</v>
      </c>
    </row>
    <row r="1060" spans="1:4" ht="13.2" x14ac:dyDescent="0.25">
      <c r="A1060" s="1" t="s">
        <v>1067</v>
      </c>
      <c r="B1060" s="1" t="s">
        <v>4</v>
      </c>
      <c r="C1060" s="1" t="s">
        <v>942</v>
      </c>
      <c r="D1060" s="1" t="s">
        <v>6</v>
      </c>
    </row>
    <row r="1061" spans="1:4" ht="13.2" x14ac:dyDescent="0.25">
      <c r="A1061" s="1" t="s">
        <v>1068</v>
      </c>
      <c r="B1061" s="1" t="s">
        <v>4</v>
      </c>
      <c r="C1061" s="1" t="s">
        <v>942</v>
      </c>
      <c r="D1061" s="1" t="s">
        <v>6</v>
      </c>
    </row>
    <row r="1062" spans="1:4" ht="13.2" x14ac:dyDescent="0.25">
      <c r="A1062" s="1" t="s">
        <v>1069</v>
      </c>
      <c r="B1062" s="1" t="s">
        <v>4</v>
      </c>
      <c r="C1062" s="1" t="s">
        <v>942</v>
      </c>
      <c r="D1062" s="1" t="s">
        <v>6</v>
      </c>
    </row>
    <row r="1063" spans="1:4" ht="13.2" x14ac:dyDescent="0.25">
      <c r="A1063" s="1" t="s">
        <v>1070</v>
      </c>
      <c r="B1063" s="1" t="s">
        <v>4</v>
      </c>
      <c r="C1063" s="1" t="s">
        <v>942</v>
      </c>
      <c r="D1063" s="1" t="s">
        <v>6</v>
      </c>
    </row>
    <row r="1064" spans="1:4" ht="13.2" x14ac:dyDescent="0.25">
      <c r="A1064" s="1" t="s">
        <v>1071</v>
      </c>
      <c r="B1064" s="1" t="s">
        <v>4</v>
      </c>
      <c r="C1064" s="1" t="s">
        <v>942</v>
      </c>
      <c r="D1064" s="1" t="s">
        <v>6</v>
      </c>
    </row>
    <row r="1065" spans="1:4" ht="13.2" x14ac:dyDescent="0.25">
      <c r="A1065" s="1" t="s">
        <v>1072</v>
      </c>
      <c r="B1065" s="1" t="s">
        <v>4</v>
      </c>
      <c r="C1065" s="1" t="s">
        <v>942</v>
      </c>
      <c r="D1065" s="1" t="s">
        <v>6</v>
      </c>
    </row>
    <row r="1066" spans="1:4" ht="13.2" x14ac:dyDescent="0.25">
      <c r="A1066" s="1" t="s">
        <v>1073</v>
      </c>
      <c r="B1066" s="1" t="s">
        <v>4</v>
      </c>
      <c r="C1066" s="1" t="s">
        <v>942</v>
      </c>
      <c r="D1066" s="1" t="s">
        <v>6</v>
      </c>
    </row>
    <row r="1067" spans="1:4" ht="13.2" x14ac:dyDescent="0.25">
      <c r="A1067" s="1" t="s">
        <v>1074</v>
      </c>
      <c r="B1067" s="1" t="s">
        <v>4</v>
      </c>
      <c r="C1067" s="1" t="s">
        <v>942</v>
      </c>
      <c r="D1067" s="1" t="s">
        <v>6</v>
      </c>
    </row>
    <row r="1068" spans="1:4" ht="13.2" x14ac:dyDescent="0.25">
      <c r="A1068" s="1" t="s">
        <v>1075</v>
      </c>
      <c r="B1068" s="1" t="s">
        <v>4</v>
      </c>
      <c r="C1068" s="1" t="s">
        <v>942</v>
      </c>
      <c r="D1068" s="1" t="s">
        <v>6</v>
      </c>
    </row>
    <row r="1069" spans="1:4" ht="13.2" x14ac:dyDescent="0.25">
      <c r="A1069" s="1" t="s">
        <v>1076</v>
      </c>
      <c r="B1069" s="1" t="s">
        <v>4</v>
      </c>
      <c r="C1069" s="1" t="s">
        <v>942</v>
      </c>
      <c r="D1069" s="1" t="s">
        <v>6</v>
      </c>
    </row>
    <row r="1070" spans="1:4" ht="13.2" x14ac:dyDescent="0.25">
      <c r="A1070" s="1" t="s">
        <v>1077</v>
      </c>
      <c r="B1070" s="1" t="s">
        <v>4</v>
      </c>
      <c r="C1070" s="1" t="s">
        <v>942</v>
      </c>
      <c r="D1070" s="1" t="s">
        <v>6</v>
      </c>
    </row>
    <row r="1071" spans="1:4" ht="13.2" x14ac:dyDescent="0.25">
      <c r="A1071" s="1" t="s">
        <v>1078</v>
      </c>
      <c r="B1071" s="1" t="s">
        <v>4</v>
      </c>
      <c r="C1071" s="1" t="s">
        <v>942</v>
      </c>
      <c r="D1071" s="1" t="s">
        <v>6</v>
      </c>
    </row>
    <row r="1072" spans="1:4" ht="13.2" x14ac:dyDescent="0.25">
      <c r="A1072" s="1" t="s">
        <v>1079</v>
      </c>
      <c r="B1072" s="1" t="s">
        <v>4</v>
      </c>
      <c r="C1072" s="1" t="s">
        <v>942</v>
      </c>
      <c r="D1072" s="1" t="s">
        <v>6</v>
      </c>
    </row>
    <row r="1073" spans="1:4" ht="13.2" x14ac:dyDescent="0.25">
      <c r="A1073" s="1" t="s">
        <v>1080</v>
      </c>
      <c r="B1073" s="1" t="s">
        <v>4</v>
      </c>
      <c r="C1073" s="1" t="s">
        <v>942</v>
      </c>
      <c r="D1073" s="1" t="s">
        <v>6</v>
      </c>
    </row>
    <row r="1074" spans="1:4" ht="13.2" x14ac:dyDescent="0.25">
      <c r="A1074" s="1" t="s">
        <v>1081</v>
      </c>
      <c r="B1074" s="1" t="s">
        <v>4</v>
      </c>
      <c r="C1074" s="1" t="s">
        <v>942</v>
      </c>
      <c r="D1074" s="1" t="s">
        <v>6</v>
      </c>
    </row>
    <row r="1075" spans="1:4" ht="13.2" x14ac:dyDescent="0.25">
      <c r="A1075" s="1" t="s">
        <v>1082</v>
      </c>
      <c r="B1075" s="1" t="s">
        <v>4</v>
      </c>
      <c r="C1075" s="1" t="s">
        <v>942</v>
      </c>
      <c r="D1075" s="1" t="s">
        <v>6</v>
      </c>
    </row>
    <row r="1076" spans="1:4" ht="13.2" x14ac:dyDescent="0.25">
      <c r="A1076" s="1" t="s">
        <v>1083</v>
      </c>
      <c r="B1076" s="1" t="s">
        <v>4</v>
      </c>
      <c r="C1076" s="1" t="s">
        <v>942</v>
      </c>
      <c r="D1076" s="1" t="s">
        <v>6</v>
      </c>
    </row>
    <row r="1077" spans="1:4" ht="13.2" x14ac:dyDescent="0.25">
      <c r="A1077" s="1" t="s">
        <v>1084</v>
      </c>
      <c r="B1077" s="1" t="s">
        <v>4</v>
      </c>
      <c r="C1077" s="1" t="s">
        <v>942</v>
      </c>
      <c r="D1077" s="1" t="s">
        <v>6</v>
      </c>
    </row>
    <row r="1078" spans="1:4" ht="13.2" x14ac:dyDescent="0.25">
      <c r="A1078" s="1" t="s">
        <v>1085</v>
      </c>
      <c r="B1078" s="1" t="s">
        <v>4</v>
      </c>
      <c r="C1078" s="1" t="s">
        <v>942</v>
      </c>
      <c r="D1078" s="1" t="s">
        <v>6</v>
      </c>
    </row>
    <row r="1079" spans="1:4" ht="13.2" x14ac:dyDescent="0.25">
      <c r="A1079" s="1" t="s">
        <v>1086</v>
      </c>
      <c r="B1079" s="1" t="s">
        <v>4</v>
      </c>
      <c r="C1079" s="1" t="s">
        <v>942</v>
      </c>
      <c r="D1079" s="1" t="s">
        <v>6</v>
      </c>
    </row>
    <row r="1080" spans="1:4" ht="13.2" x14ac:dyDescent="0.25">
      <c r="A1080" s="1" t="s">
        <v>1087</v>
      </c>
      <c r="B1080" s="1" t="s">
        <v>4</v>
      </c>
      <c r="C1080" s="1" t="s">
        <v>942</v>
      </c>
      <c r="D1080" s="1" t="s">
        <v>6</v>
      </c>
    </row>
    <row r="1081" spans="1:4" ht="13.2" x14ac:dyDescent="0.25">
      <c r="A1081" s="1" t="s">
        <v>1088</v>
      </c>
      <c r="B1081" s="1" t="s">
        <v>4</v>
      </c>
      <c r="C1081" s="1" t="s">
        <v>942</v>
      </c>
      <c r="D1081" s="1" t="s">
        <v>6</v>
      </c>
    </row>
    <row r="1082" spans="1:4" ht="13.2" x14ac:dyDescent="0.25">
      <c r="A1082" s="1" t="s">
        <v>1089</v>
      </c>
      <c r="B1082" s="1" t="s">
        <v>4</v>
      </c>
      <c r="C1082" s="1" t="s">
        <v>942</v>
      </c>
      <c r="D1082" s="1" t="s">
        <v>6</v>
      </c>
    </row>
    <row r="1083" spans="1:4" ht="13.2" x14ac:dyDescent="0.25">
      <c r="A1083" s="1" t="s">
        <v>1090</v>
      </c>
      <c r="B1083" s="1" t="s">
        <v>4</v>
      </c>
      <c r="C1083" s="1" t="s">
        <v>942</v>
      </c>
      <c r="D1083" s="1" t="s">
        <v>6</v>
      </c>
    </row>
    <row r="1084" spans="1:4" ht="13.2" x14ac:dyDescent="0.25">
      <c r="A1084" s="1" t="s">
        <v>1091</v>
      </c>
      <c r="B1084" s="1" t="s">
        <v>4</v>
      </c>
      <c r="C1084" s="1" t="s">
        <v>942</v>
      </c>
      <c r="D1084" s="1" t="s">
        <v>6</v>
      </c>
    </row>
    <row r="1085" spans="1:4" ht="13.2" x14ac:dyDescent="0.25">
      <c r="A1085" s="1" t="s">
        <v>1092</v>
      </c>
      <c r="B1085" s="1" t="s">
        <v>4</v>
      </c>
      <c r="C1085" s="1" t="s">
        <v>942</v>
      </c>
      <c r="D1085" s="1" t="s">
        <v>6</v>
      </c>
    </row>
    <row r="1086" spans="1:4" ht="13.2" x14ac:dyDescent="0.25">
      <c r="A1086" s="1" t="s">
        <v>1093</v>
      </c>
      <c r="B1086" s="1" t="s">
        <v>4</v>
      </c>
      <c r="C1086" s="1" t="s">
        <v>942</v>
      </c>
      <c r="D1086" s="1" t="s">
        <v>6</v>
      </c>
    </row>
    <row r="1087" spans="1:4" ht="13.2" x14ac:dyDescent="0.25">
      <c r="A1087" s="1" t="s">
        <v>1094</v>
      </c>
      <c r="B1087" s="1" t="s">
        <v>4</v>
      </c>
      <c r="C1087" s="1" t="s">
        <v>942</v>
      </c>
      <c r="D1087" s="1" t="s">
        <v>6</v>
      </c>
    </row>
    <row r="1088" spans="1:4" ht="13.2" x14ac:dyDescent="0.25">
      <c r="A1088" s="1" t="s">
        <v>1095</v>
      </c>
      <c r="B1088" s="1" t="s">
        <v>4</v>
      </c>
      <c r="C1088" s="1" t="s">
        <v>942</v>
      </c>
      <c r="D1088" s="1" t="s">
        <v>6</v>
      </c>
    </row>
    <row r="1089" spans="1:4" ht="13.2" x14ac:dyDescent="0.25">
      <c r="A1089" s="1" t="s">
        <v>1096</v>
      </c>
      <c r="B1089" s="1" t="s">
        <v>4</v>
      </c>
      <c r="C1089" s="1" t="s">
        <v>942</v>
      </c>
      <c r="D1089" s="1" t="s">
        <v>6</v>
      </c>
    </row>
    <row r="1090" spans="1:4" ht="13.2" x14ac:dyDescent="0.25">
      <c r="A1090" s="1" t="s">
        <v>1097</v>
      </c>
      <c r="B1090" s="1" t="s">
        <v>4</v>
      </c>
      <c r="C1090" s="1" t="s">
        <v>942</v>
      </c>
      <c r="D1090" s="1" t="s">
        <v>6</v>
      </c>
    </row>
    <row r="1091" spans="1:4" ht="13.2" x14ac:dyDescent="0.25">
      <c r="A1091" s="1" t="s">
        <v>1098</v>
      </c>
      <c r="B1091" s="1" t="s">
        <v>4</v>
      </c>
      <c r="C1091" s="1" t="s">
        <v>942</v>
      </c>
      <c r="D1091" s="1" t="s">
        <v>6</v>
      </c>
    </row>
    <row r="1092" spans="1:4" ht="13.2" x14ac:dyDescent="0.25">
      <c r="A1092" s="1" t="s">
        <v>1099</v>
      </c>
      <c r="B1092" s="1" t="s">
        <v>4</v>
      </c>
      <c r="C1092" s="1" t="s">
        <v>942</v>
      </c>
      <c r="D1092" s="1" t="s">
        <v>6</v>
      </c>
    </row>
    <row r="1093" spans="1:4" ht="13.2" x14ac:dyDescent="0.25">
      <c r="A1093" s="1" t="s">
        <v>1100</v>
      </c>
      <c r="B1093" s="1" t="s">
        <v>4</v>
      </c>
      <c r="C1093" s="1" t="s">
        <v>942</v>
      </c>
      <c r="D1093" s="1" t="s">
        <v>6</v>
      </c>
    </row>
    <row r="1094" spans="1:4" ht="13.2" x14ac:dyDescent="0.25">
      <c r="A1094" s="1" t="s">
        <v>1101</v>
      </c>
      <c r="B1094" s="1" t="s">
        <v>4</v>
      </c>
      <c r="C1094" s="1" t="s">
        <v>942</v>
      </c>
      <c r="D1094" s="1" t="s">
        <v>6</v>
      </c>
    </row>
    <row r="1095" spans="1:4" ht="13.2" x14ac:dyDescent="0.25">
      <c r="A1095" s="1" t="s">
        <v>1102</v>
      </c>
      <c r="B1095" s="1" t="s">
        <v>4</v>
      </c>
      <c r="C1095" s="1" t="s">
        <v>942</v>
      </c>
      <c r="D1095" s="1" t="s">
        <v>6</v>
      </c>
    </row>
    <row r="1096" spans="1:4" ht="13.2" x14ac:dyDescent="0.25">
      <c r="A1096" s="1" t="s">
        <v>1103</v>
      </c>
      <c r="B1096" s="1" t="s">
        <v>4</v>
      </c>
      <c r="C1096" s="1" t="s">
        <v>942</v>
      </c>
      <c r="D1096" s="1" t="s">
        <v>6</v>
      </c>
    </row>
    <row r="1097" spans="1:4" ht="13.2" x14ac:dyDescent="0.25">
      <c r="A1097" s="1" t="s">
        <v>1104</v>
      </c>
      <c r="B1097" s="1" t="s">
        <v>4</v>
      </c>
      <c r="C1097" s="1" t="s">
        <v>942</v>
      </c>
      <c r="D1097" s="1" t="s">
        <v>6</v>
      </c>
    </row>
    <row r="1098" spans="1:4" ht="13.2" x14ac:dyDescent="0.25">
      <c r="A1098" s="1" t="s">
        <v>1105</v>
      </c>
      <c r="B1098" s="1" t="s">
        <v>4</v>
      </c>
      <c r="C1098" s="1" t="s">
        <v>942</v>
      </c>
      <c r="D1098" s="1" t="s">
        <v>6</v>
      </c>
    </row>
    <row r="1099" spans="1:4" ht="13.2" x14ac:dyDescent="0.25">
      <c r="A1099" s="1" t="s">
        <v>1106</v>
      </c>
      <c r="B1099" s="1" t="s">
        <v>4</v>
      </c>
      <c r="C1099" s="1" t="s">
        <v>942</v>
      </c>
      <c r="D1099" s="1" t="s">
        <v>6</v>
      </c>
    </row>
    <row r="1100" spans="1:4" ht="13.2" x14ac:dyDescent="0.25">
      <c r="A1100" s="1" t="s">
        <v>1107</v>
      </c>
      <c r="B1100" s="1" t="s">
        <v>4</v>
      </c>
      <c r="C1100" s="1" t="s">
        <v>942</v>
      </c>
      <c r="D1100" s="1" t="s">
        <v>6</v>
      </c>
    </row>
    <row r="1101" spans="1:4" ht="13.2" x14ac:dyDescent="0.25">
      <c r="A1101" s="1" t="s">
        <v>1108</v>
      </c>
      <c r="B1101" s="1" t="s">
        <v>4</v>
      </c>
      <c r="C1101" s="1" t="s">
        <v>942</v>
      </c>
      <c r="D1101" s="1" t="s">
        <v>6</v>
      </c>
    </row>
    <row r="1102" spans="1:4" ht="13.2" x14ac:dyDescent="0.25">
      <c r="A1102" s="1" t="s">
        <v>1109</v>
      </c>
      <c r="B1102" s="1" t="s">
        <v>4</v>
      </c>
      <c r="C1102" s="1" t="s">
        <v>942</v>
      </c>
      <c r="D1102" s="1" t="s">
        <v>6</v>
      </c>
    </row>
    <row r="1103" spans="1:4" ht="13.2" x14ac:dyDescent="0.25">
      <c r="A1103" s="1" t="s">
        <v>1110</v>
      </c>
      <c r="B1103" s="1" t="s">
        <v>4</v>
      </c>
      <c r="C1103" s="1" t="s">
        <v>942</v>
      </c>
      <c r="D1103" s="1" t="s">
        <v>6</v>
      </c>
    </row>
    <row r="1104" spans="1:4" ht="13.2" x14ac:dyDescent="0.25">
      <c r="A1104" s="1" t="s">
        <v>1111</v>
      </c>
      <c r="B1104" s="1" t="s">
        <v>4</v>
      </c>
      <c r="C1104" s="1" t="s">
        <v>942</v>
      </c>
      <c r="D1104" s="1" t="s">
        <v>6</v>
      </c>
    </row>
    <row r="1105" spans="1:4" ht="13.2" x14ac:dyDescent="0.25">
      <c r="A1105" s="1" t="s">
        <v>1112</v>
      </c>
      <c r="B1105" s="1" t="s">
        <v>4</v>
      </c>
      <c r="C1105" s="1" t="s">
        <v>942</v>
      </c>
      <c r="D1105" s="1" t="s">
        <v>6</v>
      </c>
    </row>
    <row r="1106" spans="1:4" ht="13.2" x14ac:dyDescent="0.25">
      <c r="A1106" s="1" t="s">
        <v>1113</v>
      </c>
      <c r="B1106" s="1" t="s">
        <v>4</v>
      </c>
      <c r="C1106" s="1" t="s">
        <v>942</v>
      </c>
      <c r="D1106" s="1" t="s">
        <v>6</v>
      </c>
    </row>
    <row r="1107" spans="1:4" ht="13.2" x14ac:dyDescent="0.25">
      <c r="A1107" s="1" t="s">
        <v>1114</v>
      </c>
      <c r="B1107" s="1" t="s">
        <v>4</v>
      </c>
      <c r="C1107" s="1" t="s">
        <v>942</v>
      </c>
      <c r="D1107" s="1" t="s">
        <v>6</v>
      </c>
    </row>
    <row r="1108" spans="1:4" ht="13.2" x14ac:dyDescent="0.25">
      <c r="A1108" s="1" t="s">
        <v>1115</v>
      </c>
      <c r="B1108" s="1" t="s">
        <v>4</v>
      </c>
      <c r="C1108" s="1" t="s">
        <v>942</v>
      </c>
      <c r="D1108" s="1" t="s">
        <v>6</v>
      </c>
    </row>
    <row r="1109" spans="1:4" ht="13.2" x14ac:dyDescent="0.25">
      <c r="A1109" s="1" t="s">
        <v>1116</v>
      </c>
      <c r="B1109" s="1" t="s">
        <v>4</v>
      </c>
      <c r="C1109" s="1" t="s">
        <v>942</v>
      </c>
      <c r="D1109" s="1" t="s">
        <v>6</v>
      </c>
    </row>
    <row r="1110" spans="1:4" ht="13.2" x14ac:dyDescent="0.25">
      <c r="A1110" s="1" t="s">
        <v>1117</v>
      </c>
      <c r="B1110" s="1" t="s">
        <v>4</v>
      </c>
      <c r="C1110" s="1" t="s">
        <v>942</v>
      </c>
      <c r="D1110" s="1" t="s">
        <v>6</v>
      </c>
    </row>
    <row r="1111" spans="1:4" ht="13.2" x14ac:dyDescent="0.25">
      <c r="A1111" s="1" t="s">
        <v>1118</v>
      </c>
      <c r="B1111" s="1" t="s">
        <v>4</v>
      </c>
      <c r="C1111" s="1" t="s">
        <v>942</v>
      </c>
      <c r="D1111" s="1" t="s">
        <v>6</v>
      </c>
    </row>
    <row r="1112" spans="1:4" ht="13.2" x14ac:dyDescent="0.25">
      <c r="A1112" s="1" t="s">
        <v>1119</v>
      </c>
      <c r="B1112" s="1" t="s">
        <v>4</v>
      </c>
      <c r="C1112" s="1" t="s">
        <v>942</v>
      </c>
      <c r="D1112" s="1" t="s">
        <v>6</v>
      </c>
    </row>
    <row r="1113" spans="1:4" ht="13.2" x14ac:dyDescent="0.25">
      <c r="A1113" s="1" t="s">
        <v>1120</v>
      </c>
      <c r="B1113" s="1" t="s">
        <v>4</v>
      </c>
      <c r="C1113" s="1" t="s">
        <v>942</v>
      </c>
      <c r="D1113" s="1" t="s">
        <v>6</v>
      </c>
    </row>
    <row r="1114" spans="1:4" ht="13.2" x14ac:dyDescent="0.25">
      <c r="A1114" s="1" t="s">
        <v>1121</v>
      </c>
      <c r="B1114" s="1" t="s">
        <v>4</v>
      </c>
      <c r="C1114" s="1" t="s">
        <v>942</v>
      </c>
      <c r="D1114" s="1" t="s">
        <v>6</v>
      </c>
    </row>
    <row r="1115" spans="1:4" ht="13.2" x14ac:dyDescent="0.25">
      <c r="A1115" s="1" t="s">
        <v>1122</v>
      </c>
      <c r="B1115" s="1" t="s">
        <v>4</v>
      </c>
      <c r="C1115" s="1" t="s">
        <v>942</v>
      </c>
      <c r="D1115" s="1" t="s">
        <v>6</v>
      </c>
    </row>
    <row r="1116" spans="1:4" ht="13.2" x14ac:dyDescent="0.25">
      <c r="A1116" s="1" t="s">
        <v>1123</v>
      </c>
      <c r="B1116" s="1" t="s">
        <v>4</v>
      </c>
      <c r="C1116" s="1" t="s">
        <v>942</v>
      </c>
      <c r="D1116" s="1" t="s">
        <v>6</v>
      </c>
    </row>
    <row r="1117" spans="1:4" ht="13.2" x14ac:dyDescent="0.25">
      <c r="A1117" s="1" t="s">
        <v>1124</v>
      </c>
      <c r="B1117" s="1" t="s">
        <v>4</v>
      </c>
      <c r="C1117" s="1" t="s">
        <v>942</v>
      </c>
      <c r="D1117" s="1" t="s">
        <v>6</v>
      </c>
    </row>
    <row r="1118" spans="1:4" ht="13.2" x14ac:dyDescent="0.25">
      <c r="A1118" s="1" t="s">
        <v>1125</v>
      </c>
      <c r="B1118" s="1" t="s">
        <v>4</v>
      </c>
      <c r="C1118" s="1" t="s">
        <v>942</v>
      </c>
      <c r="D1118" s="1" t="s">
        <v>6</v>
      </c>
    </row>
    <row r="1119" spans="1:4" ht="13.2" x14ac:dyDescent="0.25">
      <c r="A1119" s="1" t="s">
        <v>1126</v>
      </c>
      <c r="B1119" s="1" t="s">
        <v>4</v>
      </c>
      <c r="C1119" s="1" t="s">
        <v>942</v>
      </c>
      <c r="D1119" s="1" t="s">
        <v>6</v>
      </c>
    </row>
    <row r="1120" spans="1:4" ht="13.2" x14ac:dyDescent="0.25">
      <c r="A1120" s="1" t="s">
        <v>1127</v>
      </c>
      <c r="B1120" s="1" t="s">
        <v>4</v>
      </c>
      <c r="C1120" s="1" t="s">
        <v>942</v>
      </c>
      <c r="D1120" s="1" t="s">
        <v>6</v>
      </c>
    </row>
    <row r="1121" spans="1:4" ht="13.2" x14ac:dyDescent="0.25">
      <c r="A1121" s="1" t="s">
        <v>1128</v>
      </c>
      <c r="B1121" s="1" t="s">
        <v>4</v>
      </c>
      <c r="C1121" s="1" t="s">
        <v>942</v>
      </c>
      <c r="D1121" s="1" t="s">
        <v>6</v>
      </c>
    </row>
    <row r="1122" spans="1:4" ht="13.2" x14ac:dyDescent="0.25">
      <c r="A1122" s="1" t="s">
        <v>1129</v>
      </c>
      <c r="B1122" s="1" t="s">
        <v>4</v>
      </c>
      <c r="C1122" s="1" t="s">
        <v>942</v>
      </c>
      <c r="D1122" s="1" t="s">
        <v>6</v>
      </c>
    </row>
    <row r="1123" spans="1:4" ht="13.2" x14ac:dyDescent="0.25">
      <c r="A1123" s="1" t="s">
        <v>1130</v>
      </c>
      <c r="B1123" s="1" t="s">
        <v>4</v>
      </c>
      <c r="C1123" s="1" t="s">
        <v>942</v>
      </c>
      <c r="D1123" s="1" t="s">
        <v>6</v>
      </c>
    </row>
    <row r="1124" spans="1:4" ht="13.2" x14ac:dyDescent="0.25">
      <c r="A1124" s="1" t="s">
        <v>1131</v>
      </c>
      <c r="B1124" s="1" t="s">
        <v>4</v>
      </c>
      <c r="C1124" s="1" t="s">
        <v>942</v>
      </c>
      <c r="D1124" s="1" t="s">
        <v>6</v>
      </c>
    </row>
    <row r="1125" spans="1:4" ht="13.2" x14ac:dyDescent="0.25">
      <c r="A1125" s="1" t="s">
        <v>1132</v>
      </c>
      <c r="B1125" s="1" t="s">
        <v>4</v>
      </c>
      <c r="C1125" s="1" t="s">
        <v>942</v>
      </c>
      <c r="D1125" s="1" t="s">
        <v>6</v>
      </c>
    </row>
    <row r="1126" spans="1:4" ht="13.2" x14ac:dyDescent="0.25">
      <c r="A1126" s="1" t="s">
        <v>1133</v>
      </c>
      <c r="B1126" s="1" t="s">
        <v>4</v>
      </c>
      <c r="C1126" s="1" t="s">
        <v>942</v>
      </c>
      <c r="D1126" s="1" t="s">
        <v>6</v>
      </c>
    </row>
    <row r="1127" spans="1:4" ht="13.2" x14ac:dyDescent="0.25">
      <c r="A1127" s="1" t="s">
        <v>1134</v>
      </c>
      <c r="B1127" s="1" t="s">
        <v>4</v>
      </c>
      <c r="C1127" s="1" t="s">
        <v>942</v>
      </c>
      <c r="D1127" s="1" t="s">
        <v>6</v>
      </c>
    </row>
    <row r="1128" spans="1:4" ht="13.2" x14ac:dyDescent="0.25">
      <c r="A1128" s="1" t="s">
        <v>1135</v>
      </c>
      <c r="B1128" s="1" t="s">
        <v>4</v>
      </c>
      <c r="C1128" s="1" t="s">
        <v>942</v>
      </c>
      <c r="D1128" s="1" t="s">
        <v>6</v>
      </c>
    </row>
    <row r="1129" spans="1:4" ht="13.2" x14ac:dyDescent="0.25">
      <c r="A1129" s="1" t="s">
        <v>1136</v>
      </c>
      <c r="B1129" s="1" t="s">
        <v>4</v>
      </c>
      <c r="C1129" s="1" t="s">
        <v>942</v>
      </c>
      <c r="D1129" s="1" t="s">
        <v>6</v>
      </c>
    </row>
    <row r="1130" spans="1:4" ht="13.2" x14ac:dyDescent="0.25">
      <c r="A1130" s="1" t="s">
        <v>1137</v>
      </c>
      <c r="B1130" s="1" t="s">
        <v>4</v>
      </c>
      <c r="C1130" s="1" t="s">
        <v>942</v>
      </c>
      <c r="D1130" s="1" t="s">
        <v>6</v>
      </c>
    </row>
    <row r="1131" spans="1:4" ht="13.2" x14ac:dyDescent="0.25">
      <c r="A1131" s="1" t="s">
        <v>1138</v>
      </c>
      <c r="B1131" s="1" t="s">
        <v>4</v>
      </c>
      <c r="C1131" s="1" t="s">
        <v>942</v>
      </c>
      <c r="D1131" s="1" t="s">
        <v>6</v>
      </c>
    </row>
    <row r="1132" spans="1:4" ht="13.2" x14ac:dyDescent="0.25">
      <c r="A1132" s="1" t="s">
        <v>1139</v>
      </c>
      <c r="B1132" s="1" t="s">
        <v>4</v>
      </c>
      <c r="C1132" s="1" t="s">
        <v>942</v>
      </c>
      <c r="D1132" s="1" t="s">
        <v>6</v>
      </c>
    </row>
    <row r="1133" spans="1:4" ht="13.2" x14ac:dyDescent="0.25">
      <c r="A1133" s="1" t="s">
        <v>1140</v>
      </c>
      <c r="B1133" s="1" t="s">
        <v>4</v>
      </c>
      <c r="C1133" s="1" t="s">
        <v>942</v>
      </c>
      <c r="D1133" s="1" t="s">
        <v>6</v>
      </c>
    </row>
    <row r="1134" spans="1:4" ht="13.2" x14ac:dyDescent="0.25">
      <c r="A1134" s="1" t="s">
        <v>1141</v>
      </c>
      <c r="B1134" s="1" t="s">
        <v>4</v>
      </c>
      <c r="C1134" s="1" t="s">
        <v>942</v>
      </c>
      <c r="D1134" s="1" t="s">
        <v>6</v>
      </c>
    </row>
    <row r="1135" spans="1:4" ht="13.2" x14ac:dyDescent="0.25">
      <c r="A1135" s="1" t="s">
        <v>1142</v>
      </c>
      <c r="B1135" s="1" t="s">
        <v>4</v>
      </c>
      <c r="C1135" s="1" t="s">
        <v>942</v>
      </c>
      <c r="D1135" s="1" t="s">
        <v>6</v>
      </c>
    </row>
    <row r="1136" spans="1:4" ht="13.2" x14ac:dyDescent="0.25">
      <c r="A1136" s="1" t="s">
        <v>1143</v>
      </c>
      <c r="B1136" s="1" t="s">
        <v>4</v>
      </c>
      <c r="C1136" s="1" t="s">
        <v>942</v>
      </c>
      <c r="D1136" s="1" t="s">
        <v>6</v>
      </c>
    </row>
    <row r="1137" spans="1:4" ht="13.2" x14ac:dyDescent="0.25">
      <c r="A1137" s="1" t="s">
        <v>1144</v>
      </c>
      <c r="B1137" s="1" t="s">
        <v>4</v>
      </c>
      <c r="C1137" s="1" t="s">
        <v>942</v>
      </c>
      <c r="D1137" s="1" t="s">
        <v>6</v>
      </c>
    </row>
    <row r="1138" spans="1:4" ht="13.2" x14ac:dyDescent="0.25">
      <c r="A1138" s="1" t="s">
        <v>1145</v>
      </c>
      <c r="B1138" s="1" t="s">
        <v>4</v>
      </c>
      <c r="C1138" s="1" t="s">
        <v>942</v>
      </c>
      <c r="D1138" s="1" t="s">
        <v>6</v>
      </c>
    </row>
    <row r="1139" spans="1:4" ht="13.2" x14ac:dyDescent="0.25">
      <c r="A1139" s="1" t="s">
        <v>1146</v>
      </c>
      <c r="B1139" s="1" t="s">
        <v>4</v>
      </c>
      <c r="C1139" s="1" t="s">
        <v>942</v>
      </c>
      <c r="D1139" s="1" t="s">
        <v>6</v>
      </c>
    </row>
    <row r="1140" spans="1:4" ht="13.2" x14ac:dyDescent="0.25">
      <c r="A1140" s="1" t="s">
        <v>1147</v>
      </c>
      <c r="B1140" s="1" t="s">
        <v>4</v>
      </c>
      <c r="C1140" s="1" t="s">
        <v>942</v>
      </c>
      <c r="D1140" s="1" t="s">
        <v>6</v>
      </c>
    </row>
    <row r="1141" spans="1:4" ht="13.2" x14ac:dyDescent="0.25">
      <c r="A1141" s="1" t="s">
        <v>1148</v>
      </c>
      <c r="B1141" s="1" t="s">
        <v>4</v>
      </c>
      <c r="C1141" s="1" t="s">
        <v>942</v>
      </c>
      <c r="D1141" s="1" t="s">
        <v>6</v>
      </c>
    </row>
    <row r="1142" spans="1:4" ht="13.2" x14ac:dyDescent="0.25">
      <c r="A1142" s="1" t="s">
        <v>1149</v>
      </c>
      <c r="B1142" s="1" t="s">
        <v>4</v>
      </c>
      <c r="C1142" s="1" t="s">
        <v>942</v>
      </c>
      <c r="D1142" s="1" t="s">
        <v>6</v>
      </c>
    </row>
    <row r="1143" spans="1:4" ht="13.2" x14ac:dyDescent="0.25">
      <c r="A1143" s="1" t="s">
        <v>1150</v>
      </c>
      <c r="B1143" s="1" t="s">
        <v>4</v>
      </c>
      <c r="C1143" s="1" t="s">
        <v>942</v>
      </c>
      <c r="D1143" s="1" t="s">
        <v>6</v>
      </c>
    </row>
    <row r="1144" spans="1:4" ht="13.2" x14ac:dyDescent="0.25">
      <c r="A1144" s="1" t="s">
        <v>1151</v>
      </c>
      <c r="B1144" s="1" t="s">
        <v>4</v>
      </c>
      <c r="C1144" s="1" t="s">
        <v>942</v>
      </c>
      <c r="D1144" s="1" t="s">
        <v>6</v>
      </c>
    </row>
    <row r="1145" spans="1:4" ht="13.2" x14ac:dyDescent="0.25">
      <c r="A1145" s="1" t="s">
        <v>1152</v>
      </c>
      <c r="B1145" s="1" t="s">
        <v>4</v>
      </c>
      <c r="C1145" s="1" t="s">
        <v>942</v>
      </c>
      <c r="D1145" s="1" t="s">
        <v>6</v>
      </c>
    </row>
    <row r="1146" spans="1:4" ht="13.2" x14ac:dyDescent="0.25">
      <c r="A1146" s="1" t="s">
        <v>1153</v>
      </c>
      <c r="B1146" s="1" t="s">
        <v>4</v>
      </c>
      <c r="C1146" s="1" t="s">
        <v>942</v>
      </c>
      <c r="D1146" s="1" t="s">
        <v>6</v>
      </c>
    </row>
    <row r="1147" spans="1:4" ht="13.2" x14ac:dyDescent="0.25">
      <c r="A1147" s="1" t="s">
        <v>1154</v>
      </c>
      <c r="B1147" s="1" t="s">
        <v>4</v>
      </c>
      <c r="C1147" s="1" t="s">
        <v>942</v>
      </c>
      <c r="D1147" s="1" t="s">
        <v>6</v>
      </c>
    </row>
    <row r="1148" spans="1:4" ht="13.2" x14ac:dyDescent="0.25">
      <c r="A1148" s="1" t="s">
        <v>1155</v>
      </c>
      <c r="B1148" s="1" t="s">
        <v>4</v>
      </c>
      <c r="C1148" s="1" t="s">
        <v>942</v>
      </c>
      <c r="D1148" s="1" t="s">
        <v>6</v>
      </c>
    </row>
    <row r="1149" spans="1:4" ht="13.2" x14ac:dyDescent="0.25">
      <c r="A1149" s="1" t="s">
        <v>1156</v>
      </c>
      <c r="B1149" s="1" t="s">
        <v>4</v>
      </c>
      <c r="C1149" s="1" t="s">
        <v>942</v>
      </c>
      <c r="D1149" s="1" t="s">
        <v>6</v>
      </c>
    </row>
    <row r="1150" spans="1:4" ht="13.2" x14ac:dyDescent="0.25">
      <c r="A1150" s="1" t="s">
        <v>1157</v>
      </c>
      <c r="B1150" s="1" t="s">
        <v>4</v>
      </c>
      <c r="C1150" s="1" t="s">
        <v>942</v>
      </c>
      <c r="D1150" s="1" t="s">
        <v>6</v>
      </c>
    </row>
    <row r="1151" spans="1:4" ht="13.2" x14ac:dyDescent="0.25">
      <c r="A1151" s="1" t="s">
        <v>1158</v>
      </c>
      <c r="B1151" s="1" t="s">
        <v>4</v>
      </c>
      <c r="C1151" s="1" t="s">
        <v>942</v>
      </c>
      <c r="D1151" s="1" t="s">
        <v>6</v>
      </c>
    </row>
    <row r="1152" spans="1:4" ht="13.2" x14ac:dyDescent="0.25">
      <c r="A1152" s="1" t="s">
        <v>1159</v>
      </c>
      <c r="B1152" s="1" t="s">
        <v>4</v>
      </c>
      <c r="C1152" s="1" t="s">
        <v>942</v>
      </c>
      <c r="D1152" s="1" t="s">
        <v>6</v>
      </c>
    </row>
    <row r="1153" spans="1:4" ht="13.2" x14ac:dyDescent="0.25">
      <c r="A1153" s="1" t="s">
        <v>1160</v>
      </c>
      <c r="B1153" s="1" t="s">
        <v>4</v>
      </c>
      <c r="C1153" s="1" t="s">
        <v>942</v>
      </c>
      <c r="D1153" s="1" t="s">
        <v>6</v>
      </c>
    </row>
    <row r="1154" spans="1:4" ht="13.2" x14ac:dyDescent="0.25">
      <c r="A1154" s="1" t="s">
        <v>1161</v>
      </c>
      <c r="B1154" s="1" t="s">
        <v>4</v>
      </c>
      <c r="C1154" s="1" t="s">
        <v>942</v>
      </c>
      <c r="D1154" s="1" t="s">
        <v>6</v>
      </c>
    </row>
    <row r="1155" spans="1:4" ht="13.2" x14ac:dyDescent="0.25">
      <c r="A1155" s="1" t="s">
        <v>1162</v>
      </c>
      <c r="B1155" s="1" t="s">
        <v>4</v>
      </c>
      <c r="C1155" s="1" t="s">
        <v>942</v>
      </c>
      <c r="D1155" s="1" t="s">
        <v>6</v>
      </c>
    </row>
    <row r="1156" spans="1:4" ht="13.2" x14ac:dyDescent="0.25">
      <c r="A1156" s="1" t="s">
        <v>1163</v>
      </c>
      <c r="B1156" s="1" t="s">
        <v>4</v>
      </c>
      <c r="C1156" s="1" t="s">
        <v>942</v>
      </c>
      <c r="D1156" s="1" t="s">
        <v>6</v>
      </c>
    </row>
    <row r="1157" spans="1:4" ht="13.2" x14ac:dyDescent="0.25">
      <c r="A1157" s="1" t="s">
        <v>1164</v>
      </c>
      <c r="B1157" s="1" t="s">
        <v>4</v>
      </c>
      <c r="C1157" s="1" t="s">
        <v>942</v>
      </c>
      <c r="D1157" s="1" t="s">
        <v>6</v>
      </c>
    </row>
    <row r="1158" spans="1:4" ht="13.2" x14ac:dyDescent="0.25">
      <c r="A1158" s="1" t="s">
        <v>1165</v>
      </c>
      <c r="B1158" s="1" t="s">
        <v>4</v>
      </c>
      <c r="C1158" s="1" t="s">
        <v>942</v>
      </c>
      <c r="D1158" s="1" t="s">
        <v>6</v>
      </c>
    </row>
    <row r="1159" spans="1:4" ht="13.2" x14ac:dyDescent="0.25">
      <c r="A1159" s="1" t="s">
        <v>1166</v>
      </c>
      <c r="B1159" s="1" t="s">
        <v>4</v>
      </c>
      <c r="C1159" s="1" t="s">
        <v>942</v>
      </c>
      <c r="D1159" s="1" t="s">
        <v>6</v>
      </c>
    </row>
    <row r="1160" spans="1:4" ht="13.2" x14ac:dyDescent="0.25">
      <c r="A1160" s="1" t="s">
        <v>1167</v>
      </c>
      <c r="B1160" s="1" t="s">
        <v>4</v>
      </c>
      <c r="C1160" s="1" t="s">
        <v>942</v>
      </c>
      <c r="D1160" s="1" t="s">
        <v>6</v>
      </c>
    </row>
    <row r="1161" spans="1:4" ht="13.2" x14ac:dyDescent="0.25">
      <c r="A1161" s="1" t="s">
        <v>1168</v>
      </c>
      <c r="B1161" s="1" t="s">
        <v>4</v>
      </c>
      <c r="C1161" s="1" t="s">
        <v>942</v>
      </c>
      <c r="D1161" s="1" t="s">
        <v>6</v>
      </c>
    </row>
    <row r="1162" spans="1:4" ht="13.2" x14ac:dyDescent="0.25">
      <c r="A1162" s="1" t="s">
        <v>1169</v>
      </c>
      <c r="B1162" s="1" t="s">
        <v>4</v>
      </c>
      <c r="C1162" s="1" t="s">
        <v>942</v>
      </c>
      <c r="D1162" s="1" t="s">
        <v>6</v>
      </c>
    </row>
    <row r="1163" spans="1:4" ht="13.2" x14ac:dyDescent="0.25">
      <c r="A1163" s="1" t="s">
        <v>1170</v>
      </c>
      <c r="B1163" s="1" t="s">
        <v>4</v>
      </c>
      <c r="C1163" s="1" t="s">
        <v>942</v>
      </c>
      <c r="D1163" s="1" t="s">
        <v>6</v>
      </c>
    </row>
    <row r="1164" spans="1:4" ht="13.2" x14ac:dyDescent="0.25">
      <c r="A1164" s="1" t="s">
        <v>1171</v>
      </c>
      <c r="B1164" s="1" t="s">
        <v>4</v>
      </c>
      <c r="C1164" s="1" t="s">
        <v>942</v>
      </c>
      <c r="D1164" s="1" t="s">
        <v>6</v>
      </c>
    </row>
    <row r="1165" spans="1:4" ht="13.2" x14ac:dyDescent="0.25">
      <c r="A1165" s="1" t="s">
        <v>1172</v>
      </c>
      <c r="B1165" s="1" t="s">
        <v>4</v>
      </c>
      <c r="C1165" s="1" t="s">
        <v>942</v>
      </c>
      <c r="D1165" s="1" t="s">
        <v>6</v>
      </c>
    </row>
    <row r="1166" spans="1:4" ht="13.2" x14ac:dyDescent="0.25">
      <c r="A1166" s="1" t="s">
        <v>1173</v>
      </c>
      <c r="B1166" s="1" t="s">
        <v>4</v>
      </c>
      <c r="C1166" s="1" t="s">
        <v>942</v>
      </c>
      <c r="D1166" s="1" t="s">
        <v>6</v>
      </c>
    </row>
    <row r="1167" spans="1:4" ht="13.2" x14ac:dyDescent="0.25">
      <c r="A1167" s="1" t="s">
        <v>1174</v>
      </c>
      <c r="B1167" s="1" t="s">
        <v>4</v>
      </c>
      <c r="C1167" s="1" t="s">
        <v>942</v>
      </c>
      <c r="D1167" s="1" t="s">
        <v>6</v>
      </c>
    </row>
    <row r="1168" spans="1:4" ht="13.2" x14ac:dyDescent="0.25">
      <c r="A1168" s="1" t="s">
        <v>1175</v>
      </c>
      <c r="B1168" s="1" t="s">
        <v>4</v>
      </c>
      <c r="C1168" s="1" t="s">
        <v>942</v>
      </c>
      <c r="D1168" s="1" t="s">
        <v>6</v>
      </c>
    </row>
    <row r="1169" spans="1:4" ht="13.2" x14ac:dyDescent="0.25">
      <c r="A1169" s="1" t="s">
        <v>1176</v>
      </c>
      <c r="B1169" s="1" t="s">
        <v>4</v>
      </c>
      <c r="C1169" s="1" t="s">
        <v>942</v>
      </c>
      <c r="D1169" s="1" t="s">
        <v>6</v>
      </c>
    </row>
    <row r="1170" spans="1:4" ht="13.2" x14ac:dyDescent="0.25">
      <c r="A1170" s="1" t="s">
        <v>1177</v>
      </c>
      <c r="B1170" s="1" t="s">
        <v>4</v>
      </c>
      <c r="C1170" s="1" t="s">
        <v>942</v>
      </c>
      <c r="D1170" s="1" t="s">
        <v>6</v>
      </c>
    </row>
    <row r="1171" spans="1:4" ht="13.2" x14ac:dyDescent="0.25">
      <c r="A1171" s="1" t="s">
        <v>1178</v>
      </c>
      <c r="B1171" s="1" t="s">
        <v>4</v>
      </c>
      <c r="C1171" s="1" t="s">
        <v>942</v>
      </c>
      <c r="D1171" s="1" t="s">
        <v>6</v>
      </c>
    </row>
    <row r="1172" spans="1:4" ht="13.2" x14ac:dyDescent="0.25">
      <c r="A1172" s="1" t="s">
        <v>1179</v>
      </c>
      <c r="B1172" s="1" t="s">
        <v>4</v>
      </c>
      <c r="C1172" s="1" t="s">
        <v>942</v>
      </c>
      <c r="D1172" s="1" t="s">
        <v>6</v>
      </c>
    </row>
    <row r="1173" spans="1:4" ht="13.2" x14ac:dyDescent="0.25">
      <c r="A1173" s="1" t="s">
        <v>1180</v>
      </c>
      <c r="B1173" s="1" t="s">
        <v>4</v>
      </c>
      <c r="C1173" s="1" t="s">
        <v>942</v>
      </c>
      <c r="D1173" s="1" t="s">
        <v>6</v>
      </c>
    </row>
    <row r="1174" spans="1:4" ht="13.2" x14ac:dyDescent="0.25">
      <c r="A1174" s="1" t="s">
        <v>1181</v>
      </c>
      <c r="B1174" s="1" t="s">
        <v>4</v>
      </c>
      <c r="C1174" s="1" t="s">
        <v>942</v>
      </c>
      <c r="D1174" s="1" t="s">
        <v>6</v>
      </c>
    </row>
    <row r="1175" spans="1:4" ht="13.2" x14ac:dyDescent="0.25">
      <c r="A1175" s="1" t="s">
        <v>1182</v>
      </c>
      <c r="B1175" s="1" t="s">
        <v>4</v>
      </c>
      <c r="C1175" s="1" t="s">
        <v>942</v>
      </c>
      <c r="D1175" s="1" t="s">
        <v>6</v>
      </c>
    </row>
    <row r="1176" spans="1:4" ht="13.2" x14ac:dyDescent="0.25">
      <c r="A1176" s="1" t="s">
        <v>1183</v>
      </c>
      <c r="B1176" s="1" t="s">
        <v>4</v>
      </c>
      <c r="C1176" s="1" t="s">
        <v>942</v>
      </c>
      <c r="D1176" s="1" t="s">
        <v>6</v>
      </c>
    </row>
    <row r="1177" spans="1:4" ht="13.2" x14ac:dyDescent="0.25">
      <c r="A1177" s="1" t="s">
        <v>1184</v>
      </c>
      <c r="B1177" s="1" t="s">
        <v>4</v>
      </c>
      <c r="C1177" s="1" t="s">
        <v>942</v>
      </c>
      <c r="D1177" s="1" t="s">
        <v>6</v>
      </c>
    </row>
    <row r="1178" spans="1:4" ht="13.2" x14ac:dyDescent="0.25">
      <c r="A1178" s="1" t="s">
        <v>1185</v>
      </c>
      <c r="B1178" s="1" t="s">
        <v>4</v>
      </c>
      <c r="C1178" s="1" t="s">
        <v>942</v>
      </c>
      <c r="D1178" s="1" t="s">
        <v>6</v>
      </c>
    </row>
    <row r="1179" spans="1:4" ht="13.2" x14ac:dyDescent="0.25">
      <c r="A1179" s="1" t="s">
        <v>1186</v>
      </c>
      <c r="B1179" s="1" t="s">
        <v>4</v>
      </c>
      <c r="C1179" s="1" t="s">
        <v>942</v>
      </c>
      <c r="D1179" s="1" t="s">
        <v>6</v>
      </c>
    </row>
    <row r="1180" spans="1:4" ht="13.2" x14ac:dyDescent="0.25">
      <c r="A1180" s="1" t="s">
        <v>1187</v>
      </c>
      <c r="B1180" s="1" t="s">
        <v>4</v>
      </c>
      <c r="C1180" s="1" t="s">
        <v>942</v>
      </c>
      <c r="D1180" s="1" t="s">
        <v>6</v>
      </c>
    </row>
    <row r="1181" spans="1:4" ht="13.2" x14ac:dyDescent="0.25">
      <c r="A1181" s="1" t="s">
        <v>1188</v>
      </c>
      <c r="B1181" s="1" t="s">
        <v>4</v>
      </c>
      <c r="C1181" s="1" t="s">
        <v>942</v>
      </c>
      <c r="D1181" s="1" t="s">
        <v>6</v>
      </c>
    </row>
    <row r="1182" spans="1:4" ht="13.2" x14ac:dyDescent="0.25">
      <c r="A1182" s="1" t="s">
        <v>1189</v>
      </c>
      <c r="B1182" s="1" t="s">
        <v>4</v>
      </c>
      <c r="C1182" s="1" t="s">
        <v>942</v>
      </c>
      <c r="D1182" s="1" t="s">
        <v>6</v>
      </c>
    </row>
    <row r="1183" spans="1:4" ht="13.2" x14ac:dyDescent="0.25">
      <c r="A1183" s="1" t="s">
        <v>1190</v>
      </c>
      <c r="B1183" s="1" t="s">
        <v>4</v>
      </c>
      <c r="C1183" s="1" t="s">
        <v>942</v>
      </c>
      <c r="D1183" s="1" t="s">
        <v>6</v>
      </c>
    </row>
    <row r="1184" spans="1:4" ht="13.2" x14ac:dyDescent="0.25">
      <c r="A1184" s="1" t="s">
        <v>1191</v>
      </c>
      <c r="B1184" s="1" t="s">
        <v>4</v>
      </c>
      <c r="C1184" s="1" t="s">
        <v>942</v>
      </c>
      <c r="D1184" s="1" t="s">
        <v>6</v>
      </c>
    </row>
    <row r="1185" spans="1:4" ht="13.2" x14ac:dyDescent="0.25">
      <c r="A1185" s="1" t="s">
        <v>1192</v>
      </c>
      <c r="B1185" s="1" t="s">
        <v>4</v>
      </c>
      <c r="C1185" s="1" t="s">
        <v>942</v>
      </c>
      <c r="D1185" s="1" t="s">
        <v>6</v>
      </c>
    </row>
    <row r="1186" spans="1:4" ht="13.2" x14ac:dyDescent="0.25">
      <c r="A1186" s="1" t="s">
        <v>1193</v>
      </c>
      <c r="B1186" s="1" t="s">
        <v>4</v>
      </c>
      <c r="C1186" s="1" t="s">
        <v>942</v>
      </c>
      <c r="D1186" s="1" t="s">
        <v>6</v>
      </c>
    </row>
    <row r="1187" spans="1:4" ht="13.2" x14ac:dyDescent="0.25">
      <c r="A1187" s="1" t="s">
        <v>1194</v>
      </c>
      <c r="B1187" s="1" t="s">
        <v>4</v>
      </c>
      <c r="C1187" s="1" t="s">
        <v>942</v>
      </c>
      <c r="D1187" s="1" t="s">
        <v>6</v>
      </c>
    </row>
    <row r="1188" spans="1:4" ht="13.2" x14ac:dyDescent="0.25">
      <c r="A1188" s="1" t="s">
        <v>1195</v>
      </c>
      <c r="B1188" s="1" t="s">
        <v>4</v>
      </c>
      <c r="C1188" s="1" t="s">
        <v>942</v>
      </c>
      <c r="D1188" s="1" t="s">
        <v>6</v>
      </c>
    </row>
    <row r="1189" spans="1:4" ht="13.2" x14ac:dyDescent="0.25">
      <c r="A1189" s="1" t="s">
        <v>1196</v>
      </c>
      <c r="B1189" s="1" t="s">
        <v>4</v>
      </c>
      <c r="C1189" s="1" t="s">
        <v>942</v>
      </c>
      <c r="D1189" s="1" t="s">
        <v>6</v>
      </c>
    </row>
    <row r="1190" spans="1:4" ht="13.2" x14ac:dyDescent="0.25">
      <c r="A1190" s="1" t="s">
        <v>1197</v>
      </c>
      <c r="B1190" s="1" t="s">
        <v>4</v>
      </c>
      <c r="C1190" s="1" t="s">
        <v>942</v>
      </c>
      <c r="D1190" s="1" t="s">
        <v>6</v>
      </c>
    </row>
    <row r="1191" spans="1:4" ht="13.2" x14ac:dyDescent="0.25">
      <c r="A1191" s="1" t="s">
        <v>1198</v>
      </c>
      <c r="B1191" s="1" t="s">
        <v>4</v>
      </c>
      <c r="C1191" s="1" t="s">
        <v>942</v>
      </c>
      <c r="D1191" s="1" t="s">
        <v>6</v>
      </c>
    </row>
    <row r="1192" spans="1:4" ht="13.2" x14ac:dyDescent="0.25">
      <c r="A1192" s="1" t="s">
        <v>1199</v>
      </c>
      <c r="B1192" s="1" t="s">
        <v>4</v>
      </c>
      <c r="C1192" s="1" t="s">
        <v>942</v>
      </c>
      <c r="D1192" s="1" t="s">
        <v>6</v>
      </c>
    </row>
    <row r="1193" spans="1:4" ht="13.2" x14ac:dyDescent="0.25">
      <c r="A1193" s="1" t="s">
        <v>1200</v>
      </c>
      <c r="B1193" s="1" t="s">
        <v>4</v>
      </c>
      <c r="C1193" s="1" t="s">
        <v>942</v>
      </c>
      <c r="D1193" s="1" t="s">
        <v>6</v>
      </c>
    </row>
    <row r="1194" spans="1:4" ht="13.2" x14ac:dyDescent="0.25">
      <c r="A1194" s="1" t="s">
        <v>1201</v>
      </c>
      <c r="B1194" s="1" t="s">
        <v>4</v>
      </c>
      <c r="C1194" s="1" t="s">
        <v>942</v>
      </c>
      <c r="D1194" s="1" t="s">
        <v>6</v>
      </c>
    </row>
    <row r="1195" spans="1:4" ht="13.2" x14ac:dyDescent="0.25">
      <c r="A1195" s="1" t="s">
        <v>1202</v>
      </c>
      <c r="B1195" s="1" t="s">
        <v>4</v>
      </c>
      <c r="C1195" s="1" t="s">
        <v>942</v>
      </c>
      <c r="D1195" s="1" t="s">
        <v>6</v>
      </c>
    </row>
    <row r="1196" spans="1:4" ht="13.2" x14ac:dyDescent="0.25">
      <c r="A1196" s="1" t="s">
        <v>1203</v>
      </c>
      <c r="B1196" s="1" t="s">
        <v>4</v>
      </c>
      <c r="C1196" s="1" t="s">
        <v>942</v>
      </c>
      <c r="D1196" s="1" t="s">
        <v>6</v>
      </c>
    </row>
    <row r="1197" spans="1:4" ht="13.2" x14ac:dyDescent="0.25">
      <c r="A1197" s="1" t="s">
        <v>1204</v>
      </c>
      <c r="B1197" s="1" t="s">
        <v>4</v>
      </c>
      <c r="C1197" s="1" t="s">
        <v>942</v>
      </c>
      <c r="D1197" s="1" t="s">
        <v>6</v>
      </c>
    </row>
    <row r="1198" spans="1:4" ht="13.2" x14ac:dyDescent="0.25">
      <c r="A1198" s="1" t="s">
        <v>1205</v>
      </c>
      <c r="B1198" s="1" t="s">
        <v>4</v>
      </c>
      <c r="C1198" s="1" t="s">
        <v>942</v>
      </c>
      <c r="D1198" s="1" t="s">
        <v>6</v>
      </c>
    </row>
    <row r="1199" spans="1:4" ht="13.2" x14ac:dyDescent="0.25">
      <c r="A1199" s="1" t="s">
        <v>1206</v>
      </c>
      <c r="B1199" s="1" t="s">
        <v>4</v>
      </c>
      <c r="C1199" s="1" t="s">
        <v>942</v>
      </c>
      <c r="D1199" s="1" t="s">
        <v>6</v>
      </c>
    </row>
    <row r="1200" spans="1:4" ht="13.2" x14ac:dyDescent="0.25">
      <c r="A1200" s="1" t="s">
        <v>1207</v>
      </c>
      <c r="B1200" s="1" t="s">
        <v>4</v>
      </c>
      <c r="C1200" s="1" t="s">
        <v>942</v>
      </c>
      <c r="D1200" s="1" t="s">
        <v>6</v>
      </c>
    </row>
    <row r="1201" spans="1:4" ht="13.2" x14ac:dyDescent="0.25">
      <c r="A1201" s="1" t="s">
        <v>1208</v>
      </c>
      <c r="B1201" s="1" t="s">
        <v>4</v>
      </c>
      <c r="C1201" s="1" t="s">
        <v>942</v>
      </c>
      <c r="D1201" s="1" t="s">
        <v>6</v>
      </c>
    </row>
    <row r="1202" spans="1:4" ht="13.2" x14ac:dyDescent="0.25">
      <c r="A1202" s="1" t="s">
        <v>1209</v>
      </c>
      <c r="B1202" s="1" t="s">
        <v>4</v>
      </c>
      <c r="C1202" s="1" t="s">
        <v>942</v>
      </c>
      <c r="D1202" s="1" t="s">
        <v>6</v>
      </c>
    </row>
    <row r="1203" spans="1:4" ht="13.2" x14ac:dyDescent="0.25">
      <c r="A1203" s="1" t="s">
        <v>1210</v>
      </c>
      <c r="B1203" s="1" t="s">
        <v>4</v>
      </c>
      <c r="C1203" s="1" t="s">
        <v>942</v>
      </c>
      <c r="D1203" s="1" t="s">
        <v>6</v>
      </c>
    </row>
    <row r="1204" spans="1:4" ht="13.2" x14ac:dyDescent="0.25">
      <c r="A1204" s="1" t="s">
        <v>1211</v>
      </c>
      <c r="B1204" s="1" t="s">
        <v>4</v>
      </c>
      <c r="C1204" s="1" t="s">
        <v>942</v>
      </c>
      <c r="D1204" s="1" t="s">
        <v>6</v>
      </c>
    </row>
    <row r="1205" spans="1:4" ht="13.2" x14ac:dyDescent="0.25">
      <c r="A1205" s="1" t="s">
        <v>1212</v>
      </c>
      <c r="B1205" s="1" t="s">
        <v>4</v>
      </c>
      <c r="C1205" s="1" t="s">
        <v>942</v>
      </c>
      <c r="D1205" s="1" t="s">
        <v>6</v>
      </c>
    </row>
    <row r="1206" spans="1:4" ht="13.2" x14ac:dyDescent="0.25">
      <c r="A1206" s="1" t="s">
        <v>1213</v>
      </c>
      <c r="B1206" s="1" t="s">
        <v>4</v>
      </c>
      <c r="C1206" s="1" t="s">
        <v>942</v>
      </c>
      <c r="D1206" s="1" t="s">
        <v>6</v>
      </c>
    </row>
    <row r="1207" spans="1:4" ht="13.2" x14ac:dyDescent="0.25">
      <c r="A1207" s="1" t="s">
        <v>1214</v>
      </c>
      <c r="B1207" s="1" t="s">
        <v>4</v>
      </c>
      <c r="C1207" s="1" t="s">
        <v>942</v>
      </c>
      <c r="D1207" s="1" t="s">
        <v>6</v>
      </c>
    </row>
    <row r="1208" spans="1:4" ht="13.2" x14ac:dyDescent="0.25">
      <c r="A1208" s="1" t="s">
        <v>1215</v>
      </c>
      <c r="B1208" s="1" t="s">
        <v>4</v>
      </c>
      <c r="C1208" s="1" t="s">
        <v>942</v>
      </c>
      <c r="D1208" s="1" t="s">
        <v>6</v>
      </c>
    </row>
    <row r="1209" spans="1:4" ht="13.2" x14ac:dyDescent="0.25">
      <c r="A1209" s="1" t="s">
        <v>1216</v>
      </c>
      <c r="B1209" s="1" t="s">
        <v>4</v>
      </c>
      <c r="C1209" s="1" t="s">
        <v>942</v>
      </c>
      <c r="D1209" s="1" t="s">
        <v>6</v>
      </c>
    </row>
    <row r="1210" spans="1:4" ht="13.2" x14ac:dyDescent="0.25">
      <c r="A1210" s="1" t="s">
        <v>1217</v>
      </c>
      <c r="B1210" s="1" t="s">
        <v>4</v>
      </c>
      <c r="C1210" s="1" t="s">
        <v>942</v>
      </c>
      <c r="D1210" s="1" t="s">
        <v>6</v>
      </c>
    </row>
    <row r="1211" spans="1:4" ht="13.2" x14ac:dyDescent="0.25">
      <c r="A1211" s="1" t="s">
        <v>1218</v>
      </c>
      <c r="B1211" s="1" t="s">
        <v>4</v>
      </c>
      <c r="C1211" s="1" t="s">
        <v>942</v>
      </c>
      <c r="D1211" s="1" t="s">
        <v>6</v>
      </c>
    </row>
    <row r="1212" spans="1:4" ht="13.2" x14ac:dyDescent="0.25">
      <c r="A1212" s="1" t="s">
        <v>1219</v>
      </c>
      <c r="B1212" s="1" t="s">
        <v>4</v>
      </c>
      <c r="C1212" s="1" t="s">
        <v>942</v>
      </c>
      <c r="D1212" s="1" t="s">
        <v>6</v>
      </c>
    </row>
    <row r="1213" spans="1:4" ht="13.2" x14ac:dyDescent="0.25">
      <c r="A1213" s="1" t="s">
        <v>1220</v>
      </c>
      <c r="B1213" s="1" t="s">
        <v>4</v>
      </c>
      <c r="C1213" s="1" t="s">
        <v>942</v>
      </c>
      <c r="D1213" s="1" t="s">
        <v>6</v>
      </c>
    </row>
    <row r="1214" spans="1:4" ht="13.2" x14ac:dyDescent="0.25">
      <c r="A1214" s="1" t="s">
        <v>1221</v>
      </c>
      <c r="B1214" s="1" t="s">
        <v>4</v>
      </c>
      <c r="C1214" s="1" t="s">
        <v>942</v>
      </c>
      <c r="D1214" s="1" t="s">
        <v>6</v>
      </c>
    </row>
    <row r="1215" spans="1:4" ht="13.2" x14ac:dyDescent="0.25">
      <c r="A1215" s="1" t="s">
        <v>1222</v>
      </c>
      <c r="B1215" s="1" t="s">
        <v>4</v>
      </c>
      <c r="C1215" s="1" t="s">
        <v>942</v>
      </c>
      <c r="D1215" s="1" t="s">
        <v>6</v>
      </c>
    </row>
    <row r="1216" spans="1:4" ht="13.2" x14ac:dyDescent="0.25">
      <c r="A1216" s="1" t="s">
        <v>1223</v>
      </c>
      <c r="B1216" s="1" t="s">
        <v>4</v>
      </c>
      <c r="C1216" s="1" t="s">
        <v>942</v>
      </c>
      <c r="D1216" s="1" t="s">
        <v>6</v>
      </c>
    </row>
    <row r="1217" spans="1:4" ht="13.2" x14ac:dyDescent="0.25">
      <c r="A1217" s="1" t="s">
        <v>1224</v>
      </c>
      <c r="B1217" s="1" t="s">
        <v>4</v>
      </c>
      <c r="C1217" s="1" t="s">
        <v>942</v>
      </c>
      <c r="D1217" s="1" t="s">
        <v>6</v>
      </c>
    </row>
    <row r="1218" spans="1:4" ht="13.2" x14ac:dyDescent="0.25">
      <c r="A1218" s="1" t="s">
        <v>1225</v>
      </c>
      <c r="B1218" s="1" t="s">
        <v>4</v>
      </c>
      <c r="C1218" s="1" t="s">
        <v>942</v>
      </c>
      <c r="D1218" s="1" t="s">
        <v>6</v>
      </c>
    </row>
    <row r="1219" spans="1:4" ht="13.2" x14ac:dyDescent="0.25">
      <c r="A1219" s="1" t="s">
        <v>1226</v>
      </c>
      <c r="B1219" s="1" t="s">
        <v>4</v>
      </c>
      <c r="C1219" s="1" t="s">
        <v>942</v>
      </c>
      <c r="D1219" s="1" t="s">
        <v>6</v>
      </c>
    </row>
    <row r="1220" spans="1:4" ht="13.2" x14ac:dyDescent="0.25">
      <c r="A1220" s="1" t="s">
        <v>1227</v>
      </c>
      <c r="B1220" s="1" t="s">
        <v>4</v>
      </c>
      <c r="C1220" s="1" t="s">
        <v>942</v>
      </c>
      <c r="D1220" s="1" t="s">
        <v>6</v>
      </c>
    </row>
    <row r="1221" spans="1:4" ht="13.2" x14ac:dyDescent="0.25">
      <c r="A1221" s="1" t="s">
        <v>1228</v>
      </c>
      <c r="B1221" s="1" t="s">
        <v>4</v>
      </c>
      <c r="C1221" s="1" t="s">
        <v>942</v>
      </c>
      <c r="D1221" s="1" t="s">
        <v>6</v>
      </c>
    </row>
    <row r="1222" spans="1:4" ht="13.2" x14ac:dyDescent="0.25">
      <c r="A1222" s="1" t="s">
        <v>1229</v>
      </c>
      <c r="B1222" s="1" t="s">
        <v>4</v>
      </c>
      <c r="C1222" s="1" t="s">
        <v>942</v>
      </c>
      <c r="D1222" s="1" t="s">
        <v>6</v>
      </c>
    </row>
    <row r="1223" spans="1:4" ht="13.2" x14ac:dyDescent="0.25">
      <c r="A1223" s="1" t="s">
        <v>1230</v>
      </c>
      <c r="B1223" s="1" t="s">
        <v>4</v>
      </c>
      <c r="C1223" s="1" t="s">
        <v>942</v>
      </c>
      <c r="D1223" s="1" t="s">
        <v>6</v>
      </c>
    </row>
    <row r="1224" spans="1:4" ht="13.2" x14ac:dyDescent="0.25">
      <c r="A1224" s="1" t="s">
        <v>1231</v>
      </c>
      <c r="B1224" s="1" t="s">
        <v>4</v>
      </c>
      <c r="C1224" s="1" t="s">
        <v>942</v>
      </c>
      <c r="D1224" s="1" t="s">
        <v>6</v>
      </c>
    </row>
    <row r="1225" spans="1:4" ht="13.2" x14ac:dyDescent="0.25">
      <c r="A1225" s="1" t="s">
        <v>1232</v>
      </c>
      <c r="B1225" s="1" t="s">
        <v>4</v>
      </c>
      <c r="C1225" s="1" t="s">
        <v>942</v>
      </c>
      <c r="D1225" s="1" t="s">
        <v>6</v>
      </c>
    </row>
    <row r="1226" spans="1:4" ht="13.2" x14ac:dyDescent="0.25">
      <c r="A1226" s="1" t="s">
        <v>1233</v>
      </c>
      <c r="B1226" s="1" t="s">
        <v>4</v>
      </c>
      <c r="C1226" s="1" t="s">
        <v>942</v>
      </c>
      <c r="D1226" s="1" t="s">
        <v>6</v>
      </c>
    </row>
    <row r="1227" spans="1:4" ht="13.2" x14ac:dyDescent="0.25">
      <c r="A1227" s="1" t="s">
        <v>1234</v>
      </c>
      <c r="B1227" s="1" t="s">
        <v>4</v>
      </c>
      <c r="C1227" s="1" t="s">
        <v>942</v>
      </c>
      <c r="D1227" s="1" t="s">
        <v>6</v>
      </c>
    </row>
    <row r="1228" spans="1:4" ht="13.2" x14ac:dyDescent="0.25">
      <c r="A1228" s="1" t="s">
        <v>1235</v>
      </c>
      <c r="B1228" s="1" t="s">
        <v>4</v>
      </c>
      <c r="C1228" s="1" t="s">
        <v>942</v>
      </c>
      <c r="D1228" s="1" t="s">
        <v>6</v>
      </c>
    </row>
    <row r="1229" spans="1:4" ht="13.2" x14ac:dyDescent="0.25">
      <c r="A1229" s="1" t="s">
        <v>1236</v>
      </c>
      <c r="B1229" s="1" t="s">
        <v>4</v>
      </c>
      <c r="C1229" s="1" t="s">
        <v>942</v>
      </c>
      <c r="D1229" s="1" t="s">
        <v>6</v>
      </c>
    </row>
    <row r="1230" spans="1:4" ht="13.2" x14ac:dyDescent="0.25">
      <c r="A1230" s="1" t="s">
        <v>1237</v>
      </c>
      <c r="B1230" s="1" t="s">
        <v>4</v>
      </c>
      <c r="C1230" s="1" t="s">
        <v>942</v>
      </c>
      <c r="D1230" s="1" t="s">
        <v>6</v>
      </c>
    </row>
    <row r="1231" spans="1:4" ht="13.2" x14ac:dyDescent="0.25">
      <c r="A1231" s="1" t="s">
        <v>1238</v>
      </c>
      <c r="B1231" s="1" t="s">
        <v>4</v>
      </c>
      <c r="C1231" s="1" t="s">
        <v>942</v>
      </c>
      <c r="D1231" s="1" t="s">
        <v>6</v>
      </c>
    </row>
    <row r="1232" spans="1:4" ht="13.2" x14ac:dyDescent="0.25">
      <c r="A1232" s="1" t="s">
        <v>1239</v>
      </c>
      <c r="B1232" s="1" t="s">
        <v>4</v>
      </c>
      <c r="C1232" s="1" t="s">
        <v>942</v>
      </c>
      <c r="D1232" s="1" t="s">
        <v>6</v>
      </c>
    </row>
    <row r="1233" spans="1:4" ht="13.2" x14ac:dyDescent="0.25">
      <c r="A1233" s="1" t="s">
        <v>1240</v>
      </c>
      <c r="B1233" s="1" t="s">
        <v>4</v>
      </c>
      <c r="C1233" s="1" t="s">
        <v>942</v>
      </c>
      <c r="D1233" s="1" t="s">
        <v>6</v>
      </c>
    </row>
    <row r="1234" spans="1:4" ht="13.2" x14ac:dyDescent="0.25">
      <c r="A1234" s="1" t="s">
        <v>1241</v>
      </c>
      <c r="B1234" s="1" t="s">
        <v>4</v>
      </c>
      <c r="C1234" s="1" t="s">
        <v>942</v>
      </c>
      <c r="D1234" s="1" t="s">
        <v>6</v>
      </c>
    </row>
    <row r="1235" spans="1:4" ht="13.2" x14ac:dyDescent="0.25">
      <c r="A1235" s="1" t="s">
        <v>1242</v>
      </c>
      <c r="B1235" s="1" t="s">
        <v>4</v>
      </c>
      <c r="C1235" s="1" t="s">
        <v>942</v>
      </c>
      <c r="D1235" s="1" t="s">
        <v>6</v>
      </c>
    </row>
    <row r="1236" spans="1:4" ht="13.2" x14ac:dyDescent="0.25">
      <c r="A1236" s="1" t="s">
        <v>1243</v>
      </c>
      <c r="B1236" s="1" t="s">
        <v>4</v>
      </c>
      <c r="C1236" s="1" t="s">
        <v>942</v>
      </c>
      <c r="D1236" s="1" t="s">
        <v>6</v>
      </c>
    </row>
    <row r="1237" spans="1:4" ht="13.2" x14ac:dyDescent="0.25">
      <c r="A1237" s="1" t="s">
        <v>1244</v>
      </c>
      <c r="B1237" s="1" t="s">
        <v>4</v>
      </c>
      <c r="C1237" s="1" t="s">
        <v>942</v>
      </c>
      <c r="D1237" s="1" t="s">
        <v>6</v>
      </c>
    </row>
    <row r="1238" spans="1:4" ht="13.2" x14ac:dyDescent="0.25">
      <c r="A1238" s="1" t="s">
        <v>1245</v>
      </c>
      <c r="B1238" s="1" t="s">
        <v>4</v>
      </c>
      <c r="C1238" s="1" t="s">
        <v>942</v>
      </c>
      <c r="D1238" s="1" t="s">
        <v>6</v>
      </c>
    </row>
    <row r="1239" spans="1:4" ht="13.2" x14ac:dyDescent="0.25">
      <c r="A1239" s="1" t="s">
        <v>1246</v>
      </c>
      <c r="B1239" s="1" t="s">
        <v>4</v>
      </c>
      <c r="C1239" s="1" t="s">
        <v>942</v>
      </c>
      <c r="D1239" s="1" t="s">
        <v>6</v>
      </c>
    </row>
    <row r="1240" spans="1:4" ht="13.2" x14ac:dyDescent="0.25">
      <c r="A1240" s="1" t="s">
        <v>1247</v>
      </c>
      <c r="B1240" s="1" t="s">
        <v>4</v>
      </c>
      <c r="C1240" s="1" t="s">
        <v>942</v>
      </c>
      <c r="D1240" s="1" t="s">
        <v>6</v>
      </c>
    </row>
    <row r="1241" spans="1:4" ht="13.2" x14ac:dyDescent="0.25">
      <c r="A1241" s="1" t="s">
        <v>1248</v>
      </c>
      <c r="B1241" s="1" t="s">
        <v>4</v>
      </c>
      <c r="C1241" s="1" t="s">
        <v>942</v>
      </c>
      <c r="D1241" s="1" t="s">
        <v>6</v>
      </c>
    </row>
    <row r="1242" spans="1:4" ht="13.2" x14ac:dyDescent="0.25">
      <c r="A1242" s="1" t="s">
        <v>1249</v>
      </c>
      <c r="B1242" s="1" t="s">
        <v>4</v>
      </c>
      <c r="C1242" s="1" t="s">
        <v>942</v>
      </c>
      <c r="D1242" s="1" t="s">
        <v>6</v>
      </c>
    </row>
    <row r="1243" spans="1:4" ht="13.2" x14ac:dyDescent="0.25">
      <c r="A1243" s="1" t="s">
        <v>1250</v>
      </c>
      <c r="B1243" s="1" t="s">
        <v>4</v>
      </c>
      <c r="C1243" s="1" t="s">
        <v>942</v>
      </c>
      <c r="D1243" s="1" t="s">
        <v>6</v>
      </c>
    </row>
    <row r="1244" spans="1:4" ht="13.2" x14ac:dyDescent="0.25">
      <c r="A1244" s="1" t="s">
        <v>1251</v>
      </c>
      <c r="B1244" s="1" t="s">
        <v>4</v>
      </c>
      <c r="C1244" s="1" t="s">
        <v>942</v>
      </c>
      <c r="D1244" s="1" t="s">
        <v>6</v>
      </c>
    </row>
    <row r="1245" spans="1:4" ht="13.2" x14ac:dyDescent="0.25">
      <c r="A1245" s="1" t="s">
        <v>1252</v>
      </c>
      <c r="B1245" s="1" t="s">
        <v>4</v>
      </c>
      <c r="C1245" s="1" t="s">
        <v>942</v>
      </c>
      <c r="D1245" s="1" t="s">
        <v>6</v>
      </c>
    </row>
    <row r="1246" spans="1:4" ht="13.2" x14ac:dyDescent="0.25">
      <c r="A1246" s="1" t="s">
        <v>1253</v>
      </c>
      <c r="B1246" s="1" t="s">
        <v>4</v>
      </c>
      <c r="C1246" s="1" t="s">
        <v>942</v>
      </c>
      <c r="D1246" s="1" t="s">
        <v>6</v>
      </c>
    </row>
    <row r="1247" spans="1:4" ht="13.2" x14ac:dyDescent="0.25">
      <c r="A1247" s="1" t="s">
        <v>1254</v>
      </c>
      <c r="B1247" s="1" t="s">
        <v>4</v>
      </c>
      <c r="C1247" s="1" t="s">
        <v>942</v>
      </c>
      <c r="D1247" s="1" t="s">
        <v>6</v>
      </c>
    </row>
    <row r="1248" spans="1:4" ht="13.2" x14ac:dyDescent="0.25">
      <c r="A1248" s="1" t="s">
        <v>1255</v>
      </c>
      <c r="B1248" s="1" t="s">
        <v>4</v>
      </c>
      <c r="C1248" s="1" t="s">
        <v>942</v>
      </c>
      <c r="D1248" s="1" t="s">
        <v>6</v>
      </c>
    </row>
    <row r="1249" spans="1:4" ht="13.2" x14ac:dyDescent="0.25">
      <c r="A1249" s="1" t="s">
        <v>1256</v>
      </c>
      <c r="B1249" s="1" t="s">
        <v>4</v>
      </c>
      <c r="C1249" s="1" t="s">
        <v>942</v>
      </c>
      <c r="D1249" s="1" t="s">
        <v>6</v>
      </c>
    </row>
    <row r="1250" spans="1:4" ht="13.2" x14ac:dyDescent="0.25">
      <c r="A1250" s="1" t="s">
        <v>1257</v>
      </c>
      <c r="B1250" s="1" t="s">
        <v>4</v>
      </c>
      <c r="C1250" s="1" t="s">
        <v>942</v>
      </c>
      <c r="D1250" s="1" t="s">
        <v>6</v>
      </c>
    </row>
    <row r="1251" spans="1:4" ht="13.2" x14ac:dyDescent="0.25">
      <c r="A1251" s="1" t="s">
        <v>1258</v>
      </c>
      <c r="B1251" s="1" t="s">
        <v>4</v>
      </c>
      <c r="C1251" s="1" t="s">
        <v>942</v>
      </c>
      <c r="D1251" s="1" t="s">
        <v>6</v>
      </c>
    </row>
    <row r="1252" spans="1:4" ht="13.2" x14ac:dyDescent="0.25">
      <c r="A1252" s="1" t="s">
        <v>1259</v>
      </c>
      <c r="B1252" s="1" t="s">
        <v>4</v>
      </c>
      <c r="C1252" s="1" t="s">
        <v>942</v>
      </c>
      <c r="D1252" s="1" t="s">
        <v>6</v>
      </c>
    </row>
    <row r="1253" spans="1:4" ht="13.2" x14ac:dyDescent="0.25">
      <c r="A1253" s="1" t="s">
        <v>1260</v>
      </c>
      <c r="B1253" s="1" t="s">
        <v>4</v>
      </c>
      <c r="C1253" s="1" t="s">
        <v>942</v>
      </c>
      <c r="D1253" s="1" t="s">
        <v>6</v>
      </c>
    </row>
    <row r="1254" spans="1:4" ht="13.2" x14ac:dyDescent="0.25">
      <c r="A1254" s="1" t="s">
        <v>1261</v>
      </c>
      <c r="B1254" s="1" t="s">
        <v>4</v>
      </c>
      <c r="C1254" s="1" t="s">
        <v>942</v>
      </c>
      <c r="D1254" s="1" t="s">
        <v>6</v>
      </c>
    </row>
    <row r="1255" spans="1:4" ht="13.2" x14ac:dyDescent="0.25">
      <c r="A1255" s="1" t="s">
        <v>1262</v>
      </c>
      <c r="B1255" s="1" t="s">
        <v>4</v>
      </c>
      <c r="C1255" s="1" t="s">
        <v>942</v>
      </c>
      <c r="D1255" s="1" t="s">
        <v>6</v>
      </c>
    </row>
    <row r="1256" spans="1:4" ht="13.2" x14ac:dyDescent="0.25">
      <c r="A1256" s="1" t="s">
        <v>1263</v>
      </c>
      <c r="B1256" s="1" t="s">
        <v>4</v>
      </c>
      <c r="C1256" s="1" t="s">
        <v>942</v>
      </c>
      <c r="D1256" s="1" t="s">
        <v>6</v>
      </c>
    </row>
    <row r="1257" spans="1:4" ht="13.2" x14ac:dyDescent="0.25">
      <c r="A1257" s="1" t="s">
        <v>1264</v>
      </c>
      <c r="B1257" s="1" t="s">
        <v>4</v>
      </c>
      <c r="C1257" s="1" t="s">
        <v>942</v>
      </c>
      <c r="D1257" s="1" t="s">
        <v>6</v>
      </c>
    </row>
    <row r="1258" spans="1:4" ht="13.2" x14ac:dyDescent="0.25">
      <c r="A1258" s="1" t="s">
        <v>1265</v>
      </c>
      <c r="B1258" s="1" t="s">
        <v>4</v>
      </c>
      <c r="C1258" s="1" t="s">
        <v>942</v>
      </c>
      <c r="D1258" s="1" t="s">
        <v>6</v>
      </c>
    </row>
    <row r="1259" spans="1:4" ht="13.2" x14ac:dyDescent="0.25">
      <c r="A1259" s="1" t="s">
        <v>1266</v>
      </c>
      <c r="B1259" s="1" t="s">
        <v>4</v>
      </c>
      <c r="C1259" s="1" t="s">
        <v>942</v>
      </c>
      <c r="D1259" s="1" t="s">
        <v>6</v>
      </c>
    </row>
    <row r="1260" spans="1:4" ht="13.2" x14ac:dyDescent="0.25">
      <c r="A1260" s="1" t="s">
        <v>1267</v>
      </c>
      <c r="B1260" s="1" t="s">
        <v>4</v>
      </c>
      <c r="C1260" s="1" t="s">
        <v>942</v>
      </c>
      <c r="D1260" s="1" t="s">
        <v>6</v>
      </c>
    </row>
    <row r="1261" spans="1:4" ht="13.2" x14ac:dyDescent="0.25">
      <c r="A1261" s="1" t="s">
        <v>1268</v>
      </c>
      <c r="B1261" s="1" t="s">
        <v>4</v>
      </c>
      <c r="C1261" s="1" t="s">
        <v>942</v>
      </c>
      <c r="D1261" s="1" t="s">
        <v>6</v>
      </c>
    </row>
    <row r="1262" spans="1:4" ht="13.2" x14ac:dyDescent="0.25">
      <c r="A1262" s="1" t="s">
        <v>1269</v>
      </c>
      <c r="B1262" s="1" t="s">
        <v>4</v>
      </c>
      <c r="C1262" s="1" t="s">
        <v>942</v>
      </c>
      <c r="D1262" s="1" t="s">
        <v>6</v>
      </c>
    </row>
    <row r="1263" spans="1:4" ht="13.2" x14ac:dyDescent="0.25">
      <c r="A1263" s="1" t="s">
        <v>1270</v>
      </c>
      <c r="B1263" s="1" t="s">
        <v>4</v>
      </c>
      <c r="C1263" s="1" t="s">
        <v>942</v>
      </c>
      <c r="D1263" s="1" t="s">
        <v>6</v>
      </c>
    </row>
    <row r="1264" spans="1:4" ht="13.2" x14ac:dyDescent="0.25">
      <c r="A1264" s="1" t="s">
        <v>1271</v>
      </c>
      <c r="B1264" s="1" t="s">
        <v>4</v>
      </c>
      <c r="C1264" s="1" t="s">
        <v>942</v>
      </c>
      <c r="D1264" s="1" t="s">
        <v>6</v>
      </c>
    </row>
    <row r="1265" spans="1:4" ht="13.2" x14ac:dyDescent="0.25">
      <c r="A1265" s="1" t="s">
        <v>1272</v>
      </c>
      <c r="B1265" s="1" t="s">
        <v>4</v>
      </c>
      <c r="C1265" s="1" t="s">
        <v>942</v>
      </c>
      <c r="D1265" s="1" t="s">
        <v>6</v>
      </c>
    </row>
    <row r="1266" spans="1:4" ht="13.2" x14ac:dyDescent="0.25">
      <c r="A1266" s="1" t="s">
        <v>1273</v>
      </c>
      <c r="B1266" s="1" t="s">
        <v>4</v>
      </c>
      <c r="C1266" s="1" t="s">
        <v>942</v>
      </c>
      <c r="D1266" s="1" t="s">
        <v>6</v>
      </c>
    </row>
    <row r="1267" spans="1:4" ht="13.2" x14ac:dyDescent="0.25">
      <c r="A1267" s="1" t="s">
        <v>1274</v>
      </c>
      <c r="B1267" s="1" t="s">
        <v>4</v>
      </c>
      <c r="C1267" s="1" t="s">
        <v>942</v>
      </c>
      <c r="D1267" s="1" t="s">
        <v>6</v>
      </c>
    </row>
    <row r="1268" spans="1:4" ht="13.2" x14ac:dyDescent="0.25">
      <c r="A1268" s="1" t="s">
        <v>1275</v>
      </c>
      <c r="B1268" s="1" t="s">
        <v>4</v>
      </c>
      <c r="C1268" s="1" t="s">
        <v>942</v>
      </c>
      <c r="D1268" s="1" t="s">
        <v>6</v>
      </c>
    </row>
    <row r="1269" spans="1:4" ht="13.2" x14ac:dyDescent="0.25">
      <c r="A1269" s="1" t="s">
        <v>1276</v>
      </c>
      <c r="B1269" s="1" t="s">
        <v>4</v>
      </c>
      <c r="C1269" s="1" t="s">
        <v>942</v>
      </c>
      <c r="D1269" s="1" t="s">
        <v>6</v>
      </c>
    </row>
    <row r="1270" spans="1:4" ht="13.2" x14ac:dyDescent="0.25">
      <c r="A1270" s="1" t="s">
        <v>1277</v>
      </c>
      <c r="B1270" s="1" t="s">
        <v>4</v>
      </c>
      <c r="C1270" s="1" t="s">
        <v>942</v>
      </c>
      <c r="D1270" s="1" t="s">
        <v>6</v>
      </c>
    </row>
    <row r="1271" spans="1:4" ht="13.2" x14ac:dyDescent="0.25">
      <c r="A1271" s="1" t="s">
        <v>1278</v>
      </c>
      <c r="B1271" s="1" t="s">
        <v>4</v>
      </c>
      <c r="C1271" s="1" t="s">
        <v>942</v>
      </c>
      <c r="D1271" s="1" t="s">
        <v>6</v>
      </c>
    </row>
    <row r="1272" spans="1:4" ht="13.2" x14ac:dyDescent="0.25">
      <c r="A1272" s="1" t="s">
        <v>1279</v>
      </c>
      <c r="B1272" s="1" t="s">
        <v>4</v>
      </c>
      <c r="C1272" s="1" t="s">
        <v>942</v>
      </c>
      <c r="D1272" s="1" t="s">
        <v>6</v>
      </c>
    </row>
    <row r="1273" spans="1:4" ht="13.2" x14ac:dyDescent="0.25">
      <c r="A1273" s="1" t="s">
        <v>1280</v>
      </c>
      <c r="B1273" s="1" t="s">
        <v>4</v>
      </c>
      <c r="C1273" s="1" t="s">
        <v>942</v>
      </c>
      <c r="D1273" s="1" t="s">
        <v>6</v>
      </c>
    </row>
    <row r="1274" spans="1:4" ht="13.2" x14ac:dyDescent="0.25">
      <c r="A1274" s="1" t="s">
        <v>1281</v>
      </c>
      <c r="B1274" s="1" t="s">
        <v>4</v>
      </c>
      <c r="C1274" s="1" t="s">
        <v>942</v>
      </c>
      <c r="D1274" s="1" t="s">
        <v>6</v>
      </c>
    </row>
    <row r="1275" spans="1:4" ht="13.2" x14ac:dyDescent="0.25">
      <c r="A1275" s="1" t="s">
        <v>1282</v>
      </c>
      <c r="B1275" s="1" t="s">
        <v>4</v>
      </c>
      <c r="C1275" s="1" t="s">
        <v>942</v>
      </c>
      <c r="D1275" s="1" t="s">
        <v>6</v>
      </c>
    </row>
    <row r="1276" spans="1:4" ht="13.2" x14ac:dyDescent="0.25">
      <c r="A1276" s="1" t="s">
        <v>1283</v>
      </c>
      <c r="B1276" s="1" t="s">
        <v>4</v>
      </c>
      <c r="C1276" s="1" t="s">
        <v>942</v>
      </c>
      <c r="D1276" s="1" t="s">
        <v>6</v>
      </c>
    </row>
    <row r="1277" spans="1:4" ht="13.2" x14ac:dyDescent="0.25">
      <c r="A1277" s="1" t="s">
        <v>1284</v>
      </c>
      <c r="B1277" s="1" t="s">
        <v>4</v>
      </c>
      <c r="C1277" s="1" t="s">
        <v>942</v>
      </c>
      <c r="D1277" s="1" t="s">
        <v>6</v>
      </c>
    </row>
    <row r="1278" spans="1:4" ht="13.2" x14ac:dyDescent="0.25">
      <c r="A1278" s="1" t="s">
        <v>1285</v>
      </c>
      <c r="B1278" s="1" t="s">
        <v>4</v>
      </c>
      <c r="C1278" s="1" t="s">
        <v>942</v>
      </c>
      <c r="D1278" s="1" t="s">
        <v>6</v>
      </c>
    </row>
    <row r="1279" spans="1:4" ht="13.2" x14ac:dyDescent="0.25">
      <c r="A1279" s="1" t="s">
        <v>1286</v>
      </c>
      <c r="B1279" s="1" t="s">
        <v>4</v>
      </c>
      <c r="C1279" s="1" t="s">
        <v>942</v>
      </c>
      <c r="D1279" s="1" t="s">
        <v>6</v>
      </c>
    </row>
    <row r="1280" spans="1:4" ht="13.2" x14ac:dyDescent="0.25">
      <c r="A1280" s="1" t="s">
        <v>1287</v>
      </c>
      <c r="B1280" s="1" t="s">
        <v>4</v>
      </c>
      <c r="C1280" s="1" t="s">
        <v>942</v>
      </c>
      <c r="D1280" s="1" t="s">
        <v>6</v>
      </c>
    </row>
    <row r="1281" spans="1:4" ht="13.2" x14ac:dyDescent="0.25">
      <c r="A1281" s="1" t="s">
        <v>1288</v>
      </c>
      <c r="B1281" s="1" t="s">
        <v>4</v>
      </c>
      <c r="C1281" s="1" t="s">
        <v>942</v>
      </c>
      <c r="D1281" s="1" t="s">
        <v>6</v>
      </c>
    </row>
    <row r="1282" spans="1:4" ht="13.2" x14ac:dyDescent="0.25">
      <c r="A1282" s="1" t="s">
        <v>1289</v>
      </c>
      <c r="B1282" s="1" t="s">
        <v>4</v>
      </c>
      <c r="C1282" s="1" t="s">
        <v>942</v>
      </c>
      <c r="D1282" s="1" t="s">
        <v>6</v>
      </c>
    </row>
    <row r="1283" spans="1:4" ht="13.2" x14ac:dyDescent="0.25">
      <c r="A1283" s="1" t="s">
        <v>1290</v>
      </c>
      <c r="B1283" s="1" t="s">
        <v>4</v>
      </c>
      <c r="C1283" s="1" t="s">
        <v>942</v>
      </c>
      <c r="D1283" s="1" t="s">
        <v>6</v>
      </c>
    </row>
    <row r="1284" spans="1:4" ht="13.2" x14ac:dyDescent="0.25">
      <c r="A1284" s="1" t="s">
        <v>1291</v>
      </c>
      <c r="B1284" s="1" t="s">
        <v>4</v>
      </c>
      <c r="C1284" s="1" t="s">
        <v>942</v>
      </c>
      <c r="D1284" s="1" t="s">
        <v>6</v>
      </c>
    </row>
    <row r="1285" spans="1:4" ht="13.2" x14ac:dyDescent="0.25">
      <c r="A1285" s="1" t="s">
        <v>1292</v>
      </c>
      <c r="B1285" s="1" t="s">
        <v>4</v>
      </c>
      <c r="C1285" s="1" t="s">
        <v>942</v>
      </c>
      <c r="D1285" s="1" t="s">
        <v>6</v>
      </c>
    </row>
    <row r="1286" spans="1:4" ht="13.2" x14ac:dyDescent="0.25">
      <c r="A1286" s="1" t="s">
        <v>1293</v>
      </c>
      <c r="B1286" s="1" t="s">
        <v>4</v>
      </c>
      <c r="C1286" s="1" t="s">
        <v>942</v>
      </c>
      <c r="D1286" s="1" t="s">
        <v>6</v>
      </c>
    </row>
    <row r="1287" spans="1:4" ht="13.2" x14ac:dyDescent="0.25">
      <c r="A1287" s="1" t="s">
        <v>1294</v>
      </c>
      <c r="B1287" s="1" t="s">
        <v>4</v>
      </c>
      <c r="C1287" s="1" t="s">
        <v>942</v>
      </c>
      <c r="D1287" s="1" t="s">
        <v>6</v>
      </c>
    </row>
    <row r="1288" spans="1:4" ht="13.2" x14ac:dyDescent="0.25">
      <c r="A1288" s="1" t="s">
        <v>1295</v>
      </c>
      <c r="B1288" s="1" t="s">
        <v>519</v>
      </c>
      <c r="C1288" s="1" t="s">
        <v>942</v>
      </c>
      <c r="D1288" s="1" t="s">
        <v>6</v>
      </c>
    </row>
    <row r="1289" spans="1:4" ht="13.2" x14ac:dyDescent="0.25">
      <c r="A1289" s="1" t="s">
        <v>1296</v>
      </c>
      <c r="B1289" s="1" t="s">
        <v>519</v>
      </c>
      <c r="C1289" s="1" t="s">
        <v>942</v>
      </c>
      <c r="D1289" s="1" t="s">
        <v>6</v>
      </c>
    </row>
    <row r="1290" spans="1:4" ht="13.2" x14ac:dyDescent="0.25">
      <c r="A1290" s="1" t="s">
        <v>1297</v>
      </c>
      <c r="B1290" s="1" t="s">
        <v>519</v>
      </c>
      <c r="C1290" s="1" t="s">
        <v>942</v>
      </c>
      <c r="D1290" s="1" t="s">
        <v>6</v>
      </c>
    </row>
    <row r="1291" spans="1:4" ht="13.2" x14ac:dyDescent="0.25">
      <c r="A1291" s="1" t="s">
        <v>1298</v>
      </c>
      <c r="B1291" s="1" t="s">
        <v>519</v>
      </c>
      <c r="C1291" s="1" t="s">
        <v>942</v>
      </c>
      <c r="D1291" s="1" t="s">
        <v>6</v>
      </c>
    </row>
    <row r="1292" spans="1:4" ht="13.2" x14ac:dyDescent="0.25">
      <c r="A1292" s="1" t="s">
        <v>1299</v>
      </c>
      <c r="B1292" s="1" t="s">
        <v>519</v>
      </c>
      <c r="C1292" s="1" t="s">
        <v>942</v>
      </c>
      <c r="D1292" s="1" t="s">
        <v>6</v>
      </c>
    </row>
    <row r="1293" spans="1:4" ht="13.2" x14ac:dyDescent="0.25">
      <c r="A1293" s="1" t="s">
        <v>1300</v>
      </c>
      <c r="B1293" s="1" t="s">
        <v>519</v>
      </c>
      <c r="C1293" s="1" t="s">
        <v>942</v>
      </c>
      <c r="D1293" s="1" t="s">
        <v>6</v>
      </c>
    </row>
    <row r="1294" spans="1:4" ht="13.2" x14ac:dyDescent="0.25">
      <c r="A1294" s="1" t="s">
        <v>1301</v>
      </c>
      <c r="B1294" s="1" t="s">
        <v>519</v>
      </c>
      <c r="C1294" s="1" t="s">
        <v>942</v>
      </c>
      <c r="D1294" s="1" t="s">
        <v>6</v>
      </c>
    </row>
    <row r="1295" spans="1:4" ht="13.2" x14ac:dyDescent="0.25">
      <c r="A1295" s="1" t="s">
        <v>1302</v>
      </c>
      <c r="B1295" s="1" t="s">
        <v>519</v>
      </c>
      <c r="C1295" s="1" t="s">
        <v>942</v>
      </c>
      <c r="D1295" s="1" t="s">
        <v>6</v>
      </c>
    </row>
    <row r="1296" spans="1:4" ht="13.2" x14ac:dyDescent="0.25">
      <c r="A1296" s="1" t="s">
        <v>1303</v>
      </c>
      <c r="B1296" s="1" t="s">
        <v>519</v>
      </c>
      <c r="C1296" s="1" t="s">
        <v>942</v>
      </c>
      <c r="D1296" s="1" t="s">
        <v>6</v>
      </c>
    </row>
    <row r="1297" spans="1:4" ht="13.2" x14ac:dyDescent="0.25">
      <c r="A1297" s="1" t="s">
        <v>1304</v>
      </c>
      <c r="B1297" s="1" t="s">
        <v>519</v>
      </c>
      <c r="C1297" s="1" t="s">
        <v>942</v>
      </c>
      <c r="D1297" s="1" t="s">
        <v>6</v>
      </c>
    </row>
    <row r="1298" spans="1:4" ht="13.2" x14ac:dyDescent="0.25">
      <c r="A1298" s="1" t="s">
        <v>1305</v>
      </c>
      <c r="B1298" s="1" t="s">
        <v>519</v>
      </c>
      <c r="C1298" s="1" t="s">
        <v>942</v>
      </c>
      <c r="D1298" s="1" t="s">
        <v>6</v>
      </c>
    </row>
    <row r="1299" spans="1:4" ht="13.2" x14ac:dyDescent="0.25">
      <c r="A1299" s="1" t="s">
        <v>1306</v>
      </c>
      <c r="B1299" s="1" t="s">
        <v>519</v>
      </c>
      <c r="C1299" s="1" t="s">
        <v>942</v>
      </c>
      <c r="D1299" s="1" t="s">
        <v>6</v>
      </c>
    </row>
    <row r="1300" spans="1:4" ht="13.2" x14ac:dyDescent="0.25">
      <c r="A1300" s="1" t="s">
        <v>1307</v>
      </c>
      <c r="B1300" s="1" t="s">
        <v>519</v>
      </c>
      <c r="C1300" s="1" t="s">
        <v>942</v>
      </c>
      <c r="D1300" s="1" t="s">
        <v>6</v>
      </c>
    </row>
    <row r="1301" spans="1:4" ht="13.2" x14ac:dyDescent="0.25">
      <c r="A1301" s="1" t="s">
        <v>1308</v>
      </c>
      <c r="B1301" s="1" t="s">
        <v>519</v>
      </c>
      <c r="C1301" s="1" t="s">
        <v>942</v>
      </c>
      <c r="D1301" s="1" t="s">
        <v>6</v>
      </c>
    </row>
    <row r="1302" spans="1:4" ht="13.2" x14ac:dyDescent="0.25">
      <c r="A1302" s="1" t="s">
        <v>1309</v>
      </c>
      <c r="B1302" s="1" t="s">
        <v>519</v>
      </c>
      <c r="C1302" s="1" t="s">
        <v>942</v>
      </c>
      <c r="D1302" s="1" t="s">
        <v>6</v>
      </c>
    </row>
    <row r="1303" spans="1:4" ht="13.2" x14ac:dyDescent="0.25">
      <c r="A1303" s="1" t="s">
        <v>1310</v>
      </c>
      <c r="B1303" s="1" t="s">
        <v>519</v>
      </c>
      <c r="C1303" s="1" t="s">
        <v>942</v>
      </c>
      <c r="D1303" s="1" t="s">
        <v>6</v>
      </c>
    </row>
    <row r="1304" spans="1:4" ht="13.2" x14ac:dyDescent="0.25">
      <c r="A1304" s="1" t="s">
        <v>1311</v>
      </c>
      <c r="B1304" s="1" t="s">
        <v>519</v>
      </c>
      <c r="C1304" s="1" t="s">
        <v>942</v>
      </c>
      <c r="D1304" s="1" t="s">
        <v>6</v>
      </c>
    </row>
    <row r="1305" spans="1:4" ht="13.2" x14ac:dyDescent="0.25">
      <c r="A1305" s="1" t="s">
        <v>1312</v>
      </c>
      <c r="B1305" s="1" t="s">
        <v>4</v>
      </c>
      <c r="C1305" s="1" t="s">
        <v>942</v>
      </c>
      <c r="D1305" s="1" t="s">
        <v>609</v>
      </c>
    </row>
    <row r="1306" spans="1:4" ht="13.2" x14ac:dyDescent="0.25">
      <c r="A1306" s="1" t="s">
        <v>1313</v>
      </c>
      <c r="B1306" s="1" t="s">
        <v>4</v>
      </c>
      <c r="C1306" s="1" t="s">
        <v>942</v>
      </c>
      <c r="D1306" s="1" t="s">
        <v>609</v>
      </c>
    </row>
    <row r="1307" spans="1:4" ht="13.2" x14ac:dyDescent="0.25">
      <c r="A1307" s="1" t="s">
        <v>1314</v>
      </c>
      <c r="B1307" s="1" t="s">
        <v>4</v>
      </c>
      <c r="C1307" s="1" t="s">
        <v>942</v>
      </c>
      <c r="D1307" s="1" t="s">
        <v>609</v>
      </c>
    </row>
    <row r="1308" spans="1:4" ht="13.2" x14ac:dyDescent="0.25">
      <c r="A1308" s="1" t="s">
        <v>1315</v>
      </c>
      <c r="B1308" s="1" t="s">
        <v>4</v>
      </c>
      <c r="C1308" s="1" t="s">
        <v>942</v>
      </c>
      <c r="D1308" s="1" t="s">
        <v>609</v>
      </c>
    </row>
    <row r="1309" spans="1:4" ht="13.2" x14ac:dyDescent="0.25">
      <c r="A1309" s="1" t="s">
        <v>1316</v>
      </c>
      <c r="B1309" s="1" t="s">
        <v>4</v>
      </c>
      <c r="C1309" s="1" t="s">
        <v>942</v>
      </c>
      <c r="D1309" s="1" t="s">
        <v>609</v>
      </c>
    </row>
    <row r="1310" spans="1:4" ht="13.2" x14ac:dyDescent="0.25">
      <c r="A1310" s="1" t="s">
        <v>1317</v>
      </c>
      <c r="B1310" s="1" t="s">
        <v>4</v>
      </c>
      <c r="C1310" s="1" t="s">
        <v>942</v>
      </c>
      <c r="D1310" s="1" t="s">
        <v>609</v>
      </c>
    </row>
    <row r="1311" spans="1:4" ht="13.2" x14ac:dyDescent="0.25">
      <c r="A1311" s="1" t="s">
        <v>1318</v>
      </c>
      <c r="B1311" s="1" t="s">
        <v>4</v>
      </c>
      <c r="C1311" s="1" t="s">
        <v>942</v>
      </c>
      <c r="D1311" s="1" t="s">
        <v>609</v>
      </c>
    </row>
    <row r="1312" spans="1:4" ht="13.2" x14ac:dyDescent="0.25">
      <c r="A1312" s="1" t="s">
        <v>1319</v>
      </c>
      <c r="B1312" s="1" t="s">
        <v>4</v>
      </c>
      <c r="C1312" s="1" t="s">
        <v>942</v>
      </c>
      <c r="D1312" s="1" t="s">
        <v>609</v>
      </c>
    </row>
    <row r="1313" spans="1:4" ht="13.2" x14ac:dyDescent="0.25">
      <c r="A1313" s="1" t="s">
        <v>1320</v>
      </c>
      <c r="B1313" s="1" t="s">
        <v>4</v>
      </c>
      <c r="C1313" s="1" t="s">
        <v>942</v>
      </c>
      <c r="D1313" s="1" t="s">
        <v>609</v>
      </c>
    </row>
    <row r="1314" spans="1:4" ht="13.2" x14ac:dyDescent="0.25">
      <c r="A1314" s="1" t="s">
        <v>1321</v>
      </c>
      <c r="B1314" s="1" t="s">
        <v>4</v>
      </c>
      <c r="C1314" s="1" t="s">
        <v>942</v>
      </c>
      <c r="D1314" s="1" t="s">
        <v>609</v>
      </c>
    </row>
    <row r="1315" spans="1:4" ht="13.2" x14ac:dyDescent="0.25">
      <c r="A1315" s="1" t="s">
        <v>1322</v>
      </c>
      <c r="B1315" s="1" t="s">
        <v>4</v>
      </c>
      <c r="C1315" s="1" t="s">
        <v>942</v>
      </c>
      <c r="D1315" s="1" t="s">
        <v>609</v>
      </c>
    </row>
    <row r="1316" spans="1:4" ht="13.2" x14ac:dyDescent="0.25">
      <c r="A1316" s="1" t="s">
        <v>1323</v>
      </c>
      <c r="B1316" s="1" t="s">
        <v>4</v>
      </c>
      <c r="C1316" s="1" t="s">
        <v>942</v>
      </c>
      <c r="D1316" s="1" t="s">
        <v>609</v>
      </c>
    </row>
    <row r="1317" spans="1:4" ht="13.2" x14ac:dyDescent="0.25">
      <c r="A1317" s="1" t="s">
        <v>1324</v>
      </c>
      <c r="B1317" s="1" t="s">
        <v>4</v>
      </c>
      <c r="C1317" s="1" t="s">
        <v>942</v>
      </c>
      <c r="D1317" s="1" t="s">
        <v>609</v>
      </c>
    </row>
    <row r="1318" spans="1:4" ht="13.2" x14ac:dyDescent="0.25">
      <c r="A1318" s="1" t="s">
        <v>1325</v>
      </c>
      <c r="B1318" s="1" t="s">
        <v>4</v>
      </c>
      <c r="C1318" s="1" t="s">
        <v>942</v>
      </c>
      <c r="D1318" s="1" t="s">
        <v>609</v>
      </c>
    </row>
    <row r="1319" spans="1:4" ht="13.2" x14ac:dyDescent="0.25">
      <c r="A1319" s="1" t="s">
        <v>1326</v>
      </c>
      <c r="B1319" s="1" t="s">
        <v>4</v>
      </c>
      <c r="C1319" s="1" t="s">
        <v>942</v>
      </c>
      <c r="D1319" s="1" t="s">
        <v>609</v>
      </c>
    </row>
    <row r="1320" spans="1:4" ht="13.2" x14ac:dyDescent="0.25">
      <c r="A1320" s="1" t="s">
        <v>1327</v>
      </c>
      <c r="B1320" s="1" t="s">
        <v>4</v>
      </c>
      <c r="C1320" s="1" t="s">
        <v>942</v>
      </c>
      <c r="D1320" s="1" t="s">
        <v>609</v>
      </c>
    </row>
    <row r="1321" spans="1:4" ht="13.2" x14ac:dyDescent="0.25">
      <c r="A1321" s="1" t="s">
        <v>1328</v>
      </c>
      <c r="B1321" s="1" t="s">
        <v>4</v>
      </c>
      <c r="C1321" s="1" t="s">
        <v>942</v>
      </c>
      <c r="D1321" s="1" t="s">
        <v>609</v>
      </c>
    </row>
    <row r="1322" spans="1:4" ht="13.2" x14ac:dyDescent="0.25">
      <c r="A1322" s="1" t="s">
        <v>1329</v>
      </c>
      <c r="B1322" s="1" t="s">
        <v>4</v>
      </c>
      <c r="C1322" s="1" t="s">
        <v>942</v>
      </c>
      <c r="D1322" s="1" t="s">
        <v>609</v>
      </c>
    </row>
    <row r="1323" spans="1:4" ht="13.2" x14ac:dyDescent="0.25">
      <c r="A1323" s="1" t="s">
        <v>1330</v>
      </c>
      <c r="B1323" s="1" t="s">
        <v>4</v>
      </c>
      <c r="C1323" s="1" t="s">
        <v>942</v>
      </c>
      <c r="D1323" s="1" t="s">
        <v>609</v>
      </c>
    </row>
    <row r="1324" spans="1:4" ht="13.2" x14ac:dyDescent="0.25">
      <c r="A1324" s="1" t="s">
        <v>1331</v>
      </c>
      <c r="B1324" s="1" t="s">
        <v>4</v>
      </c>
      <c r="C1324" s="1" t="s">
        <v>942</v>
      </c>
      <c r="D1324" s="1" t="s">
        <v>609</v>
      </c>
    </row>
    <row r="1325" spans="1:4" ht="13.2" x14ac:dyDescent="0.25">
      <c r="A1325" s="1" t="s">
        <v>1332</v>
      </c>
      <c r="B1325" s="1" t="s">
        <v>4</v>
      </c>
      <c r="C1325" s="1" t="s">
        <v>942</v>
      </c>
      <c r="D1325" s="1" t="s">
        <v>609</v>
      </c>
    </row>
    <row r="1326" spans="1:4" ht="13.2" x14ac:dyDescent="0.25">
      <c r="A1326" s="1" t="s">
        <v>1333</v>
      </c>
      <c r="B1326" s="1" t="s">
        <v>4</v>
      </c>
      <c r="C1326" s="1" t="s">
        <v>942</v>
      </c>
      <c r="D1326" s="1" t="s">
        <v>609</v>
      </c>
    </row>
    <row r="1327" spans="1:4" ht="13.2" x14ac:dyDescent="0.25">
      <c r="A1327" s="1" t="s">
        <v>1334</v>
      </c>
      <c r="B1327" s="1" t="s">
        <v>4</v>
      </c>
      <c r="C1327" s="1" t="s">
        <v>942</v>
      </c>
      <c r="D1327" s="1" t="s">
        <v>609</v>
      </c>
    </row>
    <row r="1328" spans="1:4" ht="13.2" x14ac:dyDescent="0.25">
      <c r="A1328" s="1" t="s">
        <v>1335</v>
      </c>
      <c r="B1328" s="1" t="s">
        <v>4</v>
      </c>
      <c r="C1328" s="1" t="s">
        <v>942</v>
      </c>
      <c r="D1328" s="1" t="s">
        <v>609</v>
      </c>
    </row>
    <row r="1329" spans="1:4" ht="13.2" x14ac:dyDescent="0.25">
      <c r="A1329" s="1" t="s">
        <v>1336</v>
      </c>
      <c r="B1329" s="1" t="s">
        <v>4</v>
      </c>
      <c r="C1329" s="1" t="s">
        <v>942</v>
      </c>
      <c r="D1329" s="1" t="s">
        <v>609</v>
      </c>
    </row>
    <row r="1330" spans="1:4" ht="13.2" x14ac:dyDescent="0.25">
      <c r="A1330" s="1" t="s">
        <v>1337</v>
      </c>
      <c r="B1330" s="1" t="s">
        <v>4</v>
      </c>
      <c r="C1330" s="1" t="s">
        <v>942</v>
      </c>
      <c r="D1330" s="1" t="s">
        <v>609</v>
      </c>
    </row>
    <row r="1331" spans="1:4" ht="13.2" x14ac:dyDescent="0.25">
      <c r="A1331" s="1" t="s">
        <v>1338</v>
      </c>
      <c r="B1331" s="1" t="s">
        <v>4</v>
      </c>
      <c r="C1331" s="1" t="s">
        <v>942</v>
      </c>
      <c r="D1331" s="1" t="s">
        <v>609</v>
      </c>
    </row>
    <row r="1332" spans="1:4" ht="13.2" x14ac:dyDescent="0.25">
      <c r="A1332" s="1" t="s">
        <v>1339</v>
      </c>
      <c r="B1332" s="1" t="s">
        <v>4</v>
      </c>
      <c r="C1332" s="1" t="s">
        <v>942</v>
      </c>
      <c r="D1332" s="1" t="s">
        <v>609</v>
      </c>
    </row>
    <row r="1333" spans="1:4" ht="13.2" x14ac:dyDescent="0.25">
      <c r="A1333" s="1" t="s">
        <v>1340</v>
      </c>
      <c r="B1333" s="1" t="s">
        <v>4</v>
      </c>
      <c r="C1333" s="1" t="s">
        <v>942</v>
      </c>
      <c r="D1333" s="1" t="s">
        <v>609</v>
      </c>
    </row>
    <row r="1334" spans="1:4" ht="13.2" x14ac:dyDescent="0.25">
      <c r="A1334" s="1" t="s">
        <v>1341</v>
      </c>
      <c r="B1334" s="1" t="s">
        <v>4</v>
      </c>
      <c r="C1334" s="1" t="s">
        <v>942</v>
      </c>
      <c r="D1334" s="1" t="s">
        <v>609</v>
      </c>
    </row>
    <row r="1335" spans="1:4" ht="13.2" x14ac:dyDescent="0.25">
      <c r="A1335" s="1" t="s">
        <v>1342</v>
      </c>
      <c r="B1335" s="1" t="s">
        <v>4</v>
      </c>
      <c r="C1335" s="1" t="s">
        <v>942</v>
      </c>
      <c r="D1335" s="1" t="s">
        <v>609</v>
      </c>
    </row>
    <row r="1336" spans="1:4" ht="13.2" x14ac:dyDescent="0.25">
      <c r="A1336" s="1" t="s">
        <v>1343</v>
      </c>
      <c r="B1336" s="1" t="s">
        <v>4</v>
      </c>
      <c r="C1336" s="1" t="s">
        <v>942</v>
      </c>
      <c r="D1336" s="1" t="s">
        <v>609</v>
      </c>
    </row>
    <row r="1337" spans="1:4" ht="13.2" x14ac:dyDescent="0.25">
      <c r="A1337" s="1" t="s">
        <v>1344</v>
      </c>
      <c r="B1337" s="1" t="s">
        <v>4</v>
      </c>
      <c r="C1337" s="1" t="s">
        <v>942</v>
      </c>
      <c r="D1337" s="1" t="s">
        <v>609</v>
      </c>
    </row>
    <row r="1338" spans="1:4" ht="13.2" x14ac:dyDescent="0.25">
      <c r="A1338" s="1" t="s">
        <v>1345</v>
      </c>
      <c r="B1338" s="1" t="s">
        <v>4</v>
      </c>
      <c r="C1338" s="1" t="s">
        <v>942</v>
      </c>
      <c r="D1338" s="1" t="s">
        <v>609</v>
      </c>
    </row>
    <row r="1339" spans="1:4" ht="13.2" x14ac:dyDescent="0.25">
      <c r="A1339" s="1" t="s">
        <v>1346</v>
      </c>
      <c r="B1339" s="1" t="s">
        <v>4</v>
      </c>
      <c r="C1339" s="1" t="s">
        <v>942</v>
      </c>
      <c r="D1339" s="1" t="s">
        <v>609</v>
      </c>
    </row>
    <row r="1340" spans="1:4" ht="13.2" x14ac:dyDescent="0.25">
      <c r="A1340" s="1" t="s">
        <v>1347</v>
      </c>
      <c r="B1340" s="1" t="s">
        <v>4</v>
      </c>
      <c r="C1340" s="1" t="s">
        <v>942</v>
      </c>
      <c r="D1340" s="1" t="s">
        <v>609</v>
      </c>
    </row>
    <row r="1341" spans="1:4" ht="13.2" x14ac:dyDescent="0.25">
      <c r="A1341" s="1" t="s">
        <v>1348</v>
      </c>
      <c r="B1341" s="1" t="s">
        <v>4</v>
      </c>
      <c r="C1341" s="1" t="s">
        <v>942</v>
      </c>
      <c r="D1341" s="1" t="s">
        <v>609</v>
      </c>
    </row>
    <row r="1342" spans="1:4" ht="13.2" x14ac:dyDescent="0.25">
      <c r="A1342" s="1" t="s">
        <v>1349</v>
      </c>
      <c r="B1342" s="1" t="s">
        <v>4</v>
      </c>
      <c r="C1342" s="1" t="s">
        <v>942</v>
      </c>
      <c r="D1342" s="1" t="s">
        <v>609</v>
      </c>
    </row>
    <row r="1343" spans="1:4" ht="13.2" x14ac:dyDescent="0.25">
      <c r="A1343" s="1" t="s">
        <v>1350</v>
      </c>
      <c r="B1343" s="1" t="s">
        <v>4</v>
      </c>
      <c r="C1343" s="1" t="s">
        <v>942</v>
      </c>
      <c r="D1343" s="1" t="s">
        <v>609</v>
      </c>
    </row>
    <row r="1344" spans="1:4" ht="13.2" x14ac:dyDescent="0.25">
      <c r="A1344" s="1" t="s">
        <v>1351</v>
      </c>
      <c r="B1344" s="1" t="s">
        <v>4</v>
      </c>
      <c r="C1344" s="1" t="s">
        <v>942</v>
      </c>
      <c r="D1344" s="1" t="s">
        <v>609</v>
      </c>
    </row>
    <row r="1345" spans="1:4" ht="13.2" x14ac:dyDescent="0.25">
      <c r="A1345" s="1" t="s">
        <v>1352</v>
      </c>
      <c r="B1345" s="1" t="s">
        <v>4</v>
      </c>
      <c r="C1345" s="1" t="s">
        <v>942</v>
      </c>
      <c r="D1345" s="1" t="s">
        <v>609</v>
      </c>
    </row>
    <row r="1346" spans="1:4" ht="13.2" x14ac:dyDescent="0.25">
      <c r="A1346" s="1" t="s">
        <v>1353</v>
      </c>
      <c r="B1346" s="1" t="s">
        <v>4</v>
      </c>
      <c r="C1346" s="1" t="s">
        <v>942</v>
      </c>
      <c r="D1346" s="1" t="s">
        <v>609</v>
      </c>
    </row>
    <row r="1347" spans="1:4" ht="13.2" x14ac:dyDescent="0.25">
      <c r="A1347" s="1" t="s">
        <v>1354</v>
      </c>
      <c r="B1347" s="1" t="s">
        <v>4</v>
      </c>
      <c r="C1347" s="1" t="s">
        <v>942</v>
      </c>
      <c r="D1347" s="1" t="s">
        <v>609</v>
      </c>
    </row>
    <row r="1348" spans="1:4" ht="13.2" x14ac:dyDescent="0.25">
      <c r="A1348" s="1" t="s">
        <v>1355</v>
      </c>
      <c r="B1348" s="1" t="s">
        <v>4</v>
      </c>
      <c r="C1348" s="1" t="s">
        <v>942</v>
      </c>
      <c r="D1348" s="1" t="s">
        <v>609</v>
      </c>
    </row>
    <row r="1349" spans="1:4" ht="13.2" x14ac:dyDescent="0.25">
      <c r="A1349" s="1" t="s">
        <v>1356</v>
      </c>
      <c r="B1349" s="1" t="s">
        <v>4</v>
      </c>
      <c r="C1349" s="1" t="s">
        <v>942</v>
      </c>
      <c r="D1349" s="1" t="s">
        <v>609</v>
      </c>
    </row>
    <row r="1350" spans="1:4" ht="13.2" x14ac:dyDescent="0.25">
      <c r="A1350" s="1" t="s">
        <v>1357</v>
      </c>
      <c r="B1350" s="1" t="s">
        <v>4</v>
      </c>
      <c r="C1350" s="1" t="s">
        <v>942</v>
      </c>
      <c r="D1350" s="1" t="s">
        <v>609</v>
      </c>
    </row>
    <row r="1351" spans="1:4" ht="13.2" x14ac:dyDescent="0.25">
      <c r="A1351" s="1" t="s">
        <v>1358</v>
      </c>
      <c r="B1351" s="1" t="s">
        <v>4</v>
      </c>
      <c r="C1351" s="1" t="s">
        <v>942</v>
      </c>
      <c r="D1351" s="1" t="s">
        <v>609</v>
      </c>
    </row>
    <row r="1352" spans="1:4" ht="13.2" x14ac:dyDescent="0.25">
      <c r="A1352" s="1" t="s">
        <v>1359</v>
      </c>
      <c r="B1352" s="1" t="s">
        <v>4</v>
      </c>
      <c r="C1352" s="1" t="s">
        <v>942</v>
      </c>
      <c r="D1352" s="1" t="s">
        <v>609</v>
      </c>
    </row>
    <row r="1353" spans="1:4" ht="13.2" x14ac:dyDescent="0.25">
      <c r="A1353" s="1" t="s">
        <v>1360</v>
      </c>
      <c r="B1353" s="1" t="s">
        <v>4</v>
      </c>
      <c r="C1353" s="1" t="s">
        <v>942</v>
      </c>
      <c r="D1353" s="1" t="s">
        <v>609</v>
      </c>
    </row>
    <row r="1354" spans="1:4" ht="13.2" x14ac:dyDescent="0.25">
      <c r="A1354" s="1" t="s">
        <v>1361</v>
      </c>
      <c r="B1354" s="1" t="s">
        <v>4</v>
      </c>
      <c r="C1354" s="1" t="s">
        <v>942</v>
      </c>
      <c r="D1354" s="1" t="s">
        <v>609</v>
      </c>
    </row>
    <row r="1355" spans="1:4" ht="13.2" x14ac:dyDescent="0.25">
      <c r="A1355" s="1" t="s">
        <v>1362</v>
      </c>
      <c r="B1355" s="1" t="s">
        <v>4</v>
      </c>
      <c r="C1355" s="1" t="s">
        <v>942</v>
      </c>
      <c r="D1355" s="1" t="s">
        <v>609</v>
      </c>
    </row>
    <row r="1356" spans="1:4" ht="13.2" x14ac:dyDescent="0.25">
      <c r="A1356" s="1" t="s">
        <v>1363</v>
      </c>
      <c r="B1356" s="1" t="s">
        <v>4</v>
      </c>
      <c r="C1356" s="1" t="s">
        <v>942</v>
      </c>
      <c r="D1356" s="1" t="s">
        <v>609</v>
      </c>
    </row>
    <row r="1357" spans="1:4" ht="13.2" x14ac:dyDescent="0.25">
      <c r="A1357" s="1" t="s">
        <v>1364</v>
      </c>
      <c r="B1357" s="1" t="s">
        <v>4</v>
      </c>
      <c r="C1357" s="1" t="s">
        <v>942</v>
      </c>
      <c r="D1357" s="1" t="s">
        <v>609</v>
      </c>
    </row>
    <row r="1358" spans="1:4" ht="13.2" x14ac:dyDescent="0.25">
      <c r="A1358" s="1" t="s">
        <v>1365</v>
      </c>
      <c r="B1358" s="1" t="s">
        <v>4</v>
      </c>
      <c r="C1358" s="1" t="s">
        <v>942</v>
      </c>
      <c r="D1358" s="1" t="s">
        <v>609</v>
      </c>
    </row>
    <row r="1359" spans="1:4" ht="13.2" x14ac:dyDescent="0.25">
      <c r="A1359" s="1" t="s">
        <v>1366</v>
      </c>
      <c r="B1359" s="1" t="s">
        <v>4</v>
      </c>
      <c r="C1359" s="1" t="s">
        <v>942</v>
      </c>
      <c r="D1359" s="1" t="s">
        <v>609</v>
      </c>
    </row>
    <row r="1360" spans="1:4" ht="13.2" x14ac:dyDescent="0.25">
      <c r="A1360" s="1" t="s">
        <v>1367</v>
      </c>
      <c r="B1360" s="1" t="s">
        <v>4</v>
      </c>
      <c r="C1360" s="1" t="s">
        <v>942</v>
      </c>
      <c r="D1360" s="1" t="s">
        <v>609</v>
      </c>
    </row>
    <row r="1361" spans="1:4" ht="13.2" x14ac:dyDescent="0.25">
      <c r="A1361" s="1" t="s">
        <v>1368</v>
      </c>
      <c r="B1361" s="1" t="s">
        <v>4</v>
      </c>
      <c r="C1361" s="1" t="s">
        <v>942</v>
      </c>
      <c r="D1361" s="1" t="s">
        <v>609</v>
      </c>
    </row>
    <row r="1362" spans="1:4" ht="13.2" x14ac:dyDescent="0.25">
      <c r="A1362" s="1" t="s">
        <v>1369</v>
      </c>
      <c r="B1362" s="1" t="s">
        <v>4</v>
      </c>
      <c r="C1362" s="1" t="s">
        <v>942</v>
      </c>
      <c r="D1362" s="1" t="s">
        <v>609</v>
      </c>
    </row>
    <row r="1363" spans="1:4" ht="13.2" x14ac:dyDescent="0.25">
      <c r="A1363" s="1" t="s">
        <v>1370</v>
      </c>
      <c r="B1363" s="1" t="s">
        <v>4</v>
      </c>
      <c r="C1363" s="1" t="s">
        <v>942</v>
      </c>
      <c r="D1363" s="1" t="s">
        <v>609</v>
      </c>
    </row>
    <row r="1364" spans="1:4" ht="13.2" x14ac:dyDescent="0.25">
      <c r="A1364" s="1" t="s">
        <v>1371</v>
      </c>
      <c r="B1364" s="1" t="s">
        <v>4</v>
      </c>
      <c r="C1364" s="1" t="s">
        <v>942</v>
      </c>
      <c r="D1364" s="1" t="s">
        <v>609</v>
      </c>
    </row>
    <row r="1365" spans="1:4" ht="13.2" x14ac:dyDescent="0.25">
      <c r="A1365" s="1" t="s">
        <v>1372</v>
      </c>
      <c r="B1365" s="1" t="s">
        <v>4</v>
      </c>
      <c r="C1365" s="1" t="s">
        <v>942</v>
      </c>
      <c r="D1365" s="1" t="s">
        <v>609</v>
      </c>
    </row>
    <row r="1366" spans="1:4" ht="13.2" x14ac:dyDescent="0.25">
      <c r="A1366" s="1" t="s">
        <v>1373</v>
      </c>
      <c r="B1366" s="1" t="s">
        <v>4</v>
      </c>
      <c r="C1366" s="1" t="s">
        <v>942</v>
      </c>
      <c r="D1366" s="1" t="s">
        <v>609</v>
      </c>
    </row>
    <row r="1367" spans="1:4" ht="13.2" x14ac:dyDescent="0.25">
      <c r="A1367" s="1" t="s">
        <v>1374</v>
      </c>
      <c r="B1367" s="1" t="s">
        <v>4</v>
      </c>
      <c r="C1367" s="1" t="s">
        <v>942</v>
      </c>
      <c r="D1367" s="1" t="s">
        <v>609</v>
      </c>
    </row>
    <row r="1368" spans="1:4" ht="13.2" x14ac:dyDescent="0.25">
      <c r="A1368" s="1" t="s">
        <v>1375</v>
      </c>
      <c r="B1368" s="1" t="s">
        <v>4</v>
      </c>
      <c r="C1368" s="1" t="s">
        <v>942</v>
      </c>
      <c r="D1368" s="1" t="s">
        <v>609</v>
      </c>
    </row>
    <row r="1369" spans="1:4" ht="13.2" x14ac:dyDescent="0.25">
      <c r="A1369" s="1" t="s">
        <v>1376</v>
      </c>
      <c r="B1369" s="1" t="s">
        <v>4</v>
      </c>
      <c r="C1369" s="1" t="s">
        <v>942</v>
      </c>
      <c r="D1369" s="1" t="s">
        <v>609</v>
      </c>
    </row>
    <row r="1370" spans="1:4" ht="13.2" x14ac:dyDescent="0.25">
      <c r="A1370" s="1" t="s">
        <v>1377</v>
      </c>
      <c r="B1370" s="1" t="s">
        <v>4</v>
      </c>
      <c r="C1370" s="1" t="s">
        <v>942</v>
      </c>
      <c r="D1370" s="1" t="s">
        <v>609</v>
      </c>
    </row>
    <row r="1371" spans="1:4" ht="13.2" x14ac:dyDescent="0.25">
      <c r="A1371" s="1" t="s">
        <v>1378</v>
      </c>
      <c r="B1371" s="1" t="s">
        <v>4</v>
      </c>
      <c r="C1371" s="1" t="s">
        <v>942</v>
      </c>
      <c r="D1371" s="1" t="s">
        <v>609</v>
      </c>
    </row>
    <row r="1372" spans="1:4" ht="13.2" x14ac:dyDescent="0.25">
      <c r="A1372" s="1" t="s">
        <v>1379</v>
      </c>
      <c r="B1372" s="1" t="s">
        <v>4</v>
      </c>
      <c r="C1372" s="1" t="s">
        <v>942</v>
      </c>
      <c r="D1372" s="1" t="s">
        <v>609</v>
      </c>
    </row>
    <row r="1373" spans="1:4" ht="13.2" x14ac:dyDescent="0.25">
      <c r="A1373" s="1" t="s">
        <v>1380</v>
      </c>
      <c r="B1373" s="1" t="s">
        <v>4</v>
      </c>
      <c r="C1373" s="1" t="s">
        <v>942</v>
      </c>
      <c r="D1373" s="1" t="s">
        <v>609</v>
      </c>
    </row>
    <row r="1374" spans="1:4" ht="13.2" x14ac:dyDescent="0.25">
      <c r="A1374" s="1" t="s">
        <v>1381</v>
      </c>
      <c r="B1374" s="1" t="s">
        <v>4</v>
      </c>
      <c r="C1374" s="1" t="s">
        <v>942</v>
      </c>
      <c r="D1374" s="1" t="s">
        <v>609</v>
      </c>
    </row>
    <row r="1375" spans="1:4" ht="13.2" x14ac:dyDescent="0.25">
      <c r="A1375" s="1" t="s">
        <v>1382</v>
      </c>
      <c r="B1375" s="1" t="s">
        <v>4</v>
      </c>
      <c r="C1375" s="1" t="s">
        <v>942</v>
      </c>
      <c r="D1375" s="1" t="s">
        <v>609</v>
      </c>
    </row>
    <row r="1376" spans="1:4" ht="13.2" x14ac:dyDescent="0.25">
      <c r="A1376" s="1" t="s">
        <v>1383</v>
      </c>
      <c r="B1376" s="1" t="s">
        <v>4</v>
      </c>
      <c r="C1376" s="1" t="s">
        <v>942</v>
      </c>
      <c r="D1376" s="1" t="s">
        <v>609</v>
      </c>
    </row>
    <row r="1377" spans="1:4" ht="13.2" x14ac:dyDescent="0.25">
      <c r="A1377" s="1" t="s">
        <v>1384</v>
      </c>
      <c r="B1377" s="1" t="s">
        <v>4</v>
      </c>
      <c r="C1377" s="1" t="s">
        <v>942</v>
      </c>
      <c r="D1377" s="1" t="s">
        <v>609</v>
      </c>
    </row>
    <row r="1378" spans="1:4" ht="13.2" x14ac:dyDescent="0.25">
      <c r="A1378" s="1" t="s">
        <v>1385</v>
      </c>
      <c r="B1378" s="1" t="s">
        <v>4</v>
      </c>
      <c r="C1378" s="1" t="s">
        <v>942</v>
      </c>
      <c r="D1378" s="1" t="s">
        <v>609</v>
      </c>
    </row>
    <row r="1379" spans="1:4" ht="13.2" x14ac:dyDescent="0.25">
      <c r="A1379" s="1" t="s">
        <v>1386</v>
      </c>
      <c r="B1379" s="1" t="s">
        <v>4</v>
      </c>
      <c r="C1379" s="1" t="s">
        <v>942</v>
      </c>
      <c r="D1379" s="1" t="s">
        <v>609</v>
      </c>
    </row>
    <row r="1380" spans="1:4" ht="13.2" x14ac:dyDescent="0.25">
      <c r="A1380" s="1" t="s">
        <v>1387</v>
      </c>
      <c r="B1380" s="1" t="s">
        <v>4</v>
      </c>
      <c r="C1380" s="1" t="s">
        <v>942</v>
      </c>
      <c r="D1380" s="1" t="s">
        <v>609</v>
      </c>
    </row>
    <row r="1381" spans="1:4" ht="13.2" x14ac:dyDescent="0.25">
      <c r="A1381" s="1" t="s">
        <v>1388</v>
      </c>
      <c r="B1381" s="1" t="s">
        <v>4</v>
      </c>
      <c r="C1381" s="1" t="s">
        <v>942</v>
      </c>
      <c r="D1381" s="1" t="s">
        <v>609</v>
      </c>
    </row>
    <row r="1382" spans="1:4" ht="13.2" x14ac:dyDescent="0.25">
      <c r="A1382" s="1" t="s">
        <v>1389</v>
      </c>
      <c r="B1382" s="1" t="s">
        <v>4</v>
      </c>
      <c r="C1382" s="1" t="s">
        <v>942</v>
      </c>
      <c r="D1382" s="1" t="s">
        <v>609</v>
      </c>
    </row>
    <row r="1383" spans="1:4" ht="13.2" x14ac:dyDescent="0.25">
      <c r="A1383" s="1" t="s">
        <v>1390</v>
      </c>
      <c r="B1383" s="1" t="s">
        <v>4</v>
      </c>
      <c r="C1383" s="1" t="s">
        <v>942</v>
      </c>
      <c r="D1383" s="1" t="s">
        <v>609</v>
      </c>
    </row>
    <row r="1384" spans="1:4" ht="13.2" x14ac:dyDescent="0.25">
      <c r="A1384" s="1" t="s">
        <v>1391</v>
      </c>
      <c r="B1384" s="1" t="s">
        <v>4</v>
      </c>
      <c r="C1384" s="1" t="s">
        <v>942</v>
      </c>
      <c r="D1384" s="1" t="s">
        <v>609</v>
      </c>
    </row>
    <row r="1385" spans="1:4" ht="13.2" x14ac:dyDescent="0.25">
      <c r="A1385" s="1" t="s">
        <v>1392</v>
      </c>
      <c r="B1385" s="1" t="s">
        <v>4</v>
      </c>
      <c r="C1385" s="1" t="s">
        <v>942</v>
      </c>
      <c r="D1385" s="1" t="s">
        <v>609</v>
      </c>
    </row>
    <row r="1386" spans="1:4" ht="13.2" x14ac:dyDescent="0.25">
      <c r="A1386" s="1" t="s">
        <v>1393</v>
      </c>
      <c r="B1386" s="1" t="s">
        <v>4</v>
      </c>
      <c r="C1386" s="1" t="s">
        <v>942</v>
      </c>
      <c r="D1386" s="1" t="s">
        <v>609</v>
      </c>
    </row>
    <row r="1387" spans="1:4" ht="13.2" x14ac:dyDescent="0.25">
      <c r="A1387" s="1" t="s">
        <v>1394</v>
      </c>
      <c r="B1387" s="1" t="s">
        <v>4</v>
      </c>
      <c r="C1387" s="1" t="s">
        <v>942</v>
      </c>
      <c r="D1387" s="1" t="s">
        <v>609</v>
      </c>
    </row>
    <row r="1388" spans="1:4" ht="13.2" x14ac:dyDescent="0.25">
      <c r="A1388" s="1" t="s">
        <v>1395</v>
      </c>
      <c r="B1388" s="1" t="s">
        <v>4</v>
      </c>
      <c r="C1388" s="1" t="s">
        <v>942</v>
      </c>
      <c r="D1388" s="1" t="s">
        <v>609</v>
      </c>
    </row>
    <row r="1389" spans="1:4" ht="13.2" x14ac:dyDescent="0.25">
      <c r="A1389" s="1" t="s">
        <v>1396</v>
      </c>
      <c r="B1389" s="1" t="s">
        <v>4</v>
      </c>
      <c r="C1389" s="1" t="s">
        <v>942</v>
      </c>
      <c r="D1389" s="1" t="s">
        <v>609</v>
      </c>
    </row>
    <row r="1390" spans="1:4" ht="13.2" x14ac:dyDescent="0.25">
      <c r="A1390" s="1" t="s">
        <v>1397</v>
      </c>
      <c r="B1390" s="1" t="s">
        <v>4</v>
      </c>
      <c r="C1390" s="1" t="s">
        <v>942</v>
      </c>
      <c r="D1390" s="1" t="s">
        <v>609</v>
      </c>
    </row>
    <row r="1391" spans="1:4" ht="13.2" x14ac:dyDescent="0.25">
      <c r="A1391" s="1" t="s">
        <v>1398</v>
      </c>
      <c r="B1391" s="1" t="s">
        <v>4</v>
      </c>
      <c r="C1391" s="1" t="s">
        <v>942</v>
      </c>
      <c r="D1391" s="1" t="s">
        <v>609</v>
      </c>
    </row>
    <row r="1392" spans="1:4" ht="13.2" x14ac:dyDescent="0.25">
      <c r="A1392" s="1" t="s">
        <v>1399</v>
      </c>
      <c r="B1392" s="1" t="s">
        <v>4</v>
      </c>
      <c r="C1392" s="1" t="s">
        <v>942</v>
      </c>
      <c r="D1392" s="1" t="s">
        <v>609</v>
      </c>
    </row>
    <row r="1393" spans="1:4" ht="13.2" x14ac:dyDescent="0.25">
      <c r="A1393" s="1" t="s">
        <v>1400</v>
      </c>
      <c r="B1393" s="1" t="s">
        <v>4</v>
      </c>
      <c r="C1393" s="1" t="s">
        <v>942</v>
      </c>
      <c r="D1393" s="1" t="s">
        <v>609</v>
      </c>
    </row>
    <row r="1394" spans="1:4" ht="13.2" x14ac:dyDescent="0.25">
      <c r="A1394" s="1" t="s">
        <v>1401</v>
      </c>
      <c r="B1394" s="1" t="s">
        <v>4</v>
      </c>
      <c r="C1394" s="1" t="s">
        <v>942</v>
      </c>
      <c r="D1394" s="1" t="s">
        <v>609</v>
      </c>
    </row>
    <row r="1395" spans="1:4" ht="13.2" x14ac:dyDescent="0.25">
      <c r="A1395" s="1" t="s">
        <v>1402</v>
      </c>
      <c r="B1395" s="1" t="s">
        <v>4</v>
      </c>
      <c r="C1395" s="1" t="s">
        <v>942</v>
      </c>
      <c r="D1395" s="1" t="s">
        <v>609</v>
      </c>
    </row>
    <row r="1396" spans="1:4" ht="13.2" x14ac:dyDescent="0.25">
      <c r="A1396" s="1" t="s">
        <v>1403</v>
      </c>
      <c r="B1396" s="1" t="s">
        <v>4</v>
      </c>
      <c r="C1396" s="1" t="s">
        <v>942</v>
      </c>
      <c r="D1396" s="1" t="s">
        <v>609</v>
      </c>
    </row>
    <row r="1397" spans="1:4" ht="13.2" x14ac:dyDescent="0.25">
      <c r="A1397" s="1" t="s">
        <v>1404</v>
      </c>
      <c r="B1397" s="1" t="s">
        <v>4</v>
      </c>
      <c r="C1397" s="1" t="s">
        <v>942</v>
      </c>
      <c r="D1397" s="1" t="s">
        <v>609</v>
      </c>
    </row>
    <row r="1398" spans="1:4" ht="13.2" x14ac:dyDescent="0.25">
      <c r="A1398" s="1" t="s">
        <v>1405</v>
      </c>
      <c r="B1398" s="1" t="s">
        <v>4</v>
      </c>
      <c r="C1398" s="1" t="s">
        <v>942</v>
      </c>
      <c r="D1398" s="1" t="s">
        <v>609</v>
      </c>
    </row>
    <row r="1399" spans="1:4" ht="13.2" x14ac:dyDescent="0.25">
      <c r="A1399" s="1" t="s">
        <v>1406</v>
      </c>
      <c r="B1399" s="1" t="s">
        <v>4</v>
      </c>
      <c r="C1399" s="1" t="s">
        <v>942</v>
      </c>
      <c r="D1399" s="1" t="s">
        <v>609</v>
      </c>
    </row>
    <row r="1400" spans="1:4" ht="13.2" x14ac:dyDescent="0.25">
      <c r="A1400" s="1" t="s">
        <v>1407</v>
      </c>
      <c r="B1400" s="1" t="s">
        <v>4</v>
      </c>
      <c r="C1400" s="1" t="s">
        <v>942</v>
      </c>
      <c r="D1400" s="1" t="s">
        <v>609</v>
      </c>
    </row>
    <row r="1401" spans="1:4" ht="13.2" x14ac:dyDescent="0.25">
      <c r="A1401" s="1" t="s">
        <v>1408</v>
      </c>
      <c r="B1401" s="1" t="s">
        <v>4</v>
      </c>
      <c r="C1401" s="1" t="s">
        <v>942</v>
      </c>
      <c r="D1401" s="1" t="s">
        <v>609</v>
      </c>
    </row>
    <row r="1402" spans="1:4" ht="13.2" x14ac:dyDescent="0.25">
      <c r="A1402" s="1" t="s">
        <v>1409</v>
      </c>
      <c r="B1402" s="1" t="s">
        <v>4</v>
      </c>
      <c r="C1402" s="1" t="s">
        <v>942</v>
      </c>
      <c r="D1402" s="1" t="s">
        <v>609</v>
      </c>
    </row>
    <row r="1403" spans="1:4" ht="13.2" x14ac:dyDescent="0.25">
      <c r="A1403" s="1" t="s">
        <v>1410</v>
      </c>
      <c r="B1403" s="1" t="s">
        <v>4</v>
      </c>
      <c r="C1403" s="1" t="s">
        <v>942</v>
      </c>
      <c r="D1403" s="1" t="s">
        <v>609</v>
      </c>
    </row>
    <row r="1404" spans="1:4" ht="13.2" x14ac:dyDescent="0.25">
      <c r="A1404" s="1" t="s">
        <v>1411</v>
      </c>
      <c r="B1404" s="1" t="s">
        <v>4</v>
      </c>
      <c r="C1404" s="1" t="s">
        <v>942</v>
      </c>
      <c r="D1404" s="1" t="s">
        <v>609</v>
      </c>
    </row>
    <row r="1405" spans="1:4" ht="13.2" x14ac:dyDescent="0.25">
      <c r="A1405" s="1" t="s">
        <v>1412</v>
      </c>
      <c r="B1405" s="1" t="s">
        <v>4</v>
      </c>
      <c r="C1405" s="1" t="s">
        <v>942</v>
      </c>
      <c r="D1405" s="1" t="s">
        <v>609</v>
      </c>
    </row>
    <row r="1406" spans="1:4" ht="13.2" x14ac:dyDescent="0.25">
      <c r="A1406" s="1" t="s">
        <v>1413</v>
      </c>
      <c r="B1406" s="1" t="s">
        <v>4</v>
      </c>
      <c r="C1406" s="1" t="s">
        <v>942</v>
      </c>
      <c r="D1406" s="1" t="s">
        <v>609</v>
      </c>
    </row>
    <row r="1407" spans="1:4" ht="13.2" x14ac:dyDescent="0.25">
      <c r="A1407" s="1" t="s">
        <v>1414</v>
      </c>
      <c r="B1407" s="1" t="s">
        <v>4</v>
      </c>
      <c r="C1407" s="1" t="s">
        <v>942</v>
      </c>
      <c r="D1407" s="1" t="s">
        <v>609</v>
      </c>
    </row>
    <row r="1408" spans="1:4" ht="13.2" x14ac:dyDescent="0.25">
      <c r="A1408" s="1" t="s">
        <v>1415</v>
      </c>
      <c r="B1408" s="1" t="s">
        <v>4</v>
      </c>
      <c r="C1408" s="1" t="s">
        <v>942</v>
      </c>
      <c r="D1408" s="1" t="s">
        <v>609</v>
      </c>
    </row>
    <row r="1409" spans="1:4" ht="13.2" x14ac:dyDescent="0.25">
      <c r="A1409" s="1" t="s">
        <v>1416</v>
      </c>
      <c r="B1409" s="1" t="s">
        <v>4</v>
      </c>
      <c r="C1409" s="1" t="s">
        <v>942</v>
      </c>
      <c r="D1409" s="1" t="s">
        <v>609</v>
      </c>
    </row>
    <row r="1410" spans="1:4" ht="13.2" x14ac:dyDescent="0.25">
      <c r="A1410" s="1" t="s">
        <v>1417</v>
      </c>
      <c r="B1410" s="1" t="s">
        <v>4</v>
      </c>
      <c r="C1410" s="1" t="s">
        <v>942</v>
      </c>
      <c r="D1410" s="1" t="s">
        <v>609</v>
      </c>
    </row>
    <row r="1411" spans="1:4" ht="13.2" x14ac:dyDescent="0.25">
      <c r="A1411" s="1" t="s">
        <v>1418</v>
      </c>
      <c r="B1411" s="1" t="s">
        <v>4</v>
      </c>
      <c r="C1411" s="1" t="s">
        <v>942</v>
      </c>
      <c r="D1411" s="1" t="s">
        <v>609</v>
      </c>
    </row>
    <row r="1412" spans="1:4" ht="13.2" x14ac:dyDescent="0.25">
      <c r="A1412" s="1" t="s">
        <v>1419</v>
      </c>
      <c r="B1412" s="1" t="s">
        <v>4</v>
      </c>
      <c r="C1412" s="1" t="s">
        <v>942</v>
      </c>
      <c r="D1412" s="1" t="s">
        <v>609</v>
      </c>
    </row>
    <row r="1413" spans="1:4" ht="13.2" x14ac:dyDescent="0.25">
      <c r="A1413" s="1" t="s">
        <v>1420</v>
      </c>
      <c r="B1413" s="1" t="s">
        <v>4</v>
      </c>
      <c r="C1413" s="1" t="s">
        <v>942</v>
      </c>
      <c r="D1413" s="1" t="s">
        <v>609</v>
      </c>
    </row>
    <row r="1414" spans="1:4" ht="13.2" x14ac:dyDescent="0.25">
      <c r="A1414" s="1" t="s">
        <v>1421</v>
      </c>
      <c r="B1414" s="1" t="s">
        <v>4</v>
      </c>
      <c r="C1414" s="1" t="s">
        <v>942</v>
      </c>
      <c r="D1414" s="1" t="s">
        <v>609</v>
      </c>
    </row>
    <row r="1415" spans="1:4" ht="13.2" x14ac:dyDescent="0.25">
      <c r="A1415" s="1" t="s">
        <v>1422</v>
      </c>
      <c r="B1415" s="1" t="s">
        <v>4</v>
      </c>
      <c r="C1415" s="1" t="s">
        <v>942</v>
      </c>
      <c r="D1415" s="1" t="s">
        <v>609</v>
      </c>
    </row>
    <row r="1416" spans="1:4" ht="13.2" x14ac:dyDescent="0.25">
      <c r="A1416" s="1" t="s">
        <v>1423</v>
      </c>
      <c r="B1416" s="1" t="s">
        <v>4</v>
      </c>
      <c r="C1416" s="1" t="s">
        <v>942</v>
      </c>
      <c r="D1416" s="1" t="s">
        <v>609</v>
      </c>
    </row>
    <row r="1417" spans="1:4" ht="13.2" x14ac:dyDescent="0.25">
      <c r="A1417" s="1" t="s">
        <v>1424</v>
      </c>
      <c r="B1417" s="1" t="s">
        <v>4</v>
      </c>
      <c r="C1417" s="1" t="s">
        <v>942</v>
      </c>
      <c r="D1417" s="1" t="s">
        <v>609</v>
      </c>
    </row>
    <row r="1418" spans="1:4" ht="13.2" x14ac:dyDescent="0.25">
      <c r="A1418" s="1" t="s">
        <v>1425</v>
      </c>
      <c r="B1418" s="1" t="s">
        <v>4</v>
      </c>
      <c r="C1418" s="1" t="s">
        <v>942</v>
      </c>
      <c r="D1418" s="1" t="s">
        <v>609</v>
      </c>
    </row>
    <row r="1419" spans="1:4" ht="13.2" x14ac:dyDescent="0.25">
      <c r="A1419" s="1" t="s">
        <v>1426</v>
      </c>
      <c r="B1419" s="1" t="s">
        <v>4</v>
      </c>
      <c r="C1419" s="1" t="s">
        <v>942</v>
      </c>
      <c r="D1419" s="1" t="s">
        <v>609</v>
      </c>
    </row>
    <row r="1420" spans="1:4" ht="13.2" x14ac:dyDescent="0.25">
      <c r="A1420" s="1" t="s">
        <v>1427</v>
      </c>
      <c r="B1420" s="1" t="s">
        <v>4</v>
      </c>
      <c r="C1420" s="1" t="s">
        <v>942</v>
      </c>
      <c r="D1420" s="1" t="s">
        <v>609</v>
      </c>
    </row>
    <row r="1421" spans="1:4" ht="13.2" x14ac:dyDescent="0.25">
      <c r="A1421" s="1" t="s">
        <v>1428</v>
      </c>
      <c r="B1421" s="1" t="s">
        <v>4</v>
      </c>
      <c r="C1421" s="1" t="s">
        <v>942</v>
      </c>
      <c r="D1421" s="1" t="s">
        <v>609</v>
      </c>
    </row>
    <row r="1422" spans="1:4" ht="13.2" x14ac:dyDescent="0.25">
      <c r="A1422" s="1" t="s">
        <v>1429</v>
      </c>
      <c r="B1422" s="1" t="s">
        <v>4</v>
      </c>
      <c r="C1422" s="1" t="s">
        <v>942</v>
      </c>
      <c r="D1422" s="1" t="s">
        <v>609</v>
      </c>
    </row>
    <row r="1423" spans="1:4" ht="13.2" x14ac:dyDescent="0.25">
      <c r="A1423" s="1" t="s">
        <v>1430</v>
      </c>
      <c r="B1423" s="1" t="s">
        <v>4</v>
      </c>
      <c r="C1423" s="1" t="s">
        <v>942</v>
      </c>
      <c r="D1423" s="1" t="s">
        <v>609</v>
      </c>
    </row>
    <row r="1424" spans="1:4" ht="13.2" x14ac:dyDescent="0.25">
      <c r="A1424" s="1" t="s">
        <v>1431</v>
      </c>
      <c r="B1424" s="1" t="s">
        <v>4</v>
      </c>
      <c r="C1424" s="1" t="s">
        <v>942</v>
      </c>
      <c r="D1424" s="1" t="s">
        <v>609</v>
      </c>
    </row>
    <row r="1425" spans="1:4" ht="13.2" x14ac:dyDescent="0.25">
      <c r="A1425" s="1" t="s">
        <v>1432</v>
      </c>
      <c r="B1425" s="1" t="s">
        <v>4</v>
      </c>
      <c r="C1425" s="1" t="s">
        <v>942</v>
      </c>
      <c r="D1425" s="1" t="s">
        <v>609</v>
      </c>
    </row>
    <row r="1426" spans="1:4" ht="13.2" x14ac:dyDescent="0.25">
      <c r="A1426" s="1" t="s">
        <v>1433</v>
      </c>
      <c r="B1426" s="1" t="s">
        <v>4</v>
      </c>
      <c r="C1426" s="1" t="s">
        <v>942</v>
      </c>
      <c r="D1426" s="1" t="s">
        <v>609</v>
      </c>
    </row>
    <row r="1427" spans="1:4" ht="13.2" x14ac:dyDescent="0.25">
      <c r="A1427" s="1" t="s">
        <v>1434</v>
      </c>
      <c r="B1427" s="1" t="s">
        <v>4</v>
      </c>
      <c r="C1427" s="1" t="s">
        <v>942</v>
      </c>
      <c r="D1427" s="1" t="s">
        <v>609</v>
      </c>
    </row>
    <row r="1428" spans="1:4" ht="13.2" x14ac:dyDescent="0.25">
      <c r="A1428" s="1" t="s">
        <v>1435</v>
      </c>
      <c r="B1428" s="1" t="s">
        <v>4</v>
      </c>
      <c r="C1428" s="1" t="s">
        <v>942</v>
      </c>
      <c r="D1428" s="1" t="s">
        <v>609</v>
      </c>
    </row>
    <row r="1429" spans="1:4" ht="13.2" x14ac:dyDescent="0.25">
      <c r="A1429" s="1" t="s">
        <v>1436</v>
      </c>
      <c r="B1429" s="1" t="s">
        <v>4</v>
      </c>
      <c r="C1429" s="1" t="s">
        <v>942</v>
      </c>
      <c r="D1429" s="1" t="s">
        <v>609</v>
      </c>
    </row>
    <row r="1430" spans="1:4" ht="13.2" x14ac:dyDescent="0.25">
      <c r="A1430" s="1" t="s">
        <v>1437</v>
      </c>
      <c r="B1430" s="1" t="s">
        <v>4</v>
      </c>
      <c r="C1430" s="1" t="s">
        <v>942</v>
      </c>
      <c r="D1430" s="1" t="s">
        <v>609</v>
      </c>
    </row>
    <row r="1431" spans="1:4" ht="13.2" x14ac:dyDescent="0.25">
      <c r="A1431" s="1" t="s">
        <v>1438</v>
      </c>
      <c r="B1431" s="1" t="s">
        <v>4</v>
      </c>
      <c r="C1431" s="1" t="s">
        <v>942</v>
      </c>
      <c r="D1431" s="1" t="s">
        <v>609</v>
      </c>
    </row>
    <row r="1432" spans="1:4" ht="13.2" x14ac:dyDescent="0.25">
      <c r="A1432" s="1" t="s">
        <v>1439</v>
      </c>
      <c r="B1432" s="1" t="s">
        <v>4</v>
      </c>
      <c r="C1432" s="1" t="s">
        <v>942</v>
      </c>
      <c r="D1432" s="1" t="s">
        <v>609</v>
      </c>
    </row>
    <row r="1433" spans="1:4" ht="13.2" x14ac:dyDescent="0.25">
      <c r="A1433" s="1" t="s">
        <v>1440</v>
      </c>
      <c r="B1433" s="1" t="s">
        <v>4</v>
      </c>
      <c r="C1433" s="1" t="s">
        <v>942</v>
      </c>
      <c r="D1433" s="1" t="s">
        <v>609</v>
      </c>
    </row>
    <row r="1434" spans="1:4" ht="13.2" x14ac:dyDescent="0.25">
      <c r="A1434" s="1" t="s">
        <v>1441</v>
      </c>
      <c r="B1434" s="1" t="s">
        <v>4</v>
      </c>
      <c r="C1434" s="1" t="s">
        <v>942</v>
      </c>
      <c r="D1434" s="1" t="s">
        <v>609</v>
      </c>
    </row>
    <row r="1435" spans="1:4" ht="13.2" x14ac:dyDescent="0.25">
      <c r="A1435" s="1" t="s">
        <v>1442</v>
      </c>
      <c r="B1435" s="1" t="s">
        <v>4</v>
      </c>
      <c r="C1435" s="1" t="s">
        <v>942</v>
      </c>
      <c r="D1435" s="1" t="s">
        <v>609</v>
      </c>
    </row>
    <row r="1436" spans="1:4" ht="13.2" x14ac:dyDescent="0.25">
      <c r="A1436" s="1" t="s">
        <v>1443</v>
      </c>
      <c r="B1436" s="1" t="s">
        <v>4</v>
      </c>
      <c r="C1436" s="1" t="s">
        <v>942</v>
      </c>
      <c r="D1436" s="1" t="s">
        <v>609</v>
      </c>
    </row>
    <row r="1437" spans="1:4" ht="13.2" x14ac:dyDescent="0.25">
      <c r="A1437" s="1" t="s">
        <v>1444</v>
      </c>
      <c r="B1437" s="1" t="s">
        <v>4</v>
      </c>
      <c r="C1437" s="1" t="s">
        <v>942</v>
      </c>
      <c r="D1437" s="1" t="s">
        <v>609</v>
      </c>
    </row>
    <row r="1438" spans="1:4" ht="13.2" x14ac:dyDescent="0.25">
      <c r="A1438" s="1" t="s">
        <v>1445</v>
      </c>
      <c r="B1438" s="1" t="s">
        <v>4</v>
      </c>
      <c r="C1438" s="1" t="s">
        <v>942</v>
      </c>
      <c r="D1438" s="1" t="s">
        <v>609</v>
      </c>
    </row>
    <row r="1439" spans="1:4" ht="13.2" x14ac:dyDescent="0.25">
      <c r="A1439" s="1" t="s">
        <v>1446</v>
      </c>
      <c r="B1439" s="1" t="s">
        <v>4</v>
      </c>
      <c r="C1439" s="1" t="s">
        <v>942</v>
      </c>
      <c r="D1439" s="1" t="s">
        <v>609</v>
      </c>
    </row>
    <row r="1440" spans="1:4" ht="13.2" x14ac:dyDescent="0.25">
      <c r="A1440" s="1" t="s">
        <v>1447</v>
      </c>
      <c r="B1440" s="1" t="s">
        <v>4</v>
      </c>
      <c r="C1440" s="1" t="s">
        <v>942</v>
      </c>
      <c r="D1440" s="1" t="s">
        <v>609</v>
      </c>
    </row>
    <row r="1441" spans="1:4" ht="13.2" x14ac:dyDescent="0.25">
      <c r="A1441" s="1" t="s">
        <v>1448</v>
      </c>
      <c r="B1441" s="1" t="s">
        <v>4</v>
      </c>
      <c r="C1441" s="1" t="s">
        <v>942</v>
      </c>
      <c r="D1441" s="1" t="s">
        <v>609</v>
      </c>
    </row>
    <row r="1442" spans="1:4" ht="13.2" x14ac:dyDescent="0.25">
      <c r="A1442" s="1" t="s">
        <v>1449</v>
      </c>
      <c r="B1442" s="1" t="s">
        <v>4</v>
      </c>
      <c r="C1442" s="1" t="s">
        <v>942</v>
      </c>
      <c r="D1442" s="1" t="s">
        <v>609</v>
      </c>
    </row>
    <row r="1443" spans="1:4" ht="13.2" x14ac:dyDescent="0.25">
      <c r="A1443" s="1" t="s">
        <v>1450</v>
      </c>
      <c r="B1443" s="1" t="s">
        <v>4</v>
      </c>
      <c r="C1443" s="1" t="s">
        <v>942</v>
      </c>
      <c r="D1443" s="1" t="s">
        <v>609</v>
      </c>
    </row>
    <row r="1444" spans="1:4" ht="13.2" x14ac:dyDescent="0.25">
      <c r="A1444" s="1" t="s">
        <v>1451</v>
      </c>
      <c r="B1444" s="1" t="s">
        <v>4</v>
      </c>
      <c r="C1444" s="1" t="s">
        <v>942</v>
      </c>
      <c r="D1444" s="1" t="s">
        <v>609</v>
      </c>
    </row>
    <row r="1445" spans="1:4" ht="13.2" x14ac:dyDescent="0.25">
      <c r="A1445" s="1" t="s">
        <v>1452</v>
      </c>
      <c r="B1445" s="1" t="s">
        <v>4</v>
      </c>
      <c r="C1445" s="1" t="s">
        <v>942</v>
      </c>
      <c r="D1445" s="1" t="s">
        <v>609</v>
      </c>
    </row>
    <row r="1446" spans="1:4" ht="13.2" x14ac:dyDescent="0.25">
      <c r="A1446" s="1" t="s">
        <v>1453</v>
      </c>
      <c r="B1446" s="1" t="s">
        <v>4</v>
      </c>
      <c r="C1446" s="1" t="s">
        <v>942</v>
      </c>
      <c r="D1446" s="1" t="s">
        <v>609</v>
      </c>
    </row>
    <row r="1447" spans="1:4" ht="13.2" x14ac:dyDescent="0.25">
      <c r="A1447" s="1" t="s">
        <v>1454</v>
      </c>
      <c r="B1447" s="1" t="s">
        <v>4</v>
      </c>
      <c r="C1447" s="1" t="s">
        <v>942</v>
      </c>
      <c r="D1447" s="1" t="s">
        <v>609</v>
      </c>
    </row>
    <row r="1448" spans="1:4" ht="13.2" x14ac:dyDescent="0.25">
      <c r="A1448" s="1" t="s">
        <v>1455</v>
      </c>
      <c r="B1448" s="1" t="s">
        <v>4</v>
      </c>
      <c r="C1448" s="1" t="s">
        <v>942</v>
      </c>
      <c r="D1448" s="1" t="s">
        <v>609</v>
      </c>
    </row>
    <row r="1449" spans="1:4" ht="13.2" x14ac:dyDescent="0.25">
      <c r="A1449" s="1" t="s">
        <v>1456</v>
      </c>
      <c r="B1449" s="1" t="s">
        <v>4</v>
      </c>
      <c r="C1449" s="1" t="s">
        <v>942</v>
      </c>
      <c r="D1449" s="1" t="s">
        <v>609</v>
      </c>
    </row>
    <row r="1450" spans="1:4" ht="13.2" x14ac:dyDescent="0.25">
      <c r="A1450" s="1" t="s">
        <v>1457</v>
      </c>
      <c r="B1450" s="1" t="s">
        <v>4</v>
      </c>
      <c r="C1450" s="1" t="s">
        <v>942</v>
      </c>
      <c r="D1450" s="1" t="s">
        <v>609</v>
      </c>
    </row>
    <row r="1451" spans="1:4" ht="13.2" x14ac:dyDescent="0.25">
      <c r="A1451" s="1" t="s">
        <v>1458</v>
      </c>
      <c r="B1451" s="1" t="s">
        <v>4</v>
      </c>
      <c r="C1451" s="1" t="s">
        <v>942</v>
      </c>
      <c r="D1451" s="1" t="s">
        <v>609</v>
      </c>
    </row>
    <row r="1452" spans="1:4" ht="13.2" x14ac:dyDescent="0.25">
      <c r="A1452" s="1" t="s">
        <v>1459</v>
      </c>
      <c r="B1452" s="1" t="s">
        <v>4</v>
      </c>
      <c r="C1452" s="1" t="s">
        <v>942</v>
      </c>
      <c r="D1452" s="1" t="s">
        <v>609</v>
      </c>
    </row>
    <row r="1453" spans="1:4" ht="13.2" x14ac:dyDescent="0.25">
      <c r="A1453" s="1" t="s">
        <v>1460</v>
      </c>
      <c r="B1453" s="1" t="s">
        <v>4</v>
      </c>
      <c r="C1453" s="1" t="s">
        <v>942</v>
      </c>
      <c r="D1453" s="1" t="s">
        <v>609</v>
      </c>
    </row>
    <row r="1454" spans="1:4" ht="13.2" x14ac:dyDescent="0.25">
      <c r="A1454" s="1" t="s">
        <v>1461</v>
      </c>
      <c r="B1454" s="1" t="s">
        <v>4</v>
      </c>
      <c r="C1454" s="1" t="s">
        <v>942</v>
      </c>
      <c r="D1454" s="1" t="s">
        <v>609</v>
      </c>
    </row>
    <row r="1455" spans="1:4" ht="13.2" x14ac:dyDescent="0.25">
      <c r="A1455" s="1" t="s">
        <v>1462</v>
      </c>
      <c r="B1455" s="1" t="s">
        <v>4</v>
      </c>
      <c r="C1455" s="1" t="s">
        <v>942</v>
      </c>
      <c r="D1455" s="1" t="s">
        <v>609</v>
      </c>
    </row>
    <row r="1456" spans="1:4" ht="13.2" x14ac:dyDescent="0.25">
      <c r="A1456" s="1" t="s">
        <v>1463</v>
      </c>
      <c r="B1456" s="1" t="s">
        <v>4</v>
      </c>
      <c r="C1456" s="1" t="s">
        <v>942</v>
      </c>
      <c r="D1456" s="1" t="s">
        <v>609</v>
      </c>
    </row>
    <row r="1457" spans="1:4" ht="13.2" x14ac:dyDescent="0.25">
      <c r="A1457" s="1" t="s">
        <v>1464</v>
      </c>
      <c r="B1457" s="1" t="s">
        <v>4</v>
      </c>
      <c r="C1457" s="1" t="s">
        <v>942</v>
      </c>
      <c r="D1457" s="1" t="s">
        <v>609</v>
      </c>
    </row>
    <row r="1458" spans="1:4" ht="13.2" x14ac:dyDescent="0.25">
      <c r="A1458" s="1" t="s">
        <v>1465</v>
      </c>
      <c r="B1458" s="1" t="s">
        <v>4</v>
      </c>
      <c r="C1458" s="1" t="s">
        <v>942</v>
      </c>
      <c r="D1458" s="1" t="s">
        <v>609</v>
      </c>
    </row>
    <row r="1459" spans="1:4" ht="13.2" x14ac:dyDescent="0.25">
      <c r="A1459" s="1" t="s">
        <v>1466</v>
      </c>
      <c r="B1459" s="1" t="s">
        <v>4</v>
      </c>
      <c r="C1459" s="1" t="s">
        <v>942</v>
      </c>
      <c r="D1459" s="1" t="s">
        <v>609</v>
      </c>
    </row>
    <row r="1460" spans="1:4" ht="13.2" x14ac:dyDescent="0.25">
      <c r="A1460" s="1" t="s">
        <v>1467</v>
      </c>
      <c r="B1460" s="1" t="s">
        <v>4</v>
      </c>
      <c r="C1460" s="1" t="s">
        <v>942</v>
      </c>
      <c r="D1460" s="1" t="s">
        <v>609</v>
      </c>
    </row>
    <row r="1461" spans="1:4" ht="13.2" x14ac:dyDescent="0.25">
      <c r="A1461" s="1" t="s">
        <v>1468</v>
      </c>
      <c r="B1461" s="1" t="s">
        <v>4</v>
      </c>
      <c r="C1461" s="1" t="s">
        <v>942</v>
      </c>
      <c r="D1461" s="1" t="s">
        <v>609</v>
      </c>
    </row>
    <row r="1462" spans="1:4" ht="13.2" x14ac:dyDescent="0.25">
      <c r="A1462" s="1" t="s">
        <v>1469</v>
      </c>
      <c r="B1462" s="1" t="s">
        <v>4</v>
      </c>
      <c r="C1462" s="1" t="s">
        <v>942</v>
      </c>
      <c r="D1462" s="1" t="s">
        <v>609</v>
      </c>
    </row>
    <row r="1463" spans="1:4" ht="13.2" x14ac:dyDescent="0.25">
      <c r="A1463" s="1" t="s">
        <v>1470</v>
      </c>
      <c r="B1463" s="1" t="s">
        <v>4</v>
      </c>
      <c r="C1463" s="1" t="s">
        <v>942</v>
      </c>
      <c r="D1463" s="1" t="s">
        <v>609</v>
      </c>
    </row>
    <row r="1464" spans="1:4" ht="13.2" x14ac:dyDescent="0.25">
      <c r="A1464" s="1" t="s">
        <v>1471</v>
      </c>
      <c r="B1464" s="1" t="s">
        <v>4</v>
      </c>
      <c r="C1464" s="1" t="s">
        <v>942</v>
      </c>
      <c r="D1464" s="1" t="s">
        <v>609</v>
      </c>
    </row>
    <row r="1465" spans="1:4" ht="13.2" x14ac:dyDescent="0.25">
      <c r="A1465" s="1" t="s">
        <v>1472</v>
      </c>
      <c r="B1465" s="1" t="s">
        <v>4</v>
      </c>
      <c r="C1465" s="1" t="s">
        <v>942</v>
      </c>
      <c r="D1465" s="1" t="s">
        <v>609</v>
      </c>
    </row>
    <row r="1466" spans="1:4" ht="13.2" x14ac:dyDescent="0.25">
      <c r="A1466" s="1" t="s">
        <v>1473</v>
      </c>
      <c r="B1466" s="1" t="s">
        <v>4</v>
      </c>
      <c r="C1466" s="1" t="s">
        <v>942</v>
      </c>
      <c r="D1466" s="1" t="s">
        <v>609</v>
      </c>
    </row>
    <row r="1467" spans="1:4" ht="13.2" x14ac:dyDescent="0.25">
      <c r="A1467" s="1" t="s">
        <v>1474</v>
      </c>
      <c r="B1467" s="1" t="s">
        <v>4</v>
      </c>
      <c r="C1467" s="1" t="s">
        <v>942</v>
      </c>
      <c r="D1467" s="1" t="s">
        <v>609</v>
      </c>
    </row>
    <row r="1468" spans="1:4" ht="13.2" x14ac:dyDescent="0.25">
      <c r="A1468" s="1" t="s">
        <v>1475</v>
      </c>
      <c r="B1468" s="1" t="s">
        <v>4</v>
      </c>
      <c r="C1468" s="1" t="s">
        <v>942</v>
      </c>
      <c r="D1468" s="1" t="s">
        <v>609</v>
      </c>
    </row>
    <row r="1469" spans="1:4" ht="13.2" x14ac:dyDescent="0.25">
      <c r="A1469" s="1" t="s">
        <v>1476</v>
      </c>
      <c r="B1469" s="1" t="s">
        <v>4</v>
      </c>
      <c r="C1469" s="1" t="s">
        <v>942</v>
      </c>
      <c r="D1469" s="1" t="s">
        <v>609</v>
      </c>
    </row>
    <row r="1470" spans="1:4" ht="13.2" x14ac:dyDescent="0.25">
      <c r="A1470" s="1" t="s">
        <v>1477</v>
      </c>
      <c r="B1470" s="1" t="s">
        <v>4</v>
      </c>
      <c r="C1470" s="1" t="s">
        <v>942</v>
      </c>
      <c r="D1470" s="1" t="s">
        <v>609</v>
      </c>
    </row>
    <row r="1471" spans="1:4" ht="13.2" x14ac:dyDescent="0.25">
      <c r="A1471" s="1" t="s">
        <v>1478</v>
      </c>
      <c r="B1471" s="1" t="s">
        <v>4</v>
      </c>
      <c r="C1471" s="1" t="s">
        <v>942</v>
      </c>
      <c r="D1471" s="1" t="s">
        <v>609</v>
      </c>
    </row>
    <row r="1472" spans="1:4" ht="13.2" x14ac:dyDescent="0.25">
      <c r="A1472" s="1" t="s">
        <v>1479</v>
      </c>
      <c r="B1472" s="1" t="s">
        <v>4</v>
      </c>
      <c r="C1472" s="1" t="s">
        <v>942</v>
      </c>
      <c r="D1472" s="1" t="s">
        <v>609</v>
      </c>
    </row>
    <row r="1473" spans="1:4" ht="13.2" x14ac:dyDescent="0.25">
      <c r="A1473" s="1" t="s">
        <v>1480</v>
      </c>
      <c r="B1473" s="1" t="s">
        <v>4</v>
      </c>
      <c r="C1473" s="1" t="s">
        <v>942</v>
      </c>
      <c r="D1473" s="1" t="s">
        <v>609</v>
      </c>
    </row>
    <row r="1474" spans="1:4" ht="13.2" x14ac:dyDescent="0.25">
      <c r="A1474" s="1" t="s">
        <v>1481</v>
      </c>
      <c r="B1474" s="1" t="s">
        <v>4</v>
      </c>
      <c r="C1474" s="1" t="s">
        <v>942</v>
      </c>
      <c r="D1474" s="1" t="s">
        <v>609</v>
      </c>
    </row>
    <row r="1475" spans="1:4" ht="13.2" x14ac:dyDescent="0.25">
      <c r="A1475" s="1" t="s">
        <v>1482</v>
      </c>
      <c r="B1475" s="1" t="s">
        <v>4</v>
      </c>
      <c r="C1475" s="1" t="s">
        <v>942</v>
      </c>
      <c r="D1475" s="1" t="s">
        <v>609</v>
      </c>
    </row>
    <row r="1476" spans="1:4" ht="13.2" x14ac:dyDescent="0.25">
      <c r="A1476" s="1" t="s">
        <v>1483</v>
      </c>
      <c r="B1476" s="1" t="s">
        <v>4</v>
      </c>
      <c r="C1476" s="1" t="s">
        <v>942</v>
      </c>
      <c r="D1476" s="1" t="s">
        <v>609</v>
      </c>
    </row>
    <row r="1477" spans="1:4" ht="13.2" x14ac:dyDescent="0.25">
      <c r="A1477" s="1" t="s">
        <v>1484</v>
      </c>
      <c r="B1477" s="1" t="s">
        <v>4</v>
      </c>
      <c r="C1477" s="1" t="s">
        <v>942</v>
      </c>
      <c r="D1477" s="1" t="s">
        <v>609</v>
      </c>
    </row>
    <row r="1478" spans="1:4" ht="13.2" x14ac:dyDescent="0.25">
      <c r="A1478" s="1" t="s">
        <v>1485</v>
      </c>
      <c r="B1478" s="1" t="s">
        <v>4</v>
      </c>
      <c r="C1478" s="1" t="s">
        <v>942</v>
      </c>
      <c r="D1478" s="1" t="s">
        <v>609</v>
      </c>
    </row>
    <row r="1479" spans="1:4" ht="13.2" x14ac:dyDescent="0.25">
      <c r="A1479" s="1" t="s">
        <v>1486</v>
      </c>
      <c r="B1479" s="1" t="s">
        <v>4</v>
      </c>
      <c r="C1479" s="1" t="s">
        <v>942</v>
      </c>
      <c r="D1479" s="1" t="s">
        <v>609</v>
      </c>
    </row>
    <row r="1480" spans="1:4" ht="13.2" x14ac:dyDescent="0.25">
      <c r="A1480" s="1" t="s">
        <v>1487</v>
      </c>
      <c r="B1480" s="1" t="s">
        <v>4</v>
      </c>
      <c r="C1480" s="1" t="s">
        <v>942</v>
      </c>
      <c r="D1480" s="1" t="s">
        <v>609</v>
      </c>
    </row>
    <row r="1481" spans="1:4" ht="13.2" x14ac:dyDescent="0.25">
      <c r="A1481" s="1" t="s">
        <v>1488</v>
      </c>
      <c r="B1481" s="1" t="s">
        <v>4</v>
      </c>
      <c r="C1481" s="1" t="s">
        <v>942</v>
      </c>
      <c r="D1481" s="1" t="s">
        <v>609</v>
      </c>
    </row>
    <row r="1482" spans="1:4" ht="13.2" x14ac:dyDescent="0.25">
      <c r="A1482" s="1" t="s">
        <v>1489</v>
      </c>
      <c r="B1482" s="1" t="s">
        <v>4</v>
      </c>
      <c r="C1482" s="1" t="s">
        <v>942</v>
      </c>
      <c r="D1482" s="1" t="s">
        <v>609</v>
      </c>
    </row>
    <row r="1483" spans="1:4" ht="13.2" x14ac:dyDescent="0.25">
      <c r="A1483" s="1" t="s">
        <v>1490</v>
      </c>
      <c r="B1483" s="1" t="s">
        <v>4</v>
      </c>
      <c r="C1483" s="1" t="s">
        <v>942</v>
      </c>
      <c r="D1483" s="1" t="s">
        <v>609</v>
      </c>
    </row>
    <row r="1484" spans="1:4" ht="13.2" x14ac:dyDescent="0.25">
      <c r="A1484" s="1" t="s">
        <v>1491</v>
      </c>
      <c r="B1484" s="1" t="s">
        <v>4</v>
      </c>
      <c r="C1484" s="1" t="s">
        <v>942</v>
      </c>
      <c r="D1484" s="1" t="s">
        <v>609</v>
      </c>
    </row>
    <row r="1485" spans="1:4" ht="13.2" x14ac:dyDescent="0.25">
      <c r="A1485" s="1" t="s">
        <v>1492</v>
      </c>
      <c r="B1485" s="1" t="s">
        <v>4</v>
      </c>
      <c r="C1485" s="1" t="s">
        <v>942</v>
      </c>
      <c r="D1485" s="1" t="s">
        <v>609</v>
      </c>
    </row>
    <row r="1486" spans="1:4" ht="13.2" x14ac:dyDescent="0.25">
      <c r="A1486" s="1" t="s">
        <v>1493</v>
      </c>
      <c r="B1486" s="1" t="s">
        <v>4</v>
      </c>
      <c r="C1486" s="1" t="s">
        <v>942</v>
      </c>
      <c r="D1486" s="1" t="s">
        <v>609</v>
      </c>
    </row>
    <row r="1487" spans="1:4" ht="13.2" x14ac:dyDescent="0.25">
      <c r="A1487" s="1" t="s">
        <v>1494</v>
      </c>
      <c r="B1487" s="1" t="s">
        <v>4</v>
      </c>
      <c r="C1487" s="1" t="s">
        <v>942</v>
      </c>
      <c r="D1487" s="1" t="s">
        <v>609</v>
      </c>
    </row>
    <row r="1488" spans="1:4" ht="13.2" x14ac:dyDescent="0.25">
      <c r="A1488" s="1" t="s">
        <v>1495</v>
      </c>
      <c r="B1488" s="1" t="s">
        <v>4</v>
      </c>
      <c r="C1488" s="1" t="s">
        <v>942</v>
      </c>
      <c r="D1488" s="1" t="s">
        <v>609</v>
      </c>
    </row>
    <row r="1489" spans="1:4" ht="13.2" x14ac:dyDescent="0.25">
      <c r="A1489" s="1" t="s">
        <v>1496</v>
      </c>
      <c r="B1489" s="1" t="s">
        <v>4</v>
      </c>
      <c r="C1489" s="1" t="s">
        <v>942</v>
      </c>
      <c r="D1489" s="1" t="s">
        <v>609</v>
      </c>
    </row>
    <row r="1490" spans="1:4" ht="13.2" x14ac:dyDescent="0.25">
      <c r="A1490" s="1" t="s">
        <v>1497</v>
      </c>
      <c r="B1490" s="1" t="s">
        <v>4</v>
      </c>
      <c r="C1490" s="1" t="s">
        <v>942</v>
      </c>
      <c r="D1490" s="1" t="s">
        <v>609</v>
      </c>
    </row>
    <row r="1491" spans="1:4" ht="13.2" x14ac:dyDescent="0.25">
      <c r="A1491" s="1" t="s">
        <v>1498</v>
      </c>
      <c r="B1491" s="1" t="s">
        <v>4</v>
      </c>
      <c r="C1491" s="1" t="s">
        <v>942</v>
      </c>
      <c r="D1491" s="1" t="s">
        <v>609</v>
      </c>
    </row>
    <row r="1492" spans="1:4" ht="13.2" x14ac:dyDescent="0.25">
      <c r="A1492" s="1" t="s">
        <v>1499</v>
      </c>
      <c r="B1492" s="1" t="s">
        <v>4</v>
      </c>
      <c r="C1492" s="1" t="s">
        <v>942</v>
      </c>
      <c r="D1492" s="1" t="s">
        <v>609</v>
      </c>
    </row>
    <row r="1493" spans="1:4" ht="13.2" x14ac:dyDescent="0.25">
      <c r="A1493" s="1" t="s">
        <v>1500</v>
      </c>
      <c r="B1493" s="1" t="s">
        <v>4</v>
      </c>
      <c r="C1493" s="1" t="s">
        <v>942</v>
      </c>
      <c r="D1493" s="1" t="s">
        <v>609</v>
      </c>
    </row>
    <row r="1494" spans="1:4" ht="13.2" x14ac:dyDescent="0.25">
      <c r="A1494" s="1" t="s">
        <v>1501</v>
      </c>
      <c r="B1494" s="1" t="s">
        <v>4</v>
      </c>
      <c r="C1494" s="1" t="s">
        <v>942</v>
      </c>
      <c r="D1494" s="1" t="s">
        <v>609</v>
      </c>
    </row>
    <row r="1495" spans="1:4" ht="13.2" x14ac:dyDescent="0.25">
      <c r="A1495" s="1" t="s">
        <v>1502</v>
      </c>
      <c r="B1495" s="1" t="s">
        <v>4</v>
      </c>
      <c r="C1495" s="1" t="s">
        <v>942</v>
      </c>
      <c r="D1495" s="1" t="s">
        <v>609</v>
      </c>
    </row>
    <row r="1496" spans="1:4" ht="13.2" x14ac:dyDescent="0.25">
      <c r="A1496" s="1" t="s">
        <v>1503</v>
      </c>
      <c r="B1496" s="1" t="s">
        <v>4</v>
      </c>
      <c r="C1496" s="1" t="s">
        <v>942</v>
      </c>
      <c r="D1496" s="1" t="s">
        <v>609</v>
      </c>
    </row>
    <row r="1497" spans="1:4" ht="13.2" x14ac:dyDescent="0.25">
      <c r="A1497" s="1" t="s">
        <v>1504</v>
      </c>
      <c r="B1497" s="1" t="s">
        <v>4</v>
      </c>
      <c r="C1497" s="1" t="s">
        <v>942</v>
      </c>
      <c r="D1497" s="1" t="s">
        <v>609</v>
      </c>
    </row>
    <row r="1498" spans="1:4" ht="13.2" x14ac:dyDescent="0.25">
      <c r="A1498" s="1" t="s">
        <v>1505</v>
      </c>
      <c r="B1498" s="1" t="s">
        <v>4</v>
      </c>
      <c r="C1498" s="1" t="s">
        <v>942</v>
      </c>
      <c r="D1498" s="1" t="s">
        <v>609</v>
      </c>
    </row>
    <row r="1499" spans="1:4" ht="13.2" x14ac:dyDescent="0.25">
      <c r="A1499" s="1" t="s">
        <v>1506</v>
      </c>
      <c r="B1499" s="1" t="s">
        <v>4</v>
      </c>
      <c r="C1499" s="1" t="s">
        <v>942</v>
      </c>
      <c r="D1499" s="1" t="s">
        <v>609</v>
      </c>
    </row>
    <row r="1500" spans="1:4" ht="13.2" x14ac:dyDescent="0.25">
      <c r="A1500" s="1" t="s">
        <v>1507</v>
      </c>
      <c r="B1500" s="1" t="s">
        <v>4</v>
      </c>
      <c r="C1500" s="1" t="s">
        <v>942</v>
      </c>
      <c r="D1500" s="1" t="s">
        <v>609</v>
      </c>
    </row>
    <row r="1501" spans="1:4" ht="13.2" x14ac:dyDescent="0.25">
      <c r="A1501" s="1" t="s">
        <v>1508</v>
      </c>
      <c r="B1501" s="1" t="s">
        <v>4</v>
      </c>
      <c r="C1501" s="1" t="s">
        <v>942</v>
      </c>
      <c r="D1501" s="1" t="s">
        <v>609</v>
      </c>
    </row>
    <row r="1502" spans="1:4" ht="13.2" x14ac:dyDescent="0.25">
      <c r="A1502" s="1" t="s">
        <v>1509</v>
      </c>
      <c r="B1502" s="1" t="s">
        <v>4</v>
      </c>
      <c r="C1502" s="1" t="s">
        <v>942</v>
      </c>
      <c r="D1502" s="1" t="s">
        <v>609</v>
      </c>
    </row>
    <row r="1503" spans="1:4" ht="13.2" x14ac:dyDescent="0.25">
      <c r="A1503" s="1" t="s">
        <v>1510</v>
      </c>
      <c r="B1503" s="1" t="s">
        <v>4</v>
      </c>
      <c r="C1503" s="1" t="s">
        <v>942</v>
      </c>
      <c r="D1503" s="1" t="s">
        <v>609</v>
      </c>
    </row>
    <row r="1504" spans="1:4" ht="13.2" x14ac:dyDescent="0.25">
      <c r="A1504" s="1" t="s">
        <v>1511</v>
      </c>
      <c r="B1504" s="1" t="s">
        <v>4</v>
      </c>
      <c r="C1504" s="1" t="s">
        <v>942</v>
      </c>
      <c r="D1504" s="1" t="s">
        <v>609</v>
      </c>
    </row>
    <row r="1505" spans="1:4" ht="13.2" x14ac:dyDescent="0.25">
      <c r="A1505" s="1" t="s">
        <v>1512</v>
      </c>
      <c r="B1505" s="1" t="s">
        <v>4</v>
      </c>
      <c r="C1505" s="1" t="s">
        <v>942</v>
      </c>
      <c r="D1505" s="1" t="s">
        <v>609</v>
      </c>
    </row>
    <row r="1506" spans="1:4" ht="13.2" x14ac:dyDescent="0.25">
      <c r="A1506" s="1" t="s">
        <v>1513</v>
      </c>
      <c r="B1506" s="1" t="s">
        <v>4</v>
      </c>
      <c r="C1506" s="1" t="s">
        <v>942</v>
      </c>
      <c r="D1506" s="1" t="s">
        <v>609</v>
      </c>
    </row>
    <row r="1507" spans="1:4" ht="13.2" x14ac:dyDescent="0.25">
      <c r="A1507" s="1" t="s">
        <v>1514</v>
      </c>
      <c r="B1507" s="1" t="s">
        <v>4</v>
      </c>
      <c r="C1507" s="1" t="s">
        <v>942</v>
      </c>
      <c r="D1507" s="1" t="s">
        <v>609</v>
      </c>
    </row>
    <row r="1508" spans="1:4" ht="13.2" x14ac:dyDescent="0.25">
      <c r="A1508" s="1" t="s">
        <v>1515</v>
      </c>
      <c r="B1508" s="1" t="s">
        <v>4</v>
      </c>
      <c r="C1508" s="1" t="s">
        <v>942</v>
      </c>
      <c r="D1508" s="1" t="s">
        <v>609</v>
      </c>
    </row>
    <row r="1509" spans="1:4" ht="13.2" x14ac:dyDescent="0.25">
      <c r="A1509" s="1" t="s">
        <v>1516</v>
      </c>
      <c r="B1509" s="1" t="s">
        <v>4</v>
      </c>
      <c r="C1509" s="1" t="s">
        <v>942</v>
      </c>
      <c r="D1509" s="1" t="s">
        <v>609</v>
      </c>
    </row>
    <row r="1510" spans="1:4" ht="13.2" x14ac:dyDescent="0.25">
      <c r="A1510" s="1" t="s">
        <v>1517</v>
      </c>
      <c r="B1510" s="1" t="s">
        <v>4</v>
      </c>
      <c r="C1510" s="1" t="s">
        <v>942</v>
      </c>
      <c r="D1510" s="1" t="s">
        <v>609</v>
      </c>
    </row>
    <row r="1511" spans="1:4" ht="13.2" x14ac:dyDescent="0.25">
      <c r="A1511" s="1" t="s">
        <v>1518</v>
      </c>
      <c r="B1511" s="1" t="s">
        <v>4</v>
      </c>
      <c r="C1511" s="1" t="s">
        <v>942</v>
      </c>
      <c r="D1511" s="1" t="s">
        <v>609</v>
      </c>
    </row>
    <row r="1512" spans="1:4" ht="13.2" x14ac:dyDescent="0.25">
      <c r="A1512" s="1" t="s">
        <v>1519</v>
      </c>
      <c r="B1512" s="1" t="s">
        <v>519</v>
      </c>
      <c r="C1512" s="1" t="s">
        <v>942</v>
      </c>
      <c r="D1512" s="1" t="s">
        <v>609</v>
      </c>
    </row>
    <row r="1513" spans="1:4" ht="13.2" x14ac:dyDescent="0.25">
      <c r="A1513" s="1" t="s">
        <v>1520</v>
      </c>
      <c r="B1513" s="1" t="s">
        <v>519</v>
      </c>
      <c r="C1513" s="1" t="s">
        <v>942</v>
      </c>
      <c r="D1513" s="1" t="s">
        <v>609</v>
      </c>
    </row>
    <row r="1514" spans="1:4" ht="13.2" x14ac:dyDescent="0.25">
      <c r="A1514" s="1" t="s">
        <v>1521</v>
      </c>
      <c r="B1514" s="1" t="s">
        <v>519</v>
      </c>
      <c r="C1514" s="1" t="s">
        <v>942</v>
      </c>
      <c r="D1514" s="1" t="s">
        <v>609</v>
      </c>
    </row>
    <row r="1515" spans="1:4" ht="13.2" x14ac:dyDescent="0.25">
      <c r="A1515" s="1" t="s">
        <v>1522</v>
      </c>
      <c r="B1515" s="1" t="s">
        <v>519</v>
      </c>
      <c r="C1515" s="1" t="s">
        <v>942</v>
      </c>
      <c r="D1515" s="1" t="s">
        <v>609</v>
      </c>
    </row>
    <row r="1516" spans="1:4" ht="13.2" x14ac:dyDescent="0.25">
      <c r="A1516" s="1" t="s">
        <v>1523</v>
      </c>
      <c r="B1516" s="1" t="s">
        <v>519</v>
      </c>
      <c r="C1516" s="1" t="s">
        <v>942</v>
      </c>
      <c r="D1516" s="1" t="s">
        <v>609</v>
      </c>
    </row>
    <row r="1517" spans="1:4" ht="13.2" x14ac:dyDescent="0.25">
      <c r="A1517" s="1" t="s">
        <v>1524</v>
      </c>
      <c r="B1517" s="1" t="s">
        <v>519</v>
      </c>
      <c r="C1517" s="1" t="s">
        <v>942</v>
      </c>
      <c r="D1517" s="1" t="s">
        <v>609</v>
      </c>
    </row>
    <row r="1518" spans="1:4" ht="13.2" x14ac:dyDescent="0.25">
      <c r="A1518" s="1" t="s">
        <v>1525</v>
      </c>
      <c r="B1518" s="1" t="s">
        <v>519</v>
      </c>
      <c r="C1518" s="1" t="s">
        <v>942</v>
      </c>
      <c r="D1518" s="1" t="s">
        <v>609</v>
      </c>
    </row>
    <row r="1519" spans="1:4" ht="13.2" x14ac:dyDescent="0.25">
      <c r="A1519" s="1" t="s">
        <v>1526</v>
      </c>
      <c r="B1519" s="1" t="s">
        <v>519</v>
      </c>
      <c r="C1519" s="1" t="s">
        <v>942</v>
      </c>
      <c r="D1519" s="1" t="s">
        <v>609</v>
      </c>
    </row>
    <row r="1520" spans="1:4" ht="13.2" x14ac:dyDescent="0.25">
      <c r="A1520" s="1" t="s">
        <v>1527</v>
      </c>
      <c r="B1520" s="1" t="s">
        <v>4</v>
      </c>
      <c r="C1520" s="1" t="s">
        <v>1528</v>
      </c>
      <c r="D1520" s="1" t="s">
        <v>6</v>
      </c>
    </row>
    <row r="1521" spans="1:4" ht="13.2" x14ac:dyDescent="0.25">
      <c r="A1521" s="1" t="s">
        <v>1529</v>
      </c>
      <c r="B1521" s="1" t="s">
        <v>4</v>
      </c>
      <c r="C1521" s="1" t="s">
        <v>1528</v>
      </c>
      <c r="D1521" s="1" t="s">
        <v>6</v>
      </c>
    </row>
    <row r="1522" spans="1:4" ht="13.2" x14ac:dyDescent="0.25">
      <c r="A1522" s="1" t="s">
        <v>1530</v>
      </c>
      <c r="B1522" s="1" t="s">
        <v>4</v>
      </c>
      <c r="C1522" s="1" t="s">
        <v>1528</v>
      </c>
      <c r="D1522" s="1" t="s">
        <v>6</v>
      </c>
    </row>
    <row r="1523" spans="1:4" ht="13.2" x14ac:dyDescent="0.25">
      <c r="A1523" s="1" t="s">
        <v>1531</v>
      </c>
      <c r="B1523" s="1" t="s">
        <v>4</v>
      </c>
      <c r="C1523" s="1" t="s">
        <v>1528</v>
      </c>
      <c r="D1523" s="1" t="s">
        <v>6</v>
      </c>
    </row>
    <row r="1524" spans="1:4" ht="13.2" x14ac:dyDescent="0.25">
      <c r="A1524" s="1" t="s">
        <v>1532</v>
      </c>
      <c r="B1524" s="1" t="s">
        <v>4</v>
      </c>
      <c r="C1524" s="1" t="s">
        <v>1528</v>
      </c>
      <c r="D1524" s="1" t="s">
        <v>6</v>
      </c>
    </row>
    <row r="1525" spans="1:4" ht="13.2" x14ac:dyDescent="0.25">
      <c r="A1525" s="1" t="s">
        <v>1533</v>
      </c>
      <c r="B1525" s="1" t="s">
        <v>4</v>
      </c>
      <c r="C1525" s="1" t="s">
        <v>1528</v>
      </c>
      <c r="D1525" s="1" t="s">
        <v>6</v>
      </c>
    </row>
    <row r="1526" spans="1:4" ht="13.2" x14ac:dyDescent="0.25">
      <c r="A1526" s="1" t="s">
        <v>1534</v>
      </c>
      <c r="B1526" s="1" t="s">
        <v>4</v>
      </c>
      <c r="C1526" s="1" t="s">
        <v>1528</v>
      </c>
      <c r="D1526" s="1" t="s">
        <v>6</v>
      </c>
    </row>
    <row r="1527" spans="1:4" ht="13.2" x14ac:dyDescent="0.25">
      <c r="A1527" s="1" t="s">
        <v>1535</v>
      </c>
      <c r="B1527" s="1" t="s">
        <v>4</v>
      </c>
      <c r="C1527" s="1" t="s">
        <v>1528</v>
      </c>
      <c r="D1527" s="1" t="s">
        <v>6</v>
      </c>
    </row>
    <row r="1528" spans="1:4" ht="13.2" x14ac:dyDescent="0.25">
      <c r="A1528" s="1" t="s">
        <v>1536</v>
      </c>
      <c r="B1528" s="1" t="s">
        <v>4</v>
      </c>
      <c r="C1528" s="1" t="s">
        <v>1528</v>
      </c>
      <c r="D1528" s="1" t="s">
        <v>6</v>
      </c>
    </row>
    <row r="1529" spans="1:4" ht="13.2" x14ac:dyDescent="0.25">
      <c r="A1529" s="1" t="s">
        <v>1537</v>
      </c>
      <c r="B1529" s="1" t="s">
        <v>4</v>
      </c>
      <c r="C1529" s="1" t="s">
        <v>1528</v>
      </c>
      <c r="D1529" s="1" t="s">
        <v>6</v>
      </c>
    </row>
    <row r="1530" spans="1:4" ht="13.2" x14ac:dyDescent="0.25">
      <c r="A1530" s="1" t="s">
        <v>1538</v>
      </c>
      <c r="B1530" s="1" t="s">
        <v>4</v>
      </c>
      <c r="C1530" s="1" t="s">
        <v>1528</v>
      </c>
      <c r="D1530" s="1" t="s">
        <v>6</v>
      </c>
    </row>
    <row r="1531" spans="1:4" ht="13.2" x14ac:dyDescent="0.25">
      <c r="A1531" s="1" t="s">
        <v>1539</v>
      </c>
      <c r="B1531" s="1" t="s">
        <v>4</v>
      </c>
      <c r="C1531" s="1" t="s">
        <v>1528</v>
      </c>
      <c r="D1531" s="1" t="s">
        <v>6</v>
      </c>
    </row>
    <row r="1532" spans="1:4" ht="13.2" x14ac:dyDescent="0.25">
      <c r="A1532" s="1" t="s">
        <v>1540</v>
      </c>
      <c r="B1532" s="1" t="s">
        <v>4</v>
      </c>
      <c r="C1532" s="1" t="s">
        <v>1528</v>
      </c>
      <c r="D1532" s="1" t="s">
        <v>6</v>
      </c>
    </row>
    <row r="1533" spans="1:4" ht="13.2" x14ac:dyDescent="0.25">
      <c r="A1533" s="1" t="s">
        <v>1541</v>
      </c>
      <c r="B1533" s="1" t="s">
        <v>4</v>
      </c>
      <c r="C1533" s="1" t="s">
        <v>1528</v>
      </c>
      <c r="D1533" s="1" t="s">
        <v>6</v>
      </c>
    </row>
    <row r="1534" spans="1:4" ht="13.2" x14ac:dyDescent="0.25">
      <c r="A1534" s="1" t="s">
        <v>1542</v>
      </c>
      <c r="B1534" s="1" t="s">
        <v>4</v>
      </c>
      <c r="C1534" s="1" t="s">
        <v>1528</v>
      </c>
      <c r="D1534" s="1" t="s">
        <v>6</v>
      </c>
    </row>
    <row r="1535" spans="1:4" ht="13.2" x14ac:dyDescent="0.25">
      <c r="A1535" s="1" t="s">
        <v>1543</v>
      </c>
      <c r="B1535" s="1" t="s">
        <v>4</v>
      </c>
      <c r="C1535" s="1" t="s">
        <v>1528</v>
      </c>
      <c r="D1535" s="1" t="s">
        <v>6</v>
      </c>
    </row>
    <row r="1536" spans="1:4" ht="13.2" x14ac:dyDescent="0.25">
      <c r="A1536" s="1" t="s">
        <v>1544</v>
      </c>
      <c r="B1536" s="1" t="s">
        <v>4</v>
      </c>
      <c r="C1536" s="1" t="s">
        <v>1528</v>
      </c>
      <c r="D1536" s="1" t="s">
        <v>6</v>
      </c>
    </row>
    <row r="1537" spans="1:4" ht="13.2" x14ac:dyDescent="0.25">
      <c r="A1537" s="1" t="s">
        <v>1545</v>
      </c>
      <c r="B1537" s="1" t="s">
        <v>4</v>
      </c>
      <c r="C1537" s="1" t="s">
        <v>1528</v>
      </c>
      <c r="D1537" s="1" t="s">
        <v>6</v>
      </c>
    </row>
    <row r="1538" spans="1:4" ht="13.2" x14ac:dyDescent="0.25">
      <c r="A1538" s="1" t="s">
        <v>1546</v>
      </c>
      <c r="B1538" s="1" t="s">
        <v>4</v>
      </c>
      <c r="C1538" s="1" t="s">
        <v>1528</v>
      </c>
      <c r="D1538" s="1" t="s">
        <v>6</v>
      </c>
    </row>
    <row r="1539" spans="1:4" ht="13.2" x14ac:dyDescent="0.25">
      <c r="A1539" s="1" t="s">
        <v>1547</v>
      </c>
      <c r="B1539" s="1" t="s">
        <v>4</v>
      </c>
      <c r="C1539" s="1" t="s">
        <v>1528</v>
      </c>
      <c r="D1539" s="1" t="s">
        <v>6</v>
      </c>
    </row>
    <row r="1540" spans="1:4" ht="13.2" x14ac:dyDescent="0.25">
      <c r="A1540" s="1" t="s">
        <v>1548</v>
      </c>
      <c r="B1540" s="1" t="s">
        <v>4</v>
      </c>
      <c r="C1540" s="1" t="s">
        <v>1528</v>
      </c>
      <c r="D1540" s="1" t="s">
        <v>6</v>
      </c>
    </row>
    <row r="1541" spans="1:4" ht="13.2" x14ac:dyDescent="0.25">
      <c r="A1541" s="1" t="s">
        <v>1549</v>
      </c>
      <c r="B1541" s="1" t="s">
        <v>4</v>
      </c>
      <c r="C1541" s="1" t="s">
        <v>1528</v>
      </c>
      <c r="D1541" s="1" t="s">
        <v>6</v>
      </c>
    </row>
    <row r="1542" spans="1:4" ht="13.2" x14ac:dyDescent="0.25">
      <c r="A1542" s="1" t="s">
        <v>1550</v>
      </c>
      <c r="B1542" s="1" t="s">
        <v>4</v>
      </c>
      <c r="C1542" s="1" t="s">
        <v>1528</v>
      </c>
      <c r="D1542" s="1" t="s">
        <v>6</v>
      </c>
    </row>
    <row r="1543" spans="1:4" ht="13.2" x14ac:dyDescent="0.25">
      <c r="A1543" s="1" t="s">
        <v>1551</v>
      </c>
      <c r="B1543" s="1" t="s">
        <v>4</v>
      </c>
      <c r="C1543" s="1" t="s">
        <v>1528</v>
      </c>
      <c r="D1543" s="1" t="s">
        <v>6</v>
      </c>
    </row>
    <row r="1544" spans="1:4" ht="13.2" x14ac:dyDescent="0.25">
      <c r="A1544" s="1" t="s">
        <v>1552</v>
      </c>
      <c r="B1544" s="1" t="s">
        <v>4</v>
      </c>
      <c r="C1544" s="1" t="s">
        <v>1528</v>
      </c>
      <c r="D1544" s="1" t="s">
        <v>6</v>
      </c>
    </row>
    <row r="1545" spans="1:4" ht="13.2" x14ac:dyDescent="0.25">
      <c r="A1545" s="1" t="s">
        <v>1553</v>
      </c>
      <c r="B1545" s="1" t="s">
        <v>4</v>
      </c>
      <c r="C1545" s="1" t="s">
        <v>1528</v>
      </c>
      <c r="D1545" s="1" t="s">
        <v>6</v>
      </c>
    </row>
    <row r="1546" spans="1:4" ht="13.2" x14ac:dyDescent="0.25">
      <c r="A1546" s="1" t="s">
        <v>1554</v>
      </c>
      <c r="B1546" s="1" t="s">
        <v>4</v>
      </c>
      <c r="C1546" s="1" t="s">
        <v>1528</v>
      </c>
      <c r="D1546" s="1" t="s">
        <v>6</v>
      </c>
    </row>
    <row r="1547" spans="1:4" ht="13.2" x14ac:dyDescent="0.25">
      <c r="A1547" s="1" t="s">
        <v>1555</v>
      </c>
      <c r="B1547" s="1" t="s">
        <v>4</v>
      </c>
      <c r="C1547" s="1" t="s">
        <v>1528</v>
      </c>
      <c r="D1547" s="1" t="s">
        <v>6</v>
      </c>
    </row>
    <row r="1548" spans="1:4" ht="13.2" x14ac:dyDescent="0.25">
      <c r="A1548" s="1" t="s">
        <v>1556</v>
      </c>
      <c r="B1548" s="1" t="s">
        <v>4</v>
      </c>
      <c r="C1548" s="1" t="s">
        <v>1528</v>
      </c>
      <c r="D1548" s="1" t="s">
        <v>6</v>
      </c>
    </row>
    <row r="1549" spans="1:4" ht="13.2" x14ac:dyDescent="0.25">
      <c r="A1549" s="1" t="s">
        <v>1557</v>
      </c>
      <c r="B1549" s="1" t="s">
        <v>4</v>
      </c>
      <c r="C1549" s="1" t="s">
        <v>1528</v>
      </c>
      <c r="D1549" s="1" t="s">
        <v>6</v>
      </c>
    </row>
    <row r="1550" spans="1:4" ht="13.2" x14ac:dyDescent="0.25">
      <c r="A1550" s="1" t="s">
        <v>1558</v>
      </c>
      <c r="B1550" s="1" t="s">
        <v>4</v>
      </c>
      <c r="C1550" s="1" t="s">
        <v>1528</v>
      </c>
      <c r="D1550" s="1" t="s">
        <v>6</v>
      </c>
    </row>
    <row r="1551" spans="1:4" ht="13.2" x14ac:dyDescent="0.25">
      <c r="A1551" s="1" t="s">
        <v>1559</v>
      </c>
      <c r="B1551" s="1" t="s">
        <v>4</v>
      </c>
      <c r="C1551" s="1" t="s">
        <v>1528</v>
      </c>
      <c r="D1551" s="1" t="s">
        <v>6</v>
      </c>
    </row>
    <row r="1552" spans="1:4" ht="13.2" x14ac:dyDescent="0.25">
      <c r="A1552" s="1" t="s">
        <v>1560</v>
      </c>
      <c r="B1552" s="1" t="s">
        <v>4</v>
      </c>
      <c r="C1552" s="1" t="s">
        <v>1528</v>
      </c>
      <c r="D1552" s="1" t="s">
        <v>6</v>
      </c>
    </row>
    <row r="1553" spans="1:4" ht="13.2" x14ac:dyDescent="0.25">
      <c r="A1553" s="1" t="s">
        <v>1561</v>
      </c>
      <c r="B1553" s="1" t="s">
        <v>4</v>
      </c>
      <c r="C1553" s="1" t="s">
        <v>1528</v>
      </c>
      <c r="D1553" s="1" t="s">
        <v>6</v>
      </c>
    </row>
    <row r="1554" spans="1:4" ht="13.2" x14ac:dyDescent="0.25">
      <c r="A1554" s="1" t="s">
        <v>1562</v>
      </c>
      <c r="B1554" s="1" t="s">
        <v>4</v>
      </c>
      <c r="C1554" s="1" t="s">
        <v>1528</v>
      </c>
      <c r="D1554" s="1" t="s">
        <v>6</v>
      </c>
    </row>
    <row r="1555" spans="1:4" ht="13.2" x14ac:dyDescent="0.25">
      <c r="A1555" s="1" t="s">
        <v>1563</v>
      </c>
      <c r="B1555" s="1" t="s">
        <v>4</v>
      </c>
      <c r="C1555" s="1" t="s">
        <v>1528</v>
      </c>
      <c r="D1555" s="1" t="s">
        <v>6</v>
      </c>
    </row>
    <row r="1556" spans="1:4" ht="13.2" x14ac:dyDescent="0.25">
      <c r="A1556" s="1" t="s">
        <v>1564</v>
      </c>
      <c r="B1556" s="1" t="s">
        <v>4</v>
      </c>
      <c r="C1556" s="1" t="s">
        <v>1528</v>
      </c>
      <c r="D1556" s="1" t="s">
        <v>6</v>
      </c>
    </row>
    <row r="1557" spans="1:4" ht="13.2" x14ac:dyDescent="0.25">
      <c r="A1557" s="1" t="s">
        <v>1565</v>
      </c>
      <c r="B1557" s="1" t="s">
        <v>4</v>
      </c>
      <c r="C1557" s="1" t="s">
        <v>1528</v>
      </c>
      <c r="D1557" s="1" t="s">
        <v>6</v>
      </c>
    </row>
    <row r="1558" spans="1:4" ht="13.2" x14ac:dyDescent="0.25">
      <c r="A1558" s="1" t="s">
        <v>1566</v>
      </c>
      <c r="B1558" s="1" t="s">
        <v>4</v>
      </c>
      <c r="C1558" s="1" t="s">
        <v>1528</v>
      </c>
      <c r="D1558" s="1" t="s">
        <v>6</v>
      </c>
    </row>
    <row r="1559" spans="1:4" ht="13.2" x14ac:dyDescent="0.25">
      <c r="A1559" s="1" t="s">
        <v>1567</v>
      </c>
      <c r="B1559" s="1" t="s">
        <v>4</v>
      </c>
      <c r="C1559" s="1" t="s">
        <v>1528</v>
      </c>
      <c r="D1559" s="1" t="s">
        <v>6</v>
      </c>
    </row>
    <row r="1560" spans="1:4" ht="13.2" x14ac:dyDescent="0.25">
      <c r="A1560" s="1" t="s">
        <v>1568</v>
      </c>
      <c r="B1560" s="1" t="s">
        <v>4</v>
      </c>
      <c r="C1560" s="1" t="s">
        <v>1528</v>
      </c>
      <c r="D1560" s="1" t="s">
        <v>6</v>
      </c>
    </row>
    <row r="1561" spans="1:4" ht="13.2" x14ac:dyDescent="0.25">
      <c r="A1561" s="1" t="s">
        <v>1569</v>
      </c>
      <c r="B1561" s="1" t="s">
        <v>4</v>
      </c>
      <c r="C1561" s="1" t="s">
        <v>1528</v>
      </c>
      <c r="D1561" s="1" t="s">
        <v>6</v>
      </c>
    </row>
    <row r="1562" spans="1:4" ht="13.2" x14ac:dyDescent="0.25">
      <c r="A1562" s="1" t="s">
        <v>1570</v>
      </c>
      <c r="B1562" s="1" t="s">
        <v>4</v>
      </c>
      <c r="C1562" s="1" t="s">
        <v>1528</v>
      </c>
      <c r="D1562" s="1" t="s">
        <v>6</v>
      </c>
    </row>
    <row r="1563" spans="1:4" ht="13.2" x14ac:dyDescent="0.25">
      <c r="A1563" s="1" t="s">
        <v>1571</v>
      </c>
      <c r="B1563" s="1" t="s">
        <v>4</v>
      </c>
      <c r="C1563" s="1" t="s">
        <v>1528</v>
      </c>
      <c r="D1563" s="1" t="s">
        <v>6</v>
      </c>
    </row>
    <row r="1564" spans="1:4" ht="13.2" x14ac:dyDescent="0.25">
      <c r="A1564" s="1" t="s">
        <v>1572</v>
      </c>
      <c r="B1564" s="1" t="s">
        <v>4</v>
      </c>
      <c r="C1564" s="1" t="s">
        <v>1528</v>
      </c>
      <c r="D1564" s="1" t="s">
        <v>6</v>
      </c>
    </row>
    <row r="1565" spans="1:4" ht="13.2" x14ac:dyDescent="0.25">
      <c r="A1565" s="1" t="s">
        <v>1573</v>
      </c>
      <c r="B1565" s="1" t="s">
        <v>4</v>
      </c>
      <c r="C1565" s="1" t="s">
        <v>1528</v>
      </c>
      <c r="D1565" s="1" t="s">
        <v>6</v>
      </c>
    </row>
    <row r="1566" spans="1:4" ht="13.2" x14ac:dyDescent="0.25">
      <c r="A1566" s="1" t="s">
        <v>1574</v>
      </c>
      <c r="B1566" s="1" t="s">
        <v>4</v>
      </c>
      <c r="C1566" s="1" t="s">
        <v>1528</v>
      </c>
      <c r="D1566" s="1" t="s">
        <v>6</v>
      </c>
    </row>
    <row r="1567" spans="1:4" ht="13.2" x14ac:dyDescent="0.25">
      <c r="A1567" s="1" t="s">
        <v>1575</v>
      </c>
      <c r="B1567" s="1" t="s">
        <v>4</v>
      </c>
      <c r="C1567" s="1" t="s">
        <v>1528</v>
      </c>
      <c r="D1567" s="1" t="s">
        <v>6</v>
      </c>
    </row>
    <row r="1568" spans="1:4" ht="13.2" x14ac:dyDescent="0.25">
      <c r="A1568" s="1" t="s">
        <v>1576</v>
      </c>
      <c r="B1568" s="1" t="s">
        <v>4</v>
      </c>
      <c r="C1568" s="1" t="s">
        <v>1528</v>
      </c>
      <c r="D1568" s="1" t="s">
        <v>6</v>
      </c>
    </row>
    <row r="1569" spans="1:4" ht="13.2" x14ac:dyDescent="0.25">
      <c r="A1569" s="1" t="s">
        <v>1577</v>
      </c>
      <c r="B1569" s="1" t="s">
        <v>4</v>
      </c>
      <c r="C1569" s="1" t="s">
        <v>1528</v>
      </c>
      <c r="D1569" s="1" t="s">
        <v>6</v>
      </c>
    </row>
    <row r="1570" spans="1:4" ht="13.2" x14ac:dyDescent="0.25">
      <c r="A1570" s="1" t="s">
        <v>1578</v>
      </c>
      <c r="B1570" s="1" t="s">
        <v>4</v>
      </c>
      <c r="C1570" s="1" t="s">
        <v>1528</v>
      </c>
      <c r="D1570" s="1" t="s">
        <v>6</v>
      </c>
    </row>
    <row r="1571" spans="1:4" ht="13.2" x14ac:dyDescent="0.25">
      <c r="A1571" s="1" t="s">
        <v>1579</v>
      </c>
      <c r="B1571" s="1" t="s">
        <v>4</v>
      </c>
      <c r="C1571" s="1" t="s">
        <v>1528</v>
      </c>
      <c r="D1571" s="1" t="s">
        <v>6</v>
      </c>
    </row>
    <row r="1572" spans="1:4" ht="13.2" x14ac:dyDescent="0.25">
      <c r="A1572" s="1" t="s">
        <v>1580</v>
      </c>
      <c r="B1572" s="1" t="s">
        <v>4</v>
      </c>
      <c r="C1572" s="1" t="s">
        <v>1528</v>
      </c>
      <c r="D1572" s="1" t="s">
        <v>6</v>
      </c>
    </row>
    <row r="1573" spans="1:4" ht="13.2" x14ac:dyDescent="0.25">
      <c r="A1573" s="1" t="s">
        <v>1581</v>
      </c>
      <c r="B1573" s="1" t="s">
        <v>4</v>
      </c>
      <c r="C1573" s="1" t="s">
        <v>1528</v>
      </c>
      <c r="D1573" s="1" t="s">
        <v>6</v>
      </c>
    </row>
    <row r="1574" spans="1:4" ht="13.2" x14ac:dyDescent="0.25">
      <c r="A1574" s="1" t="s">
        <v>1582</v>
      </c>
      <c r="B1574" s="1" t="s">
        <v>4</v>
      </c>
      <c r="C1574" s="1" t="s">
        <v>1528</v>
      </c>
      <c r="D1574" s="1" t="s">
        <v>6</v>
      </c>
    </row>
    <row r="1575" spans="1:4" ht="13.2" x14ac:dyDescent="0.25">
      <c r="A1575" s="1" t="s">
        <v>1583</v>
      </c>
      <c r="B1575" s="1" t="s">
        <v>4</v>
      </c>
      <c r="C1575" s="1" t="s">
        <v>1528</v>
      </c>
      <c r="D1575" s="1" t="s">
        <v>6</v>
      </c>
    </row>
    <row r="1576" spans="1:4" ht="13.2" x14ac:dyDescent="0.25">
      <c r="A1576" s="1" t="s">
        <v>1584</v>
      </c>
      <c r="B1576" s="1" t="s">
        <v>4</v>
      </c>
      <c r="C1576" s="1" t="s">
        <v>1528</v>
      </c>
      <c r="D1576" s="1" t="s">
        <v>6</v>
      </c>
    </row>
    <row r="1577" spans="1:4" ht="13.2" x14ac:dyDescent="0.25">
      <c r="A1577" s="1" t="s">
        <v>1585</v>
      </c>
      <c r="B1577" s="1" t="s">
        <v>4</v>
      </c>
      <c r="C1577" s="1" t="s">
        <v>1528</v>
      </c>
      <c r="D1577" s="1" t="s">
        <v>6</v>
      </c>
    </row>
    <row r="1578" spans="1:4" ht="13.2" x14ac:dyDescent="0.25">
      <c r="A1578" s="1" t="s">
        <v>1586</v>
      </c>
      <c r="B1578" s="1" t="s">
        <v>4</v>
      </c>
      <c r="C1578" s="1" t="s">
        <v>1528</v>
      </c>
      <c r="D1578" s="1" t="s">
        <v>6</v>
      </c>
    </row>
    <row r="1579" spans="1:4" ht="13.2" x14ac:dyDescent="0.25">
      <c r="A1579" s="1" t="s">
        <v>1587</v>
      </c>
      <c r="B1579" s="1" t="s">
        <v>4</v>
      </c>
      <c r="C1579" s="1" t="s">
        <v>1528</v>
      </c>
      <c r="D1579" s="1" t="s">
        <v>6</v>
      </c>
    </row>
    <row r="1580" spans="1:4" ht="13.2" x14ac:dyDescent="0.25">
      <c r="A1580" s="1" t="s">
        <v>1588</v>
      </c>
      <c r="B1580" s="1" t="s">
        <v>4</v>
      </c>
      <c r="C1580" s="1" t="s">
        <v>1528</v>
      </c>
      <c r="D1580" s="1" t="s">
        <v>6</v>
      </c>
    </row>
    <row r="1581" spans="1:4" ht="13.2" x14ac:dyDescent="0.25">
      <c r="A1581" s="1" t="s">
        <v>1589</v>
      </c>
      <c r="B1581" s="1" t="s">
        <v>4</v>
      </c>
      <c r="C1581" s="1" t="s">
        <v>1528</v>
      </c>
      <c r="D1581" s="1" t="s">
        <v>6</v>
      </c>
    </row>
    <row r="1582" spans="1:4" ht="13.2" x14ac:dyDescent="0.25">
      <c r="A1582" s="1" t="s">
        <v>1590</v>
      </c>
      <c r="B1582" s="1" t="s">
        <v>4</v>
      </c>
      <c r="C1582" s="1" t="s">
        <v>1528</v>
      </c>
      <c r="D1582" s="1" t="s">
        <v>6</v>
      </c>
    </row>
    <row r="1583" spans="1:4" ht="13.2" x14ac:dyDescent="0.25">
      <c r="A1583" s="1" t="s">
        <v>1591</v>
      </c>
      <c r="B1583" s="1" t="s">
        <v>4</v>
      </c>
      <c r="C1583" s="1" t="s">
        <v>1528</v>
      </c>
      <c r="D1583" s="1" t="s">
        <v>6</v>
      </c>
    </row>
    <row r="1584" spans="1:4" ht="13.2" x14ac:dyDescent="0.25">
      <c r="A1584" s="1" t="s">
        <v>1592</v>
      </c>
      <c r="B1584" s="1" t="s">
        <v>4</v>
      </c>
      <c r="C1584" s="1" t="s">
        <v>1528</v>
      </c>
      <c r="D1584" s="1" t="s">
        <v>6</v>
      </c>
    </row>
    <row r="1585" spans="1:4" ht="13.2" x14ac:dyDescent="0.25">
      <c r="A1585" s="1" t="s">
        <v>1593</v>
      </c>
      <c r="B1585" s="1" t="s">
        <v>4</v>
      </c>
      <c r="C1585" s="1" t="s">
        <v>1528</v>
      </c>
      <c r="D1585" s="1" t="s">
        <v>6</v>
      </c>
    </row>
    <row r="1586" spans="1:4" ht="13.2" x14ac:dyDescent="0.25">
      <c r="A1586" s="1" t="s">
        <v>1594</v>
      </c>
      <c r="B1586" s="1" t="s">
        <v>4</v>
      </c>
      <c r="C1586" s="1" t="s">
        <v>1528</v>
      </c>
      <c r="D1586" s="1" t="s">
        <v>6</v>
      </c>
    </row>
    <row r="1587" spans="1:4" ht="13.2" x14ac:dyDescent="0.25">
      <c r="A1587" s="1" t="s">
        <v>1595</v>
      </c>
      <c r="B1587" s="1" t="s">
        <v>4</v>
      </c>
      <c r="C1587" s="1" t="s">
        <v>1528</v>
      </c>
      <c r="D1587" s="1" t="s">
        <v>6</v>
      </c>
    </row>
    <row r="1588" spans="1:4" ht="13.2" x14ac:dyDescent="0.25">
      <c r="A1588" s="1" t="s">
        <v>1596</v>
      </c>
      <c r="B1588" s="1" t="s">
        <v>4</v>
      </c>
      <c r="C1588" s="1" t="s">
        <v>1528</v>
      </c>
      <c r="D1588" s="1" t="s">
        <v>6</v>
      </c>
    </row>
    <row r="1589" spans="1:4" ht="13.2" x14ac:dyDescent="0.25">
      <c r="A1589" s="1" t="s">
        <v>1597</v>
      </c>
      <c r="B1589" s="1" t="s">
        <v>4</v>
      </c>
      <c r="C1589" s="1" t="s">
        <v>1528</v>
      </c>
      <c r="D1589" s="1" t="s">
        <v>6</v>
      </c>
    </row>
    <row r="1590" spans="1:4" ht="13.2" x14ac:dyDescent="0.25">
      <c r="A1590" s="1" t="s">
        <v>1598</v>
      </c>
      <c r="B1590" s="1" t="s">
        <v>4</v>
      </c>
      <c r="C1590" s="1" t="s">
        <v>1528</v>
      </c>
      <c r="D1590" s="1" t="s">
        <v>6</v>
      </c>
    </row>
    <row r="1591" spans="1:4" ht="13.2" x14ac:dyDescent="0.25">
      <c r="A1591" s="1" t="s">
        <v>1599</v>
      </c>
      <c r="B1591" s="1" t="s">
        <v>4</v>
      </c>
      <c r="C1591" s="1" t="s">
        <v>1528</v>
      </c>
      <c r="D1591" s="1" t="s">
        <v>6</v>
      </c>
    </row>
    <row r="1592" spans="1:4" ht="13.2" x14ac:dyDescent="0.25">
      <c r="A1592" s="1" t="s">
        <v>1600</v>
      </c>
      <c r="B1592" s="1" t="s">
        <v>4</v>
      </c>
      <c r="C1592" s="1" t="s">
        <v>1528</v>
      </c>
      <c r="D1592" s="1" t="s">
        <v>6</v>
      </c>
    </row>
    <row r="1593" spans="1:4" ht="13.2" x14ac:dyDescent="0.25">
      <c r="A1593" s="1" t="s">
        <v>1601</v>
      </c>
      <c r="B1593" s="1" t="s">
        <v>4</v>
      </c>
      <c r="C1593" s="1" t="s">
        <v>1528</v>
      </c>
      <c r="D1593" s="1" t="s">
        <v>6</v>
      </c>
    </row>
    <row r="1594" spans="1:4" ht="13.2" x14ac:dyDescent="0.25">
      <c r="A1594" s="1" t="s">
        <v>1602</v>
      </c>
      <c r="B1594" s="1" t="s">
        <v>4</v>
      </c>
      <c r="C1594" s="1" t="s">
        <v>1528</v>
      </c>
      <c r="D1594" s="1" t="s">
        <v>6</v>
      </c>
    </row>
    <row r="1595" spans="1:4" ht="13.2" x14ac:dyDescent="0.25">
      <c r="A1595" s="1" t="s">
        <v>1603</v>
      </c>
      <c r="B1595" s="1" t="s">
        <v>4</v>
      </c>
      <c r="C1595" s="1" t="s">
        <v>1528</v>
      </c>
      <c r="D1595" s="1" t="s">
        <v>6</v>
      </c>
    </row>
    <row r="1596" spans="1:4" ht="13.2" x14ac:dyDescent="0.25">
      <c r="A1596" s="1" t="s">
        <v>1604</v>
      </c>
      <c r="B1596" s="1" t="s">
        <v>4</v>
      </c>
      <c r="C1596" s="1" t="s">
        <v>1528</v>
      </c>
      <c r="D1596" s="1" t="s">
        <v>6</v>
      </c>
    </row>
    <row r="1597" spans="1:4" ht="13.2" x14ac:dyDescent="0.25">
      <c r="A1597" s="1" t="s">
        <v>1605</v>
      </c>
      <c r="B1597" s="1" t="s">
        <v>4</v>
      </c>
      <c r="C1597" s="1" t="s">
        <v>1528</v>
      </c>
      <c r="D1597" s="1" t="s">
        <v>6</v>
      </c>
    </row>
    <row r="1598" spans="1:4" ht="13.2" x14ac:dyDescent="0.25">
      <c r="A1598" s="1" t="s">
        <v>1606</v>
      </c>
      <c r="B1598" s="1" t="s">
        <v>4</v>
      </c>
      <c r="C1598" s="1" t="s">
        <v>1528</v>
      </c>
      <c r="D1598" s="1" t="s">
        <v>6</v>
      </c>
    </row>
    <row r="1599" spans="1:4" ht="13.2" x14ac:dyDescent="0.25">
      <c r="A1599" s="1" t="s">
        <v>1607</v>
      </c>
      <c r="B1599" s="1" t="s">
        <v>4</v>
      </c>
      <c r="C1599" s="1" t="s">
        <v>1528</v>
      </c>
      <c r="D1599" s="1" t="s">
        <v>6</v>
      </c>
    </row>
    <row r="1600" spans="1:4" ht="13.2" x14ac:dyDescent="0.25">
      <c r="A1600" s="1" t="s">
        <v>1608</v>
      </c>
      <c r="B1600" s="1" t="s">
        <v>4</v>
      </c>
      <c r="C1600" s="1" t="s">
        <v>1528</v>
      </c>
      <c r="D1600" s="1" t="s">
        <v>6</v>
      </c>
    </row>
    <row r="1601" spans="1:4" ht="13.2" x14ac:dyDescent="0.25">
      <c r="A1601" s="1" t="s">
        <v>1609</v>
      </c>
      <c r="B1601" s="1" t="s">
        <v>4</v>
      </c>
      <c r="C1601" s="1" t="s">
        <v>1528</v>
      </c>
      <c r="D1601" s="1" t="s">
        <v>6</v>
      </c>
    </row>
    <row r="1602" spans="1:4" ht="13.2" x14ac:dyDescent="0.25">
      <c r="A1602" s="1" t="s">
        <v>1610</v>
      </c>
      <c r="B1602" s="1" t="s">
        <v>4</v>
      </c>
      <c r="C1602" s="1" t="s">
        <v>1528</v>
      </c>
      <c r="D1602" s="1" t="s">
        <v>6</v>
      </c>
    </row>
    <row r="1603" spans="1:4" ht="13.2" x14ac:dyDescent="0.25">
      <c r="A1603" s="1" t="s">
        <v>1611</v>
      </c>
      <c r="B1603" s="1" t="s">
        <v>4</v>
      </c>
      <c r="C1603" s="1" t="s">
        <v>1528</v>
      </c>
      <c r="D1603" s="1" t="s">
        <v>6</v>
      </c>
    </row>
    <row r="1604" spans="1:4" ht="13.2" x14ac:dyDescent="0.25">
      <c r="A1604" s="1" t="s">
        <v>1612</v>
      </c>
      <c r="B1604" s="1" t="s">
        <v>4</v>
      </c>
      <c r="C1604" s="1" t="s">
        <v>1528</v>
      </c>
      <c r="D1604" s="1" t="s">
        <v>6</v>
      </c>
    </row>
    <row r="1605" spans="1:4" ht="13.2" x14ac:dyDescent="0.25">
      <c r="A1605" s="1" t="s">
        <v>1613</v>
      </c>
      <c r="B1605" s="1" t="s">
        <v>4</v>
      </c>
      <c r="C1605" s="1" t="s">
        <v>1528</v>
      </c>
      <c r="D1605" s="1" t="s">
        <v>6</v>
      </c>
    </row>
    <row r="1606" spans="1:4" ht="13.2" x14ac:dyDescent="0.25">
      <c r="A1606" s="1" t="s">
        <v>1614</v>
      </c>
      <c r="B1606" s="1" t="s">
        <v>4</v>
      </c>
      <c r="C1606" s="1" t="s">
        <v>1528</v>
      </c>
      <c r="D1606" s="1" t="s">
        <v>6</v>
      </c>
    </row>
    <row r="1607" spans="1:4" ht="13.2" x14ac:dyDescent="0.25">
      <c r="A1607" s="1" t="s">
        <v>1615</v>
      </c>
      <c r="B1607" s="1" t="s">
        <v>4</v>
      </c>
      <c r="C1607" s="1" t="s">
        <v>1528</v>
      </c>
      <c r="D1607" s="1" t="s">
        <v>6</v>
      </c>
    </row>
    <row r="1608" spans="1:4" ht="13.2" x14ac:dyDescent="0.25">
      <c r="A1608" s="1" t="s">
        <v>1616</v>
      </c>
      <c r="B1608" s="1" t="s">
        <v>4</v>
      </c>
      <c r="C1608" s="1" t="s">
        <v>1528</v>
      </c>
      <c r="D1608" s="1" t="s">
        <v>6</v>
      </c>
    </row>
    <row r="1609" spans="1:4" ht="13.2" x14ac:dyDescent="0.25">
      <c r="A1609" s="1" t="s">
        <v>1617</v>
      </c>
      <c r="B1609" s="1" t="s">
        <v>4</v>
      </c>
      <c r="C1609" s="1" t="s">
        <v>1528</v>
      </c>
      <c r="D1609" s="1" t="s">
        <v>6</v>
      </c>
    </row>
    <row r="1610" spans="1:4" ht="13.2" x14ac:dyDescent="0.25">
      <c r="A1610" s="1" t="s">
        <v>1618</v>
      </c>
      <c r="B1610" s="1" t="s">
        <v>4</v>
      </c>
      <c r="C1610" s="1" t="s">
        <v>1528</v>
      </c>
      <c r="D1610" s="1" t="s">
        <v>6</v>
      </c>
    </row>
    <row r="1611" spans="1:4" ht="13.2" x14ac:dyDescent="0.25">
      <c r="A1611" s="1" t="s">
        <v>1619</v>
      </c>
      <c r="B1611" s="1" t="s">
        <v>4</v>
      </c>
      <c r="C1611" s="1" t="s">
        <v>1528</v>
      </c>
      <c r="D1611" s="1" t="s">
        <v>6</v>
      </c>
    </row>
    <row r="1612" spans="1:4" ht="13.2" x14ac:dyDescent="0.25">
      <c r="A1612" s="1" t="s">
        <v>1620</v>
      </c>
      <c r="B1612" s="1" t="s">
        <v>4</v>
      </c>
      <c r="C1612" s="1" t="s">
        <v>1528</v>
      </c>
      <c r="D1612" s="1" t="s">
        <v>6</v>
      </c>
    </row>
    <row r="1613" spans="1:4" ht="13.2" x14ac:dyDescent="0.25">
      <c r="A1613" s="1" t="s">
        <v>1621</v>
      </c>
      <c r="B1613" s="1" t="s">
        <v>4</v>
      </c>
      <c r="C1613" s="1" t="s">
        <v>1528</v>
      </c>
      <c r="D1613" s="1" t="s">
        <v>6</v>
      </c>
    </row>
    <row r="1614" spans="1:4" ht="13.2" x14ac:dyDescent="0.25">
      <c r="A1614" s="1" t="s">
        <v>1622</v>
      </c>
      <c r="B1614" s="1" t="s">
        <v>4</v>
      </c>
      <c r="C1614" s="1" t="s">
        <v>1528</v>
      </c>
      <c r="D1614" s="1" t="s">
        <v>6</v>
      </c>
    </row>
    <row r="1615" spans="1:4" ht="13.2" x14ac:dyDescent="0.25">
      <c r="A1615" s="1" t="s">
        <v>1623</v>
      </c>
      <c r="B1615" s="1" t="s">
        <v>4</v>
      </c>
      <c r="C1615" s="1" t="s">
        <v>1528</v>
      </c>
      <c r="D1615" s="1" t="s">
        <v>6</v>
      </c>
    </row>
    <row r="1616" spans="1:4" ht="13.2" x14ac:dyDescent="0.25">
      <c r="A1616" s="1" t="s">
        <v>1624</v>
      </c>
      <c r="B1616" s="1" t="s">
        <v>4</v>
      </c>
      <c r="C1616" s="1" t="s">
        <v>1528</v>
      </c>
      <c r="D1616" s="1" t="s">
        <v>6</v>
      </c>
    </row>
    <row r="1617" spans="1:4" ht="13.2" x14ac:dyDescent="0.25">
      <c r="A1617" s="1" t="s">
        <v>1625</v>
      </c>
      <c r="B1617" s="1" t="s">
        <v>4</v>
      </c>
      <c r="C1617" s="1" t="s">
        <v>1528</v>
      </c>
      <c r="D1617" s="1" t="s">
        <v>6</v>
      </c>
    </row>
    <row r="1618" spans="1:4" ht="13.2" x14ac:dyDescent="0.25">
      <c r="A1618" s="1" t="s">
        <v>1626</v>
      </c>
      <c r="B1618" s="1" t="s">
        <v>4</v>
      </c>
      <c r="C1618" s="1" t="s">
        <v>1528</v>
      </c>
      <c r="D1618" s="1" t="s">
        <v>6</v>
      </c>
    </row>
    <row r="1619" spans="1:4" ht="13.2" x14ac:dyDescent="0.25">
      <c r="A1619" s="1" t="s">
        <v>1627</v>
      </c>
      <c r="B1619" s="1" t="s">
        <v>4</v>
      </c>
      <c r="C1619" s="1" t="s">
        <v>1528</v>
      </c>
      <c r="D1619" s="1" t="s">
        <v>6</v>
      </c>
    </row>
    <row r="1620" spans="1:4" ht="13.2" x14ac:dyDescent="0.25">
      <c r="A1620" s="1" t="s">
        <v>1628</v>
      </c>
      <c r="B1620" s="1" t="s">
        <v>4</v>
      </c>
      <c r="C1620" s="1" t="s">
        <v>1528</v>
      </c>
      <c r="D1620" s="1" t="s">
        <v>6</v>
      </c>
    </row>
    <row r="1621" spans="1:4" ht="13.2" x14ac:dyDescent="0.25">
      <c r="A1621" s="1" t="s">
        <v>1629</v>
      </c>
      <c r="B1621" s="1" t="s">
        <v>4</v>
      </c>
      <c r="C1621" s="1" t="s">
        <v>1528</v>
      </c>
      <c r="D1621" s="1" t="s">
        <v>6</v>
      </c>
    </row>
    <row r="1622" spans="1:4" ht="13.2" x14ac:dyDescent="0.25">
      <c r="A1622" s="1" t="s">
        <v>1630</v>
      </c>
      <c r="B1622" s="1" t="s">
        <v>4</v>
      </c>
      <c r="C1622" s="1" t="s">
        <v>1528</v>
      </c>
      <c r="D1622" s="1" t="s">
        <v>6</v>
      </c>
    </row>
    <row r="1623" spans="1:4" ht="13.2" x14ac:dyDescent="0.25">
      <c r="A1623" s="1" t="s">
        <v>1631</v>
      </c>
      <c r="B1623" s="1" t="s">
        <v>4</v>
      </c>
      <c r="C1623" s="1" t="s">
        <v>1528</v>
      </c>
      <c r="D1623" s="1" t="s">
        <v>6</v>
      </c>
    </row>
    <row r="1624" spans="1:4" ht="13.2" x14ac:dyDescent="0.25">
      <c r="A1624" s="1" t="s">
        <v>1632</v>
      </c>
      <c r="B1624" s="1" t="s">
        <v>4</v>
      </c>
      <c r="C1624" s="1" t="s">
        <v>1528</v>
      </c>
      <c r="D1624" s="1" t="s">
        <v>6</v>
      </c>
    </row>
    <row r="1625" spans="1:4" ht="13.2" x14ac:dyDescent="0.25">
      <c r="A1625" s="1" t="s">
        <v>1633</v>
      </c>
      <c r="B1625" s="1" t="s">
        <v>4</v>
      </c>
      <c r="C1625" s="1" t="s">
        <v>1528</v>
      </c>
      <c r="D1625" s="1" t="s">
        <v>6</v>
      </c>
    </row>
    <row r="1626" spans="1:4" ht="13.2" x14ac:dyDescent="0.25">
      <c r="A1626" s="1" t="s">
        <v>1634</v>
      </c>
      <c r="B1626" s="1" t="s">
        <v>4</v>
      </c>
      <c r="C1626" s="1" t="s">
        <v>1528</v>
      </c>
      <c r="D1626" s="1" t="s">
        <v>6</v>
      </c>
    </row>
    <row r="1627" spans="1:4" ht="13.2" x14ac:dyDescent="0.25">
      <c r="A1627" s="1" t="s">
        <v>1635</v>
      </c>
      <c r="B1627" s="1" t="s">
        <v>4</v>
      </c>
      <c r="C1627" s="1" t="s">
        <v>1528</v>
      </c>
      <c r="D1627" s="1" t="s">
        <v>6</v>
      </c>
    </row>
    <row r="1628" spans="1:4" ht="13.2" x14ac:dyDescent="0.25">
      <c r="A1628" s="1" t="s">
        <v>1636</v>
      </c>
      <c r="B1628" s="1" t="s">
        <v>4</v>
      </c>
      <c r="C1628" s="1" t="s">
        <v>1528</v>
      </c>
      <c r="D1628" s="1" t="s">
        <v>6</v>
      </c>
    </row>
    <row r="1629" spans="1:4" ht="13.2" x14ac:dyDescent="0.25">
      <c r="A1629" s="1" t="s">
        <v>1637</v>
      </c>
      <c r="B1629" s="1" t="s">
        <v>4</v>
      </c>
      <c r="C1629" s="1" t="s">
        <v>1528</v>
      </c>
      <c r="D1629" s="1" t="s">
        <v>6</v>
      </c>
    </row>
    <row r="1630" spans="1:4" ht="13.2" x14ac:dyDescent="0.25">
      <c r="A1630" s="1" t="s">
        <v>1638</v>
      </c>
      <c r="B1630" s="1" t="s">
        <v>4</v>
      </c>
      <c r="C1630" s="1" t="s">
        <v>1528</v>
      </c>
      <c r="D1630" s="1" t="s">
        <v>6</v>
      </c>
    </row>
    <row r="1631" spans="1:4" ht="13.2" x14ac:dyDescent="0.25">
      <c r="A1631" s="1" t="s">
        <v>1639</v>
      </c>
      <c r="B1631" s="1" t="s">
        <v>4</v>
      </c>
      <c r="C1631" s="1" t="s">
        <v>1528</v>
      </c>
      <c r="D1631" s="1" t="s">
        <v>6</v>
      </c>
    </row>
    <row r="1632" spans="1:4" ht="13.2" x14ac:dyDescent="0.25">
      <c r="A1632" s="1" t="s">
        <v>1640</v>
      </c>
      <c r="B1632" s="1" t="s">
        <v>4</v>
      </c>
      <c r="C1632" s="1" t="s">
        <v>1528</v>
      </c>
      <c r="D1632" s="1" t="s">
        <v>6</v>
      </c>
    </row>
    <row r="1633" spans="1:4" ht="13.2" x14ac:dyDescent="0.25">
      <c r="A1633" s="1" t="s">
        <v>1641</v>
      </c>
      <c r="B1633" s="1" t="s">
        <v>4</v>
      </c>
      <c r="C1633" s="1" t="s">
        <v>1528</v>
      </c>
      <c r="D1633" s="1" t="s">
        <v>6</v>
      </c>
    </row>
    <row r="1634" spans="1:4" ht="13.2" x14ac:dyDescent="0.25">
      <c r="A1634" s="1" t="s">
        <v>1642</v>
      </c>
      <c r="B1634" s="1" t="s">
        <v>4</v>
      </c>
      <c r="C1634" s="1" t="s">
        <v>1528</v>
      </c>
      <c r="D1634" s="1" t="s">
        <v>6</v>
      </c>
    </row>
    <row r="1635" spans="1:4" ht="13.2" x14ac:dyDescent="0.25">
      <c r="A1635" s="1" t="s">
        <v>1643</v>
      </c>
      <c r="B1635" s="1" t="s">
        <v>4</v>
      </c>
      <c r="C1635" s="1" t="s">
        <v>1528</v>
      </c>
      <c r="D1635" s="1" t="s">
        <v>6</v>
      </c>
    </row>
    <row r="1636" spans="1:4" ht="13.2" x14ac:dyDescent="0.25">
      <c r="A1636" s="1" t="s">
        <v>1644</v>
      </c>
      <c r="B1636" s="1" t="s">
        <v>4</v>
      </c>
      <c r="C1636" s="1" t="s">
        <v>1528</v>
      </c>
      <c r="D1636" s="1" t="s">
        <v>6</v>
      </c>
    </row>
    <row r="1637" spans="1:4" ht="13.2" x14ac:dyDescent="0.25">
      <c r="A1637" s="1" t="s">
        <v>1645</v>
      </c>
      <c r="B1637" s="1" t="s">
        <v>4</v>
      </c>
      <c r="C1637" s="1" t="s">
        <v>1528</v>
      </c>
      <c r="D1637" s="1" t="s">
        <v>6</v>
      </c>
    </row>
    <row r="1638" spans="1:4" ht="13.2" x14ac:dyDescent="0.25">
      <c r="A1638" s="1" t="s">
        <v>1646</v>
      </c>
      <c r="B1638" s="1" t="s">
        <v>4</v>
      </c>
      <c r="C1638" s="1" t="s">
        <v>1528</v>
      </c>
      <c r="D1638" s="1" t="s">
        <v>6</v>
      </c>
    </row>
    <row r="1639" spans="1:4" ht="13.2" x14ac:dyDescent="0.25">
      <c r="A1639" s="1" t="s">
        <v>1647</v>
      </c>
      <c r="B1639" s="1" t="s">
        <v>4</v>
      </c>
      <c r="C1639" s="1" t="s">
        <v>1528</v>
      </c>
      <c r="D1639" s="1" t="s">
        <v>6</v>
      </c>
    </row>
    <row r="1640" spans="1:4" ht="13.2" x14ac:dyDescent="0.25">
      <c r="A1640" s="1" t="s">
        <v>1648</v>
      </c>
      <c r="B1640" s="1" t="s">
        <v>519</v>
      </c>
      <c r="C1640" s="1" t="s">
        <v>1528</v>
      </c>
      <c r="D1640" s="1" t="s">
        <v>6</v>
      </c>
    </row>
    <row r="1641" spans="1:4" ht="13.2" x14ac:dyDescent="0.25">
      <c r="A1641" s="1" t="s">
        <v>1649</v>
      </c>
      <c r="B1641" s="1" t="s">
        <v>519</v>
      </c>
      <c r="C1641" s="1" t="s">
        <v>1528</v>
      </c>
      <c r="D1641" s="1" t="s">
        <v>6</v>
      </c>
    </row>
    <row r="1642" spans="1:4" ht="13.2" x14ac:dyDescent="0.25">
      <c r="A1642" s="1" t="s">
        <v>1650</v>
      </c>
      <c r="B1642" s="1" t="s">
        <v>519</v>
      </c>
      <c r="C1642" s="1" t="s">
        <v>1528</v>
      </c>
      <c r="D1642" s="1" t="s">
        <v>6</v>
      </c>
    </row>
    <row r="1643" spans="1:4" ht="13.2" x14ac:dyDescent="0.25">
      <c r="A1643" s="1" t="s">
        <v>1651</v>
      </c>
      <c r="B1643" s="1" t="s">
        <v>519</v>
      </c>
      <c r="C1643" s="1" t="s">
        <v>1528</v>
      </c>
      <c r="D1643" s="1" t="s">
        <v>6</v>
      </c>
    </row>
    <row r="1644" spans="1:4" ht="13.2" x14ac:dyDescent="0.25">
      <c r="A1644" s="1" t="s">
        <v>1652</v>
      </c>
      <c r="B1644" s="1" t="s">
        <v>519</v>
      </c>
      <c r="C1644" s="1" t="s">
        <v>1528</v>
      </c>
      <c r="D1644" s="1" t="s">
        <v>6</v>
      </c>
    </row>
    <row r="1645" spans="1:4" ht="13.2" x14ac:dyDescent="0.25">
      <c r="A1645" s="1" t="s">
        <v>1653</v>
      </c>
      <c r="B1645" s="1" t="s">
        <v>519</v>
      </c>
      <c r="C1645" s="1" t="s">
        <v>1528</v>
      </c>
      <c r="D1645" s="1" t="s">
        <v>6</v>
      </c>
    </row>
    <row r="1646" spans="1:4" ht="13.2" x14ac:dyDescent="0.25">
      <c r="A1646" s="1" t="s">
        <v>1654</v>
      </c>
      <c r="B1646" s="1" t="s">
        <v>519</v>
      </c>
      <c r="C1646" s="1" t="s">
        <v>1528</v>
      </c>
      <c r="D1646" s="1" t="s">
        <v>6</v>
      </c>
    </row>
    <row r="1647" spans="1:4" ht="13.2" x14ac:dyDescent="0.25">
      <c r="A1647" s="1" t="s">
        <v>1655</v>
      </c>
      <c r="B1647" s="1" t="s">
        <v>519</v>
      </c>
      <c r="C1647" s="1" t="s">
        <v>1528</v>
      </c>
      <c r="D1647" s="1" t="s">
        <v>6</v>
      </c>
    </row>
    <row r="1648" spans="1:4" ht="13.2" x14ac:dyDescent="0.25">
      <c r="A1648" s="1" t="s">
        <v>1656</v>
      </c>
      <c r="B1648" s="1" t="s">
        <v>519</v>
      </c>
      <c r="C1648" s="1" t="s">
        <v>1528</v>
      </c>
      <c r="D1648" s="1" t="s">
        <v>6</v>
      </c>
    </row>
    <row r="1649" spans="1:4" ht="13.2" x14ac:dyDescent="0.25">
      <c r="A1649" s="1" t="s">
        <v>1657</v>
      </c>
      <c r="B1649" s="1" t="s">
        <v>519</v>
      </c>
      <c r="C1649" s="1" t="s">
        <v>1528</v>
      </c>
      <c r="D1649" s="1" t="s">
        <v>6</v>
      </c>
    </row>
    <row r="1650" spans="1:4" ht="13.2" x14ac:dyDescent="0.25">
      <c r="A1650" s="1" t="s">
        <v>1658</v>
      </c>
      <c r="B1650" s="1" t="s">
        <v>519</v>
      </c>
      <c r="C1650" s="1" t="s">
        <v>1528</v>
      </c>
      <c r="D1650" s="1" t="s">
        <v>6</v>
      </c>
    </row>
    <row r="1651" spans="1:4" ht="13.2" x14ac:dyDescent="0.25">
      <c r="A1651" s="1" t="s">
        <v>1659</v>
      </c>
      <c r="B1651" s="1" t="s">
        <v>519</v>
      </c>
      <c r="C1651" s="1" t="s">
        <v>1528</v>
      </c>
      <c r="D1651" s="1" t="s">
        <v>6</v>
      </c>
    </row>
    <row r="1652" spans="1:4" ht="13.2" x14ac:dyDescent="0.25">
      <c r="A1652" s="1" t="s">
        <v>1660</v>
      </c>
      <c r="B1652" s="1" t="s">
        <v>519</v>
      </c>
      <c r="C1652" s="1" t="s">
        <v>1528</v>
      </c>
      <c r="D1652" s="1" t="s">
        <v>6</v>
      </c>
    </row>
    <row r="1653" spans="1:4" ht="13.2" x14ac:dyDescent="0.25">
      <c r="A1653" s="1" t="s">
        <v>1661</v>
      </c>
      <c r="B1653" s="1" t="s">
        <v>519</v>
      </c>
      <c r="C1653" s="1" t="s">
        <v>1528</v>
      </c>
      <c r="D1653" s="1" t="s">
        <v>6</v>
      </c>
    </row>
    <row r="1654" spans="1:4" ht="13.2" x14ac:dyDescent="0.25">
      <c r="A1654" s="1" t="s">
        <v>1662</v>
      </c>
      <c r="B1654" s="1" t="s">
        <v>519</v>
      </c>
      <c r="C1654" s="1" t="s">
        <v>1528</v>
      </c>
      <c r="D1654" s="1" t="s">
        <v>6</v>
      </c>
    </row>
    <row r="1655" spans="1:4" ht="13.2" x14ac:dyDescent="0.25">
      <c r="A1655" s="1" t="s">
        <v>1663</v>
      </c>
      <c r="B1655" s="1" t="s">
        <v>519</v>
      </c>
      <c r="C1655" s="1" t="s">
        <v>1528</v>
      </c>
      <c r="D1655" s="1" t="s">
        <v>6</v>
      </c>
    </row>
    <row r="1656" spans="1:4" ht="13.2" x14ac:dyDescent="0.25">
      <c r="A1656" s="1" t="s">
        <v>1664</v>
      </c>
      <c r="B1656" s="1" t="s">
        <v>519</v>
      </c>
      <c r="C1656" s="1" t="s">
        <v>1528</v>
      </c>
      <c r="D1656" s="1" t="s">
        <v>6</v>
      </c>
    </row>
    <row r="1657" spans="1:4" ht="13.2" x14ac:dyDescent="0.25">
      <c r="A1657" s="1" t="s">
        <v>1665</v>
      </c>
      <c r="B1657" s="1" t="s">
        <v>519</v>
      </c>
      <c r="C1657" s="1" t="s">
        <v>1528</v>
      </c>
      <c r="D1657" s="1" t="s">
        <v>6</v>
      </c>
    </row>
    <row r="1658" spans="1:4" ht="13.2" x14ac:dyDescent="0.25">
      <c r="A1658" s="1" t="s">
        <v>1666</v>
      </c>
      <c r="B1658" s="1" t="s">
        <v>519</v>
      </c>
      <c r="C1658" s="1" t="s">
        <v>1528</v>
      </c>
      <c r="D1658" s="1" t="s">
        <v>6</v>
      </c>
    </row>
    <row r="1659" spans="1:4" ht="13.2" x14ac:dyDescent="0.25">
      <c r="A1659" s="1" t="s">
        <v>1667</v>
      </c>
      <c r="B1659" s="1" t="s">
        <v>519</v>
      </c>
      <c r="C1659" s="1" t="s">
        <v>1528</v>
      </c>
      <c r="D1659" s="1" t="s">
        <v>6</v>
      </c>
    </row>
    <row r="1660" spans="1:4" ht="13.2" x14ac:dyDescent="0.25">
      <c r="A1660" s="1" t="s">
        <v>1668</v>
      </c>
      <c r="B1660" s="1" t="s">
        <v>519</v>
      </c>
      <c r="C1660" s="1" t="s">
        <v>1528</v>
      </c>
      <c r="D1660" s="1" t="s">
        <v>6</v>
      </c>
    </row>
    <row r="1661" spans="1:4" ht="13.2" x14ac:dyDescent="0.25">
      <c r="A1661" s="1" t="s">
        <v>1669</v>
      </c>
      <c r="B1661" s="1" t="s">
        <v>519</v>
      </c>
      <c r="C1661" s="1" t="s">
        <v>1528</v>
      </c>
      <c r="D1661" s="1" t="s">
        <v>6</v>
      </c>
    </row>
    <row r="1662" spans="1:4" ht="13.2" x14ac:dyDescent="0.25">
      <c r="A1662" s="1" t="s">
        <v>1670</v>
      </c>
      <c r="B1662" s="1" t="s">
        <v>519</v>
      </c>
      <c r="C1662" s="1" t="s">
        <v>1528</v>
      </c>
      <c r="D1662" s="1" t="s">
        <v>6</v>
      </c>
    </row>
    <row r="1663" spans="1:4" ht="13.2" x14ac:dyDescent="0.25">
      <c r="A1663" s="1" t="s">
        <v>1671</v>
      </c>
      <c r="B1663" s="1" t="s">
        <v>519</v>
      </c>
      <c r="C1663" s="1" t="s">
        <v>1528</v>
      </c>
      <c r="D1663" s="1" t="s">
        <v>6</v>
      </c>
    </row>
    <row r="1664" spans="1:4" ht="13.2" x14ac:dyDescent="0.25">
      <c r="A1664" s="1" t="s">
        <v>1672</v>
      </c>
      <c r="B1664" s="1" t="s">
        <v>519</v>
      </c>
      <c r="C1664" s="1" t="s">
        <v>1528</v>
      </c>
      <c r="D1664" s="1" t="s">
        <v>6</v>
      </c>
    </row>
    <row r="1665" spans="1:4" ht="13.2" x14ac:dyDescent="0.25">
      <c r="A1665" s="1" t="s">
        <v>1673</v>
      </c>
      <c r="B1665" s="1" t="s">
        <v>519</v>
      </c>
      <c r="C1665" s="1" t="s">
        <v>1528</v>
      </c>
      <c r="D1665" s="1" t="s">
        <v>6</v>
      </c>
    </row>
    <row r="1666" spans="1:4" ht="13.2" x14ac:dyDescent="0.25">
      <c r="A1666" s="1" t="s">
        <v>1674</v>
      </c>
      <c r="B1666" s="1" t="s">
        <v>519</v>
      </c>
      <c r="C1666" s="1" t="s">
        <v>1528</v>
      </c>
      <c r="D1666" s="1" t="s">
        <v>6</v>
      </c>
    </row>
    <row r="1667" spans="1:4" ht="13.2" x14ac:dyDescent="0.25">
      <c r="A1667" s="1" t="s">
        <v>1675</v>
      </c>
      <c r="B1667" s="1" t="s">
        <v>519</v>
      </c>
      <c r="C1667" s="1" t="s">
        <v>1528</v>
      </c>
      <c r="D1667" s="1" t="s">
        <v>6</v>
      </c>
    </row>
    <row r="1668" spans="1:4" ht="13.2" x14ac:dyDescent="0.25">
      <c r="A1668" s="1" t="s">
        <v>1676</v>
      </c>
      <c r="B1668" s="1" t="s">
        <v>519</v>
      </c>
      <c r="C1668" s="1" t="s">
        <v>1528</v>
      </c>
      <c r="D1668" s="1" t="s">
        <v>6</v>
      </c>
    </row>
    <row r="1669" spans="1:4" ht="13.2" x14ac:dyDescent="0.25">
      <c r="A1669" s="1" t="s">
        <v>1677</v>
      </c>
      <c r="B1669" s="1" t="s">
        <v>519</v>
      </c>
      <c r="C1669" s="1" t="s">
        <v>1528</v>
      </c>
      <c r="D1669" s="1" t="s">
        <v>6</v>
      </c>
    </row>
    <row r="1670" spans="1:4" ht="13.2" x14ac:dyDescent="0.25">
      <c r="A1670" s="1" t="s">
        <v>1678</v>
      </c>
      <c r="B1670" s="1" t="s">
        <v>519</v>
      </c>
      <c r="C1670" s="1" t="s">
        <v>1528</v>
      </c>
      <c r="D1670" s="1" t="s">
        <v>6</v>
      </c>
    </row>
    <row r="1671" spans="1:4" ht="13.2" x14ac:dyDescent="0.25">
      <c r="A1671" s="1" t="s">
        <v>1679</v>
      </c>
      <c r="B1671" s="1" t="s">
        <v>519</v>
      </c>
      <c r="C1671" s="1" t="s">
        <v>1528</v>
      </c>
      <c r="D1671" s="1" t="s">
        <v>6</v>
      </c>
    </row>
    <row r="1672" spans="1:4" ht="13.2" x14ac:dyDescent="0.25">
      <c r="A1672" s="1" t="s">
        <v>1680</v>
      </c>
      <c r="B1672" s="1" t="s">
        <v>519</v>
      </c>
      <c r="C1672" s="1" t="s">
        <v>1528</v>
      </c>
      <c r="D1672" s="1" t="s">
        <v>6</v>
      </c>
    </row>
    <row r="1673" spans="1:4" ht="13.2" x14ac:dyDescent="0.25">
      <c r="A1673" s="1" t="s">
        <v>1681</v>
      </c>
      <c r="B1673" s="1" t="s">
        <v>519</v>
      </c>
      <c r="C1673" s="1" t="s">
        <v>1528</v>
      </c>
      <c r="D1673" s="1" t="s">
        <v>6</v>
      </c>
    </row>
    <row r="1674" spans="1:4" ht="13.2" x14ac:dyDescent="0.25">
      <c r="A1674" s="1" t="s">
        <v>1682</v>
      </c>
      <c r="B1674" s="1" t="s">
        <v>519</v>
      </c>
      <c r="C1674" s="1" t="s">
        <v>1528</v>
      </c>
      <c r="D1674" s="1" t="s">
        <v>6</v>
      </c>
    </row>
    <row r="1675" spans="1:4" ht="13.2" x14ac:dyDescent="0.25">
      <c r="A1675" s="1" t="s">
        <v>1683</v>
      </c>
      <c r="B1675" s="1" t="s">
        <v>519</v>
      </c>
      <c r="C1675" s="1" t="s">
        <v>1528</v>
      </c>
      <c r="D1675" s="1" t="s">
        <v>6</v>
      </c>
    </row>
    <row r="1676" spans="1:4" ht="13.2" x14ac:dyDescent="0.25">
      <c r="A1676" s="1" t="s">
        <v>1684</v>
      </c>
      <c r="B1676" s="1" t="s">
        <v>519</v>
      </c>
      <c r="C1676" s="1" t="s">
        <v>1528</v>
      </c>
      <c r="D1676" s="1" t="s">
        <v>6</v>
      </c>
    </row>
    <row r="1677" spans="1:4" ht="13.2" x14ac:dyDescent="0.25">
      <c r="A1677" s="1" t="s">
        <v>1685</v>
      </c>
      <c r="B1677" s="1" t="s">
        <v>519</v>
      </c>
      <c r="C1677" s="1" t="s">
        <v>1528</v>
      </c>
      <c r="D1677" s="1" t="s">
        <v>6</v>
      </c>
    </row>
    <row r="1678" spans="1:4" ht="13.2" x14ac:dyDescent="0.25">
      <c r="A1678" s="1" t="s">
        <v>1686</v>
      </c>
      <c r="B1678" s="1" t="s">
        <v>519</v>
      </c>
      <c r="C1678" s="1" t="s">
        <v>1528</v>
      </c>
      <c r="D1678" s="1" t="s">
        <v>6</v>
      </c>
    </row>
    <row r="1679" spans="1:4" ht="13.2" x14ac:dyDescent="0.25">
      <c r="A1679" s="1" t="s">
        <v>1687</v>
      </c>
      <c r="B1679" s="1" t="s">
        <v>519</v>
      </c>
      <c r="C1679" s="1" t="s">
        <v>1528</v>
      </c>
      <c r="D1679" s="1" t="s">
        <v>6</v>
      </c>
    </row>
    <row r="1680" spans="1:4" ht="13.2" x14ac:dyDescent="0.25">
      <c r="A1680" s="1" t="s">
        <v>1688</v>
      </c>
      <c r="B1680" s="1" t="s">
        <v>519</v>
      </c>
      <c r="C1680" s="1" t="s">
        <v>1528</v>
      </c>
      <c r="D1680" s="1" t="s">
        <v>6</v>
      </c>
    </row>
    <row r="1681" spans="1:4" ht="13.2" x14ac:dyDescent="0.25">
      <c r="A1681" s="1" t="s">
        <v>1689</v>
      </c>
      <c r="B1681" s="1" t="s">
        <v>519</v>
      </c>
      <c r="C1681" s="1" t="s">
        <v>1528</v>
      </c>
      <c r="D1681" s="1" t="s">
        <v>6</v>
      </c>
    </row>
    <row r="1682" spans="1:4" ht="13.2" x14ac:dyDescent="0.25">
      <c r="A1682" s="1" t="s">
        <v>1690</v>
      </c>
      <c r="B1682" s="1" t="s">
        <v>519</v>
      </c>
      <c r="C1682" s="1" t="s">
        <v>1528</v>
      </c>
      <c r="D1682" s="1" t="s">
        <v>6</v>
      </c>
    </row>
    <row r="1683" spans="1:4" ht="13.2" x14ac:dyDescent="0.25">
      <c r="A1683" s="1" t="s">
        <v>1691</v>
      </c>
      <c r="B1683" s="1" t="s">
        <v>519</v>
      </c>
      <c r="C1683" s="1" t="s">
        <v>1528</v>
      </c>
      <c r="D1683" s="1" t="s">
        <v>6</v>
      </c>
    </row>
    <row r="1684" spans="1:4" ht="13.2" x14ac:dyDescent="0.25">
      <c r="A1684" s="1" t="s">
        <v>1692</v>
      </c>
      <c r="B1684" s="1" t="s">
        <v>519</v>
      </c>
      <c r="C1684" s="1" t="s">
        <v>1528</v>
      </c>
      <c r="D1684" s="1" t="s">
        <v>6</v>
      </c>
    </row>
    <row r="1685" spans="1:4" ht="13.2" x14ac:dyDescent="0.25">
      <c r="A1685" s="1" t="s">
        <v>1693</v>
      </c>
      <c r="B1685" s="1" t="s">
        <v>519</v>
      </c>
      <c r="C1685" s="1" t="s">
        <v>1528</v>
      </c>
      <c r="D1685" s="1" t="s">
        <v>6</v>
      </c>
    </row>
    <row r="1686" spans="1:4" ht="13.2" x14ac:dyDescent="0.25">
      <c r="A1686" s="1" t="s">
        <v>1694</v>
      </c>
      <c r="B1686" s="1" t="s">
        <v>519</v>
      </c>
      <c r="C1686" s="1" t="s">
        <v>1528</v>
      </c>
      <c r="D1686" s="1" t="s">
        <v>6</v>
      </c>
    </row>
    <row r="1687" spans="1:4" ht="13.2" x14ac:dyDescent="0.25">
      <c r="A1687" s="1" t="s">
        <v>1695</v>
      </c>
      <c r="B1687" s="1" t="s">
        <v>519</v>
      </c>
      <c r="C1687" s="1" t="s">
        <v>1528</v>
      </c>
      <c r="D1687" s="1" t="s">
        <v>6</v>
      </c>
    </row>
    <row r="1688" spans="1:4" ht="13.2" x14ac:dyDescent="0.25">
      <c r="A1688" s="1" t="s">
        <v>1696</v>
      </c>
      <c r="B1688" s="1" t="s">
        <v>519</v>
      </c>
      <c r="C1688" s="1" t="s">
        <v>1528</v>
      </c>
      <c r="D1688" s="1" t="s">
        <v>6</v>
      </c>
    </row>
    <row r="1689" spans="1:4" ht="13.2" x14ac:dyDescent="0.25">
      <c r="A1689" s="1" t="s">
        <v>1697</v>
      </c>
      <c r="B1689" s="1" t="s">
        <v>519</v>
      </c>
      <c r="C1689" s="1" t="s">
        <v>1528</v>
      </c>
      <c r="D1689" s="1" t="s">
        <v>6</v>
      </c>
    </row>
    <row r="1690" spans="1:4" ht="13.2" x14ac:dyDescent="0.25">
      <c r="A1690" s="1" t="s">
        <v>1698</v>
      </c>
      <c r="B1690" s="1" t="s">
        <v>519</v>
      </c>
      <c r="C1690" s="1" t="s">
        <v>1528</v>
      </c>
      <c r="D1690" s="1" t="s">
        <v>6</v>
      </c>
    </row>
    <row r="1691" spans="1:4" ht="13.2" x14ac:dyDescent="0.25">
      <c r="A1691" s="1" t="s">
        <v>1699</v>
      </c>
      <c r="B1691" s="1" t="s">
        <v>519</v>
      </c>
      <c r="C1691" s="1" t="s">
        <v>1528</v>
      </c>
      <c r="D1691" s="1" t="s">
        <v>6</v>
      </c>
    </row>
    <row r="1692" spans="1:4" ht="13.2" x14ac:dyDescent="0.25">
      <c r="A1692" s="1" t="s">
        <v>1700</v>
      </c>
      <c r="B1692" s="1" t="s">
        <v>519</v>
      </c>
      <c r="C1692" s="1" t="s">
        <v>1528</v>
      </c>
      <c r="D1692" s="1" t="s">
        <v>6</v>
      </c>
    </row>
    <row r="1693" spans="1:4" ht="13.2" x14ac:dyDescent="0.25">
      <c r="A1693" s="1" t="s">
        <v>1701</v>
      </c>
      <c r="B1693" s="1" t="s">
        <v>519</v>
      </c>
      <c r="C1693" s="1" t="s">
        <v>1528</v>
      </c>
      <c r="D1693" s="1" t="s">
        <v>6</v>
      </c>
    </row>
    <row r="1694" spans="1:4" ht="13.2" x14ac:dyDescent="0.25">
      <c r="A1694" s="1" t="s">
        <v>1702</v>
      </c>
      <c r="B1694" s="1" t="s">
        <v>519</v>
      </c>
      <c r="C1694" s="1" t="s">
        <v>1528</v>
      </c>
      <c r="D1694" s="1" t="s">
        <v>6</v>
      </c>
    </row>
    <row r="1695" spans="1:4" ht="13.2" x14ac:dyDescent="0.25">
      <c r="A1695" s="1" t="s">
        <v>1703</v>
      </c>
      <c r="B1695" s="1" t="s">
        <v>519</v>
      </c>
      <c r="C1695" s="1" t="s">
        <v>1528</v>
      </c>
      <c r="D1695" s="1" t="s">
        <v>6</v>
      </c>
    </row>
    <row r="1696" spans="1:4" ht="13.2" x14ac:dyDescent="0.25">
      <c r="A1696" s="1" t="s">
        <v>1704</v>
      </c>
      <c r="B1696" s="1" t="s">
        <v>519</v>
      </c>
      <c r="C1696" s="1" t="s">
        <v>1528</v>
      </c>
      <c r="D1696" s="1" t="s">
        <v>6</v>
      </c>
    </row>
    <row r="1697" spans="1:4" ht="13.2" x14ac:dyDescent="0.25">
      <c r="A1697" s="1" t="s">
        <v>1705</v>
      </c>
      <c r="B1697" s="1" t="s">
        <v>519</v>
      </c>
      <c r="C1697" s="1" t="s">
        <v>1528</v>
      </c>
      <c r="D1697" s="1" t="s">
        <v>6</v>
      </c>
    </row>
    <row r="1698" spans="1:4" ht="13.2" x14ac:dyDescent="0.25">
      <c r="A1698" s="1" t="s">
        <v>1706</v>
      </c>
      <c r="B1698" s="1" t="s">
        <v>519</v>
      </c>
      <c r="C1698" s="1" t="s">
        <v>1528</v>
      </c>
      <c r="D1698" s="1" t="s">
        <v>6</v>
      </c>
    </row>
    <row r="1699" spans="1:4" ht="13.2" x14ac:dyDescent="0.25">
      <c r="A1699" s="1" t="s">
        <v>1707</v>
      </c>
      <c r="B1699" s="1" t="s">
        <v>519</v>
      </c>
      <c r="C1699" s="1" t="s">
        <v>1528</v>
      </c>
      <c r="D1699" s="1" t="s">
        <v>6</v>
      </c>
    </row>
    <row r="1700" spans="1:4" ht="13.2" x14ac:dyDescent="0.25">
      <c r="A1700" s="1" t="s">
        <v>1708</v>
      </c>
      <c r="B1700" s="1" t="s">
        <v>519</v>
      </c>
      <c r="C1700" s="1" t="s">
        <v>1528</v>
      </c>
      <c r="D1700" s="1" t="s">
        <v>6</v>
      </c>
    </row>
    <row r="1701" spans="1:4" ht="13.2" x14ac:dyDescent="0.25">
      <c r="A1701" s="1" t="s">
        <v>1709</v>
      </c>
      <c r="B1701" s="1" t="s">
        <v>519</v>
      </c>
      <c r="C1701" s="1" t="s">
        <v>1528</v>
      </c>
      <c r="D1701" s="1" t="s">
        <v>6</v>
      </c>
    </row>
    <row r="1702" spans="1:4" ht="13.2" x14ac:dyDescent="0.25">
      <c r="A1702" s="1" t="s">
        <v>1710</v>
      </c>
      <c r="B1702" s="1" t="s">
        <v>519</v>
      </c>
      <c r="C1702" s="1" t="s">
        <v>1528</v>
      </c>
      <c r="D1702" s="1" t="s">
        <v>6</v>
      </c>
    </row>
    <row r="1703" spans="1:4" ht="13.2" x14ac:dyDescent="0.25">
      <c r="A1703" s="1" t="s">
        <v>1711</v>
      </c>
      <c r="B1703" s="1" t="s">
        <v>519</v>
      </c>
      <c r="C1703" s="1" t="s">
        <v>1528</v>
      </c>
      <c r="D1703" s="1" t="s">
        <v>6</v>
      </c>
    </row>
    <row r="1704" spans="1:4" ht="13.2" x14ac:dyDescent="0.25">
      <c r="A1704" s="1" t="s">
        <v>1712</v>
      </c>
      <c r="B1704" s="1" t="s">
        <v>519</v>
      </c>
      <c r="C1704" s="1" t="s">
        <v>1528</v>
      </c>
      <c r="D1704" s="1" t="s">
        <v>6</v>
      </c>
    </row>
    <row r="1705" spans="1:4" ht="13.2" x14ac:dyDescent="0.25">
      <c r="A1705" s="1" t="s">
        <v>1713</v>
      </c>
      <c r="B1705" s="1" t="s">
        <v>519</v>
      </c>
      <c r="C1705" s="1" t="s">
        <v>1528</v>
      </c>
      <c r="D1705" s="1" t="s">
        <v>6</v>
      </c>
    </row>
    <row r="1706" spans="1:4" ht="13.2" x14ac:dyDescent="0.25">
      <c r="A1706" s="1" t="s">
        <v>1714</v>
      </c>
      <c r="B1706" s="1" t="s">
        <v>519</v>
      </c>
      <c r="C1706" s="1" t="s">
        <v>1528</v>
      </c>
      <c r="D1706" s="1" t="s">
        <v>6</v>
      </c>
    </row>
    <row r="1707" spans="1:4" ht="13.2" x14ac:dyDescent="0.25">
      <c r="A1707" s="1" t="s">
        <v>1715</v>
      </c>
      <c r="B1707" s="1" t="s">
        <v>519</v>
      </c>
      <c r="C1707" s="1" t="s">
        <v>1528</v>
      </c>
      <c r="D1707" s="1" t="s">
        <v>6</v>
      </c>
    </row>
    <row r="1708" spans="1:4" ht="13.2" x14ac:dyDescent="0.25">
      <c r="A1708" s="1" t="s">
        <v>1716</v>
      </c>
      <c r="B1708" s="1" t="s">
        <v>519</v>
      </c>
      <c r="C1708" s="1" t="s">
        <v>1528</v>
      </c>
      <c r="D1708" s="1" t="s">
        <v>6</v>
      </c>
    </row>
    <row r="1709" spans="1:4" ht="13.2" x14ac:dyDescent="0.25">
      <c r="A1709" s="1" t="s">
        <v>1717</v>
      </c>
      <c r="B1709" s="1" t="s">
        <v>519</v>
      </c>
      <c r="C1709" s="1" t="s">
        <v>1528</v>
      </c>
      <c r="D1709" s="1" t="s">
        <v>6</v>
      </c>
    </row>
    <row r="1710" spans="1:4" ht="13.2" x14ac:dyDescent="0.25">
      <c r="A1710" s="1" t="s">
        <v>1718</v>
      </c>
      <c r="B1710" s="1" t="s">
        <v>519</v>
      </c>
      <c r="C1710" s="1" t="s">
        <v>1528</v>
      </c>
      <c r="D1710" s="1" t="s">
        <v>6</v>
      </c>
    </row>
    <row r="1711" spans="1:4" ht="13.2" x14ac:dyDescent="0.25">
      <c r="A1711" s="1" t="s">
        <v>1719</v>
      </c>
      <c r="B1711" s="1" t="s">
        <v>519</v>
      </c>
      <c r="C1711" s="1" t="s">
        <v>1528</v>
      </c>
      <c r="D1711" s="1" t="s">
        <v>6</v>
      </c>
    </row>
    <row r="1712" spans="1:4" ht="13.2" x14ac:dyDescent="0.25">
      <c r="A1712" s="1" t="s">
        <v>1720</v>
      </c>
      <c r="B1712" s="1" t="s">
        <v>519</v>
      </c>
      <c r="C1712" s="1" t="s">
        <v>1528</v>
      </c>
      <c r="D1712" s="1" t="s">
        <v>6</v>
      </c>
    </row>
    <row r="1713" spans="1:4" ht="13.2" x14ac:dyDescent="0.25">
      <c r="A1713" s="1" t="s">
        <v>1721</v>
      </c>
      <c r="B1713" s="1" t="s">
        <v>519</v>
      </c>
      <c r="C1713" s="1" t="s">
        <v>1528</v>
      </c>
      <c r="D1713" s="1" t="s">
        <v>6</v>
      </c>
    </row>
    <row r="1714" spans="1:4" ht="13.2" x14ac:dyDescent="0.25">
      <c r="A1714" s="1" t="s">
        <v>1722</v>
      </c>
      <c r="B1714" s="1" t="s">
        <v>519</v>
      </c>
      <c r="C1714" s="1" t="s">
        <v>1528</v>
      </c>
      <c r="D1714" s="1" t="s">
        <v>6</v>
      </c>
    </row>
    <row r="1715" spans="1:4" ht="13.2" x14ac:dyDescent="0.25">
      <c r="A1715" s="1" t="s">
        <v>1723</v>
      </c>
      <c r="B1715" s="1" t="s">
        <v>519</v>
      </c>
      <c r="C1715" s="1" t="s">
        <v>1528</v>
      </c>
      <c r="D1715" s="1" t="s">
        <v>6</v>
      </c>
    </row>
    <row r="1716" spans="1:4" ht="13.2" x14ac:dyDescent="0.25">
      <c r="A1716" s="1" t="s">
        <v>1724</v>
      </c>
      <c r="B1716" s="1" t="s">
        <v>519</v>
      </c>
      <c r="C1716" s="1" t="s">
        <v>1528</v>
      </c>
      <c r="D1716" s="1" t="s">
        <v>6</v>
      </c>
    </row>
    <row r="1717" spans="1:4" ht="13.2" x14ac:dyDescent="0.25">
      <c r="A1717" s="1" t="s">
        <v>1725</v>
      </c>
      <c r="B1717" s="1" t="s">
        <v>519</v>
      </c>
      <c r="C1717" s="1" t="s">
        <v>1528</v>
      </c>
      <c r="D1717" s="1" t="s">
        <v>6</v>
      </c>
    </row>
    <row r="1718" spans="1:4" ht="13.2" x14ac:dyDescent="0.25">
      <c r="A1718" s="1" t="s">
        <v>1726</v>
      </c>
      <c r="B1718" s="1" t="s">
        <v>519</v>
      </c>
      <c r="C1718" s="1" t="s">
        <v>1528</v>
      </c>
      <c r="D1718" s="1" t="s">
        <v>6</v>
      </c>
    </row>
    <row r="1719" spans="1:4" ht="13.2" x14ac:dyDescent="0.25">
      <c r="A1719" s="1" t="s">
        <v>1727</v>
      </c>
      <c r="B1719" s="1" t="s">
        <v>519</v>
      </c>
      <c r="C1719" s="1" t="s">
        <v>1528</v>
      </c>
      <c r="D1719" s="1" t="s">
        <v>6</v>
      </c>
    </row>
    <row r="1720" spans="1:4" ht="13.2" x14ac:dyDescent="0.25">
      <c r="A1720" s="1" t="s">
        <v>1728</v>
      </c>
      <c r="B1720" s="1" t="s">
        <v>519</v>
      </c>
      <c r="C1720" s="1" t="s">
        <v>1528</v>
      </c>
      <c r="D1720" s="1" t="s">
        <v>6</v>
      </c>
    </row>
    <row r="1721" spans="1:4" ht="13.2" x14ac:dyDescent="0.25">
      <c r="A1721" s="1" t="s">
        <v>1729</v>
      </c>
      <c r="B1721" s="1" t="s">
        <v>519</v>
      </c>
      <c r="C1721" s="1" t="s">
        <v>1528</v>
      </c>
      <c r="D1721" s="1" t="s">
        <v>6</v>
      </c>
    </row>
    <row r="1722" spans="1:4" ht="13.2" x14ac:dyDescent="0.25">
      <c r="A1722" s="1" t="s">
        <v>1730</v>
      </c>
      <c r="B1722" s="1" t="s">
        <v>519</v>
      </c>
      <c r="C1722" s="1" t="s">
        <v>1528</v>
      </c>
      <c r="D1722" s="1" t="s">
        <v>6</v>
      </c>
    </row>
    <row r="1723" spans="1:4" ht="13.2" x14ac:dyDescent="0.25">
      <c r="A1723" s="1" t="s">
        <v>1731</v>
      </c>
      <c r="B1723" s="1" t="s">
        <v>519</v>
      </c>
      <c r="C1723" s="1" t="s">
        <v>1528</v>
      </c>
      <c r="D1723" s="1" t="s">
        <v>6</v>
      </c>
    </row>
    <row r="1724" spans="1:4" ht="13.2" x14ac:dyDescent="0.25">
      <c r="A1724" s="1" t="s">
        <v>1732</v>
      </c>
      <c r="B1724" s="1" t="s">
        <v>519</v>
      </c>
      <c r="C1724" s="1" t="s">
        <v>1528</v>
      </c>
      <c r="D1724" s="1" t="s">
        <v>6</v>
      </c>
    </row>
    <row r="1725" spans="1:4" ht="13.2" x14ac:dyDescent="0.25">
      <c r="A1725" s="1" t="s">
        <v>1733</v>
      </c>
      <c r="B1725" s="1" t="s">
        <v>519</v>
      </c>
      <c r="C1725" s="1" t="s">
        <v>1528</v>
      </c>
      <c r="D1725" s="1" t="s">
        <v>6</v>
      </c>
    </row>
    <row r="1726" spans="1:4" ht="13.2" x14ac:dyDescent="0.25">
      <c r="A1726" s="1" t="s">
        <v>1734</v>
      </c>
      <c r="B1726" s="1" t="s">
        <v>519</v>
      </c>
      <c r="C1726" s="1" t="s">
        <v>1528</v>
      </c>
      <c r="D1726" s="1" t="s">
        <v>6</v>
      </c>
    </row>
    <row r="1727" spans="1:4" ht="13.2" x14ac:dyDescent="0.25">
      <c r="A1727" s="1" t="s">
        <v>1735</v>
      </c>
      <c r="B1727" s="1" t="s">
        <v>519</v>
      </c>
      <c r="C1727" s="1" t="s">
        <v>1528</v>
      </c>
      <c r="D1727" s="1" t="s">
        <v>6</v>
      </c>
    </row>
    <row r="1728" spans="1:4" ht="13.2" x14ac:dyDescent="0.25">
      <c r="A1728" s="1" t="s">
        <v>1736</v>
      </c>
      <c r="B1728" s="1" t="s">
        <v>519</v>
      </c>
      <c r="C1728" s="1" t="s">
        <v>1528</v>
      </c>
      <c r="D1728" s="1" t="s">
        <v>6</v>
      </c>
    </row>
    <row r="1729" spans="1:4" ht="13.2" x14ac:dyDescent="0.25">
      <c r="A1729" s="1" t="s">
        <v>1737</v>
      </c>
      <c r="B1729" s="1" t="s">
        <v>519</v>
      </c>
      <c r="C1729" s="1" t="s">
        <v>1528</v>
      </c>
      <c r="D1729" s="1" t="s">
        <v>6</v>
      </c>
    </row>
    <row r="1730" spans="1:4" ht="13.2" x14ac:dyDescent="0.25">
      <c r="A1730" s="1" t="s">
        <v>1738</v>
      </c>
      <c r="B1730" s="1" t="s">
        <v>519</v>
      </c>
      <c r="C1730" s="1" t="s">
        <v>1528</v>
      </c>
      <c r="D1730" s="1" t="s">
        <v>6</v>
      </c>
    </row>
    <row r="1731" spans="1:4" ht="13.2" x14ac:dyDescent="0.25">
      <c r="A1731" s="1" t="s">
        <v>1739</v>
      </c>
      <c r="B1731" s="1" t="s">
        <v>519</v>
      </c>
      <c r="C1731" s="1" t="s">
        <v>1528</v>
      </c>
      <c r="D1731" s="1" t="s">
        <v>6</v>
      </c>
    </row>
    <row r="1732" spans="1:4" ht="13.2" x14ac:dyDescent="0.25">
      <c r="A1732" s="1" t="s">
        <v>1740</v>
      </c>
      <c r="B1732" s="1" t="s">
        <v>519</v>
      </c>
      <c r="C1732" s="1" t="s">
        <v>1528</v>
      </c>
      <c r="D1732" s="1" t="s">
        <v>6</v>
      </c>
    </row>
    <row r="1733" spans="1:4" ht="13.2" x14ac:dyDescent="0.25">
      <c r="A1733" s="1" t="s">
        <v>1741</v>
      </c>
      <c r="B1733" s="1" t="s">
        <v>519</v>
      </c>
      <c r="C1733" s="1" t="s">
        <v>1528</v>
      </c>
      <c r="D1733" s="1" t="s">
        <v>6</v>
      </c>
    </row>
    <row r="1734" spans="1:4" ht="13.2" x14ac:dyDescent="0.25">
      <c r="A1734" s="1" t="s">
        <v>1742</v>
      </c>
      <c r="B1734" s="1" t="s">
        <v>519</v>
      </c>
      <c r="C1734" s="1" t="s">
        <v>1528</v>
      </c>
      <c r="D1734" s="1" t="s">
        <v>6</v>
      </c>
    </row>
    <row r="1735" spans="1:4" ht="13.2" x14ac:dyDescent="0.25">
      <c r="A1735" s="1" t="s">
        <v>1743</v>
      </c>
      <c r="B1735" s="1" t="s">
        <v>519</v>
      </c>
      <c r="C1735" s="1" t="s">
        <v>1528</v>
      </c>
      <c r="D1735" s="1" t="s">
        <v>6</v>
      </c>
    </row>
    <row r="1736" spans="1:4" ht="13.2" x14ac:dyDescent="0.25">
      <c r="A1736" s="1" t="s">
        <v>1744</v>
      </c>
      <c r="B1736" s="1" t="s">
        <v>519</v>
      </c>
      <c r="C1736" s="1" t="s">
        <v>1528</v>
      </c>
      <c r="D1736" s="1" t="s">
        <v>6</v>
      </c>
    </row>
    <row r="1737" spans="1:4" ht="13.2" x14ac:dyDescent="0.25">
      <c r="A1737" s="1" t="s">
        <v>1745</v>
      </c>
      <c r="B1737" s="1" t="s">
        <v>519</v>
      </c>
      <c r="C1737" s="1" t="s">
        <v>1528</v>
      </c>
      <c r="D1737" s="1" t="s">
        <v>6</v>
      </c>
    </row>
    <row r="1738" spans="1:4" ht="13.2" x14ac:dyDescent="0.25">
      <c r="A1738" s="1" t="s">
        <v>1746</v>
      </c>
      <c r="B1738" s="1" t="s">
        <v>519</v>
      </c>
      <c r="C1738" s="1" t="s">
        <v>1528</v>
      </c>
      <c r="D1738" s="1" t="s">
        <v>6</v>
      </c>
    </row>
    <row r="1739" spans="1:4" ht="13.2" x14ac:dyDescent="0.25">
      <c r="A1739" s="1" t="s">
        <v>1747</v>
      </c>
      <c r="B1739" s="1" t="s">
        <v>519</v>
      </c>
      <c r="C1739" s="1" t="s">
        <v>1528</v>
      </c>
      <c r="D1739" s="1" t="s">
        <v>6</v>
      </c>
    </row>
    <row r="1740" spans="1:4" ht="13.2" x14ac:dyDescent="0.25">
      <c r="A1740" s="1" t="s">
        <v>1748</v>
      </c>
      <c r="B1740" s="1" t="s">
        <v>519</v>
      </c>
      <c r="C1740" s="1" t="s">
        <v>1528</v>
      </c>
      <c r="D1740" s="1" t="s">
        <v>6</v>
      </c>
    </row>
    <row r="1741" spans="1:4" ht="13.2" x14ac:dyDescent="0.25">
      <c r="A1741" s="1" t="s">
        <v>1749</v>
      </c>
      <c r="B1741" s="1" t="s">
        <v>519</v>
      </c>
      <c r="C1741" s="1" t="s">
        <v>1528</v>
      </c>
      <c r="D1741" s="1" t="s">
        <v>6</v>
      </c>
    </row>
    <row r="1742" spans="1:4" ht="13.2" x14ac:dyDescent="0.25">
      <c r="A1742" s="1" t="s">
        <v>1750</v>
      </c>
      <c r="B1742" s="1" t="s">
        <v>519</v>
      </c>
      <c r="C1742" s="1" t="s">
        <v>1528</v>
      </c>
      <c r="D1742" s="1" t="s">
        <v>6</v>
      </c>
    </row>
    <row r="1743" spans="1:4" ht="13.2" x14ac:dyDescent="0.25">
      <c r="A1743" s="1" t="s">
        <v>1751</v>
      </c>
      <c r="B1743" s="1" t="s">
        <v>519</v>
      </c>
      <c r="C1743" s="1" t="s">
        <v>1528</v>
      </c>
      <c r="D1743" s="1" t="s">
        <v>6</v>
      </c>
    </row>
    <row r="1744" spans="1:4" ht="13.2" x14ac:dyDescent="0.25">
      <c r="A1744" s="1" t="s">
        <v>1752</v>
      </c>
      <c r="B1744" s="1" t="s">
        <v>519</v>
      </c>
      <c r="C1744" s="1" t="s">
        <v>1528</v>
      </c>
      <c r="D1744" s="1" t="s">
        <v>6</v>
      </c>
    </row>
    <row r="1745" spans="1:4" ht="13.2" x14ac:dyDescent="0.25">
      <c r="A1745" s="1" t="s">
        <v>1753</v>
      </c>
      <c r="B1745" s="1" t="s">
        <v>519</v>
      </c>
      <c r="C1745" s="1" t="s">
        <v>1528</v>
      </c>
      <c r="D1745" s="1" t="s">
        <v>6</v>
      </c>
    </row>
    <row r="1746" spans="1:4" ht="13.2" x14ac:dyDescent="0.25">
      <c r="A1746" s="1" t="s">
        <v>1754</v>
      </c>
      <c r="B1746" s="1" t="s">
        <v>519</v>
      </c>
      <c r="C1746" s="1" t="s">
        <v>1528</v>
      </c>
      <c r="D1746" s="1" t="s">
        <v>6</v>
      </c>
    </row>
    <row r="1747" spans="1:4" ht="13.2" x14ac:dyDescent="0.25">
      <c r="A1747" s="1" t="s">
        <v>1755</v>
      </c>
      <c r="B1747" s="1" t="s">
        <v>519</v>
      </c>
      <c r="C1747" s="1" t="s">
        <v>1528</v>
      </c>
      <c r="D1747" s="1" t="s">
        <v>6</v>
      </c>
    </row>
    <row r="1748" spans="1:4" ht="13.2" x14ac:dyDescent="0.25">
      <c r="A1748" s="1" t="s">
        <v>1756</v>
      </c>
      <c r="B1748" s="1" t="s">
        <v>519</v>
      </c>
      <c r="C1748" s="1" t="s">
        <v>1528</v>
      </c>
      <c r="D1748" s="1" t="s">
        <v>6</v>
      </c>
    </row>
    <row r="1749" spans="1:4" ht="13.2" x14ac:dyDescent="0.25">
      <c r="A1749" s="1" t="s">
        <v>1757</v>
      </c>
      <c r="B1749" s="1" t="s">
        <v>519</v>
      </c>
      <c r="C1749" s="1" t="s">
        <v>1528</v>
      </c>
      <c r="D1749" s="1" t="s">
        <v>6</v>
      </c>
    </row>
    <row r="1750" spans="1:4" ht="13.2" x14ac:dyDescent="0.25">
      <c r="A1750" s="1" t="s">
        <v>1758</v>
      </c>
      <c r="B1750" s="1" t="s">
        <v>519</v>
      </c>
      <c r="C1750" s="1" t="s">
        <v>1528</v>
      </c>
      <c r="D1750" s="1" t="s">
        <v>6</v>
      </c>
    </row>
    <row r="1751" spans="1:4" ht="13.2" x14ac:dyDescent="0.25">
      <c r="A1751" s="1" t="s">
        <v>1759</v>
      </c>
      <c r="B1751" s="1" t="s">
        <v>519</v>
      </c>
      <c r="C1751" s="1" t="s">
        <v>1528</v>
      </c>
      <c r="D1751" s="1" t="s">
        <v>6</v>
      </c>
    </row>
    <row r="1752" spans="1:4" ht="13.2" x14ac:dyDescent="0.25">
      <c r="A1752" s="1" t="s">
        <v>1760</v>
      </c>
      <c r="B1752" s="1" t="s">
        <v>519</v>
      </c>
      <c r="C1752" s="1" t="s">
        <v>1528</v>
      </c>
      <c r="D1752" s="1" t="s">
        <v>6</v>
      </c>
    </row>
    <row r="1753" spans="1:4" ht="13.2" x14ac:dyDescent="0.25">
      <c r="A1753" s="1" t="s">
        <v>1761</v>
      </c>
      <c r="B1753" s="1" t="s">
        <v>519</v>
      </c>
      <c r="C1753" s="1" t="s">
        <v>1528</v>
      </c>
      <c r="D1753" s="1" t="s">
        <v>6</v>
      </c>
    </row>
    <row r="1754" spans="1:4" ht="13.2" x14ac:dyDescent="0.25">
      <c r="A1754" s="1" t="s">
        <v>1762</v>
      </c>
      <c r="B1754" s="1" t="s">
        <v>519</v>
      </c>
      <c r="C1754" s="1" t="s">
        <v>1528</v>
      </c>
      <c r="D1754" s="1" t="s">
        <v>6</v>
      </c>
    </row>
    <row r="1755" spans="1:4" ht="13.2" x14ac:dyDescent="0.25">
      <c r="A1755" s="1" t="s">
        <v>1763</v>
      </c>
      <c r="B1755" s="1" t="s">
        <v>519</v>
      </c>
      <c r="C1755" s="1" t="s">
        <v>1528</v>
      </c>
      <c r="D1755" s="1" t="s">
        <v>6</v>
      </c>
    </row>
    <row r="1756" spans="1:4" ht="13.2" x14ac:dyDescent="0.25">
      <c r="A1756" s="1" t="s">
        <v>1764</v>
      </c>
      <c r="B1756" s="1" t="s">
        <v>519</v>
      </c>
      <c r="C1756" s="1" t="s">
        <v>1528</v>
      </c>
      <c r="D1756" s="1" t="s">
        <v>6</v>
      </c>
    </row>
    <row r="1757" spans="1:4" ht="13.2" x14ac:dyDescent="0.25">
      <c r="A1757" s="1" t="s">
        <v>1765</v>
      </c>
      <c r="B1757" s="1" t="s">
        <v>519</v>
      </c>
      <c r="C1757" s="1" t="s">
        <v>1528</v>
      </c>
      <c r="D1757" s="1" t="s">
        <v>6</v>
      </c>
    </row>
    <row r="1758" spans="1:4" ht="13.2" x14ac:dyDescent="0.25">
      <c r="A1758" s="1" t="s">
        <v>1766</v>
      </c>
      <c r="B1758" s="1" t="s">
        <v>519</v>
      </c>
      <c r="C1758" s="1" t="s">
        <v>1528</v>
      </c>
      <c r="D1758" s="1" t="s">
        <v>6</v>
      </c>
    </row>
    <row r="1759" spans="1:4" ht="13.2" x14ac:dyDescent="0.25">
      <c r="A1759" s="1" t="s">
        <v>1767</v>
      </c>
      <c r="B1759" s="1" t="s">
        <v>519</v>
      </c>
      <c r="C1759" s="1" t="s">
        <v>1528</v>
      </c>
      <c r="D1759" s="1" t="s">
        <v>6</v>
      </c>
    </row>
    <row r="1760" spans="1:4" ht="13.2" x14ac:dyDescent="0.25">
      <c r="A1760" s="1" t="s">
        <v>1768</v>
      </c>
      <c r="B1760" s="1" t="s">
        <v>519</v>
      </c>
      <c r="C1760" s="1" t="s">
        <v>1528</v>
      </c>
      <c r="D1760" s="1" t="s">
        <v>6</v>
      </c>
    </row>
    <row r="1761" spans="1:4" ht="13.2" x14ac:dyDescent="0.25">
      <c r="A1761" s="1" t="s">
        <v>1769</v>
      </c>
      <c r="B1761" s="1" t="s">
        <v>519</v>
      </c>
      <c r="C1761" s="1" t="s">
        <v>1528</v>
      </c>
      <c r="D1761" s="1" t="s">
        <v>6</v>
      </c>
    </row>
    <row r="1762" spans="1:4" ht="13.2" x14ac:dyDescent="0.25">
      <c r="A1762" s="1" t="s">
        <v>1770</v>
      </c>
      <c r="B1762" s="1" t="s">
        <v>519</v>
      </c>
      <c r="C1762" s="1" t="s">
        <v>1528</v>
      </c>
      <c r="D1762" s="1" t="s">
        <v>6</v>
      </c>
    </row>
    <row r="1763" spans="1:4" ht="13.2" x14ac:dyDescent="0.25">
      <c r="A1763" s="1" t="s">
        <v>1771</v>
      </c>
      <c r="B1763" s="1" t="s">
        <v>519</v>
      </c>
      <c r="C1763" s="1" t="s">
        <v>1528</v>
      </c>
      <c r="D1763" s="1" t="s">
        <v>6</v>
      </c>
    </row>
    <row r="1764" spans="1:4" ht="13.2" x14ac:dyDescent="0.25">
      <c r="A1764" s="1" t="s">
        <v>1772</v>
      </c>
      <c r="B1764" s="1" t="s">
        <v>519</v>
      </c>
      <c r="C1764" s="1" t="s">
        <v>1528</v>
      </c>
      <c r="D1764" s="1" t="s">
        <v>6</v>
      </c>
    </row>
    <row r="1765" spans="1:4" ht="13.2" x14ac:dyDescent="0.25">
      <c r="A1765" s="1" t="s">
        <v>1773</v>
      </c>
      <c r="B1765" s="1" t="s">
        <v>519</v>
      </c>
      <c r="C1765" s="1" t="s">
        <v>1528</v>
      </c>
      <c r="D1765" s="1" t="s">
        <v>6</v>
      </c>
    </row>
    <row r="1766" spans="1:4" ht="13.2" x14ac:dyDescent="0.25">
      <c r="A1766" s="1" t="s">
        <v>1774</v>
      </c>
      <c r="B1766" s="1" t="s">
        <v>519</v>
      </c>
      <c r="C1766" s="1" t="s">
        <v>1528</v>
      </c>
      <c r="D1766" s="1" t="s">
        <v>6</v>
      </c>
    </row>
    <row r="1767" spans="1:4" ht="13.2" x14ac:dyDescent="0.25">
      <c r="A1767" s="1" t="s">
        <v>1775</v>
      </c>
      <c r="B1767" s="1" t="s">
        <v>519</v>
      </c>
      <c r="C1767" s="1" t="s">
        <v>1528</v>
      </c>
      <c r="D1767" s="1" t="s">
        <v>6</v>
      </c>
    </row>
    <row r="1768" spans="1:4" ht="13.2" x14ac:dyDescent="0.25">
      <c r="A1768" s="1" t="s">
        <v>1776</v>
      </c>
      <c r="B1768" s="1" t="s">
        <v>519</v>
      </c>
      <c r="C1768" s="1" t="s">
        <v>1528</v>
      </c>
      <c r="D1768" s="1" t="s">
        <v>6</v>
      </c>
    </row>
    <row r="1769" spans="1:4" ht="13.2" x14ac:dyDescent="0.25">
      <c r="A1769" s="1" t="s">
        <v>1777</v>
      </c>
      <c r="B1769" s="1" t="s">
        <v>519</v>
      </c>
      <c r="C1769" s="1" t="s">
        <v>1528</v>
      </c>
      <c r="D1769" s="1" t="s">
        <v>6</v>
      </c>
    </row>
    <row r="1770" spans="1:4" ht="13.2" x14ac:dyDescent="0.25">
      <c r="A1770" s="1" t="s">
        <v>1778</v>
      </c>
      <c r="B1770" s="1" t="s">
        <v>519</v>
      </c>
      <c r="C1770" s="1" t="s">
        <v>1528</v>
      </c>
      <c r="D1770" s="1" t="s">
        <v>6</v>
      </c>
    </row>
    <row r="1771" spans="1:4" ht="13.2" x14ac:dyDescent="0.25">
      <c r="A1771" s="1" t="s">
        <v>1779</v>
      </c>
      <c r="B1771" s="1" t="s">
        <v>519</v>
      </c>
      <c r="C1771" s="1" t="s">
        <v>1528</v>
      </c>
      <c r="D1771" s="1" t="s">
        <v>6</v>
      </c>
    </row>
    <row r="1772" spans="1:4" ht="13.2" x14ac:dyDescent="0.25">
      <c r="A1772" s="1" t="s">
        <v>1780</v>
      </c>
      <c r="B1772" s="1" t="s">
        <v>519</v>
      </c>
      <c r="C1772" s="1" t="s">
        <v>1528</v>
      </c>
      <c r="D1772" s="1" t="s">
        <v>6</v>
      </c>
    </row>
    <row r="1773" spans="1:4" ht="13.2" x14ac:dyDescent="0.25">
      <c r="A1773" s="1" t="s">
        <v>1781</v>
      </c>
      <c r="B1773" s="1" t="s">
        <v>519</v>
      </c>
      <c r="C1773" s="1" t="s">
        <v>1528</v>
      </c>
      <c r="D1773" s="1" t="s">
        <v>6</v>
      </c>
    </row>
    <row r="1774" spans="1:4" ht="13.2" x14ac:dyDescent="0.25">
      <c r="A1774" s="1" t="s">
        <v>1782</v>
      </c>
      <c r="B1774" s="1" t="s">
        <v>519</v>
      </c>
      <c r="C1774" s="1" t="s">
        <v>1528</v>
      </c>
      <c r="D1774" s="1" t="s">
        <v>6</v>
      </c>
    </row>
    <row r="1775" spans="1:4" ht="13.2" x14ac:dyDescent="0.25">
      <c r="A1775" s="1" t="s">
        <v>1783</v>
      </c>
      <c r="B1775" s="1" t="s">
        <v>519</v>
      </c>
      <c r="C1775" s="1" t="s">
        <v>1528</v>
      </c>
      <c r="D1775" s="1" t="s">
        <v>6</v>
      </c>
    </row>
    <row r="1776" spans="1:4" ht="13.2" x14ac:dyDescent="0.25">
      <c r="A1776" s="1" t="s">
        <v>1784</v>
      </c>
      <c r="B1776" s="1" t="s">
        <v>519</v>
      </c>
      <c r="C1776" s="1" t="s">
        <v>1528</v>
      </c>
      <c r="D1776" s="1" t="s">
        <v>6</v>
      </c>
    </row>
    <row r="1777" spans="1:4" ht="13.2" x14ac:dyDescent="0.25">
      <c r="A1777" s="1" t="s">
        <v>1785</v>
      </c>
      <c r="B1777" s="1" t="s">
        <v>519</v>
      </c>
      <c r="C1777" s="1" t="s">
        <v>1528</v>
      </c>
      <c r="D1777" s="1" t="s">
        <v>6</v>
      </c>
    </row>
    <row r="1778" spans="1:4" ht="13.2" x14ac:dyDescent="0.25">
      <c r="A1778" s="1" t="s">
        <v>1786</v>
      </c>
      <c r="B1778" s="1" t="s">
        <v>519</v>
      </c>
      <c r="C1778" s="1" t="s">
        <v>1528</v>
      </c>
      <c r="D1778" s="1" t="s">
        <v>6</v>
      </c>
    </row>
    <row r="1779" spans="1:4" ht="13.2" x14ac:dyDescent="0.25">
      <c r="A1779" s="1" t="s">
        <v>1787</v>
      </c>
      <c r="B1779" s="1" t="s">
        <v>519</v>
      </c>
      <c r="C1779" s="1" t="s">
        <v>1528</v>
      </c>
      <c r="D1779" s="1" t="s">
        <v>6</v>
      </c>
    </row>
    <row r="1780" spans="1:4" ht="13.2" x14ac:dyDescent="0.25">
      <c r="A1780" s="1" t="s">
        <v>1788</v>
      </c>
      <c r="B1780" s="1" t="s">
        <v>519</v>
      </c>
      <c r="C1780" s="1" t="s">
        <v>1528</v>
      </c>
      <c r="D1780" s="1" t="s">
        <v>6</v>
      </c>
    </row>
    <row r="1781" spans="1:4" ht="13.2" x14ac:dyDescent="0.25">
      <c r="A1781" s="1" t="s">
        <v>1789</v>
      </c>
      <c r="B1781" s="1" t="s">
        <v>519</v>
      </c>
      <c r="C1781" s="1" t="s">
        <v>1528</v>
      </c>
      <c r="D1781" s="1" t="s">
        <v>6</v>
      </c>
    </row>
    <row r="1782" spans="1:4" ht="13.2" x14ac:dyDescent="0.25">
      <c r="A1782" s="1" t="s">
        <v>1790</v>
      </c>
      <c r="B1782" s="1" t="s">
        <v>519</v>
      </c>
      <c r="C1782" s="1" t="s">
        <v>1528</v>
      </c>
      <c r="D1782" s="1" t="s">
        <v>6</v>
      </c>
    </row>
    <row r="1783" spans="1:4" ht="13.2" x14ac:dyDescent="0.25">
      <c r="A1783" s="1" t="s">
        <v>1791</v>
      </c>
      <c r="B1783" s="1" t="s">
        <v>519</v>
      </c>
      <c r="C1783" s="1" t="s">
        <v>1528</v>
      </c>
      <c r="D1783" s="1" t="s">
        <v>6</v>
      </c>
    </row>
    <row r="1784" spans="1:4" ht="13.2" x14ac:dyDescent="0.25">
      <c r="A1784" s="1" t="s">
        <v>1792</v>
      </c>
      <c r="B1784" s="1" t="s">
        <v>519</v>
      </c>
      <c r="C1784" s="1" t="s">
        <v>1528</v>
      </c>
      <c r="D1784" s="1" t="s">
        <v>6</v>
      </c>
    </row>
    <row r="1785" spans="1:4" ht="13.2" x14ac:dyDescent="0.25">
      <c r="A1785" s="1" t="s">
        <v>1793</v>
      </c>
      <c r="B1785" s="1" t="s">
        <v>519</v>
      </c>
      <c r="C1785" s="1" t="s">
        <v>1528</v>
      </c>
      <c r="D1785" s="1" t="s">
        <v>6</v>
      </c>
    </row>
    <row r="1786" spans="1:4" ht="13.2" x14ac:dyDescent="0.25">
      <c r="A1786" s="1" t="s">
        <v>1794</v>
      </c>
      <c r="B1786" s="1" t="s">
        <v>519</v>
      </c>
      <c r="C1786" s="1" t="s">
        <v>1528</v>
      </c>
      <c r="D1786" s="1" t="s">
        <v>6</v>
      </c>
    </row>
    <row r="1787" spans="1:4" ht="13.2" x14ac:dyDescent="0.25">
      <c r="A1787" s="1" t="s">
        <v>1795</v>
      </c>
      <c r="B1787" s="1" t="s">
        <v>519</v>
      </c>
      <c r="C1787" s="1" t="s">
        <v>1528</v>
      </c>
      <c r="D1787" s="1" t="s">
        <v>6</v>
      </c>
    </row>
    <row r="1788" spans="1:4" ht="13.2" x14ac:dyDescent="0.25">
      <c r="A1788" s="1" t="s">
        <v>1796</v>
      </c>
      <c r="B1788" s="1" t="s">
        <v>519</v>
      </c>
      <c r="C1788" s="1" t="s">
        <v>1528</v>
      </c>
      <c r="D1788" s="1" t="s">
        <v>6</v>
      </c>
    </row>
    <row r="1789" spans="1:4" ht="13.2" x14ac:dyDescent="0.25">
      <c r="A1789" s="1" t="s">
        <v>1797</v>
      </c>
      <c r="B1789" s="1" t="s">
        <v>519</v>
      </c>
      <c r="C1789" s="1" t="s">
        <v>1528</v>
      </c>
      <c r="D1789" s="1" t="s">
        <v>6</v>
      </c>
    </row>
    <row r="1790" spans="1:4" ht="13.2" x14ac:dyDescent="0.25">
      <c r="A1790" s="1" t="s">
        <v>1798</v>
      </c>
      <c r="B1790" s="1" t="s">
        <v>519</v>
      </c>
      <c r="C1790" s="1" t="s">
        <v>1528</v>
      </c>
      <c r="D1790" s="1" t="s">
        <v>6</v>
      </c>
    </row>
    <row r="1791" spans="1:4" ht="13.2" x14ac:dyDescent="0.25">
      <c r="A1791" s="1" t="s">
        <v>1799</v>
      </c>
      <c r="B1791" s="1" t="s">
        <v>519</v>
      </c>
      <c r="C1791" s="1" t="s">
        <v>1528</v>
      </c>
      <c r="D1791" s="1" t="s">
        <v>6</v>
      </c>
    </row>
    <row r="1792" spans="1:4" ht="13.2" x14ac:dyDescent="0.25">
      <c r="A1792" s="1" t="s">
        <v>1800</v>
      </c>
      <c r="B1792" s="1" t="s">
        <v>519</v>
      </c>
      <c r="C1792" s="1" t="s">
        <v>1528</v>
      </c>
      <c r="D1792" s="1" t="s">
        <v>6</v>
      </c>
    </row>
    <row r="1793" spans="1:4" ht="13.2" x14ac:dyDescent="0.25">
      <c r="A1793" s="1" t="s">
        <v>1801</v>
      </c>
      <c r="B1793" s="1" t="s">
        <v>519</v>
      </c>
      <c r="C1793" s="1" t="s">
        <v>1528</v>
      </c>
      <c r="D1793" s="1" t="s">
        <v>6</v>
      </c>
    </row>
    <row r="1794" spans="1:4" ht="13.2" x14ac:dyDescent="0.25">
      <c r="A1794" s="1" t="s">
        <v>1802</v>
      </c>
      <c r="B1794" s="1" t="s">
        <v>519</v>
      </c>
      <c r="C1794" s="1" t="s">
        <v>1528</v>
      </c>
      <c r="D1794" s="1" t="s">
        <v>6</v>
      </c>
    </row>
    <row r="1795" spans="1:4" ht="13.2" x14ac:dyDescent="0.25">
      <c r="A1795" s="1" t="s">
        <v>1803</v>
      </c>
      <c r="B1795" s="1" t="s">
        <v>519</v>
      </c>
      <c r="C1795" s="1" t="s">
        <v>1528</v>
      </c>
      <c r="D1795" s="1" t="s">
        <v>6</v>
      </c>
    </row>
    <row r="1796" spans="1:4" ht="13.2" x14ac:dyDescent="0.25">
      <c r="A1796" s="1" t="s">
        <v>1804</v>
      </c>
      <c r="B1796" s="1" t="s">
        <v>519</v>
      </c>
      <c r="C1796" s="1" t="s">
        <v>1528</v>
      </c>
      <c r="D1796" s="1" t="s">
        <v>6</v>
      </c>
    </row>
    <row r="1797" spans="1:4" ht="13.2" x14ac:dyDescent="0.25">
      <c r="A1797" s="1" t="s">
        <v>1805</v>
      </c>
      <c r="B1797" s="1" t="s">
        <v>519</v>
      </c>
      <c r="C1797" s="1" t="s">
        <v>1528</v>
      </c>
      <c r="D1797" s="1" t="s">
        <v>6</v>
      </c>
    </row>
    <row r="1798" spans="1:4" ht="13.2" x14ac:dyDescent="0.25">
      <c r="A1798" s="1" t="s">
        <v>1806</v>
      </c>
      <c r="B1798" s="1" t="s">
        <v>519</v>
      </c>
      <c r="C1798" s="1" t="s">
        <v>1528</v>
      </c>
      <c r="D1798" s="1" t="s">
        <v>6</v>
      </c>
    </row>
    <row r="1799" spans="1:4" ht="13.2" x14ac:dyDescent="0.25">
      <c r="A1799" s="1" t="s">
        <v>1807</v>
      </c>
      <c r="B1799" s="1" t="s">
        <v>519</v>
      </c>
      <c r="C1799" s="1" t="s">
        <v>1528</v>
      </c>
      <c r="D1799" s="1" t="s">
        <v>6</v>
      </c>
    </row>
    <row r="1800" spans="1:4" ht="13.2" x14ac:dyDescent="0.25">
      <c r="A1800" s="1" t="s">
        <v>1808</v>
      </c>
      <c r="B1800" s="1" t="s">
        <v>519</v>
      </c>
      <c r="C1800" s="1" t="s">
        <v>1528</v>
      </c>
      <c r="D1800" s="1" t="s">
        <v>6</v>
      </c>
    </row>
    <row r="1801" spans="1:4" ht="13.2" x14ac:dyDescent="0.25">
      <c r="A1801" s="1" t="s">
        <v>1809</v>
      </c>
      <c r="B1801" s="1" t="s">
        <v>519</v>
      </c>
      <c r="C1801" s="1" t="s">
        <v>1528</v>
      </c>
      <c r="D1801" s="1" t="s">
        <v>6</v>
      </c>
    </row>
    <row r="1802" spans="1:4" ht="13.2" x14ac:dyDescent="0.25">
      <c r="A1802" s="1" t="s">
        <v>1810</v>
      </c>
      <c r="B1802" s="1" t="s">
        <v>519</v>
      </c>
      <c r="C1802" s="1" t="s">
        <v>1528</v>
      </c>
      <c r="D1802" s="1" t="s">
        <v>6</v>
      </c>
    </row>
    <row r="1803" spans="1:4" ht="13.2" x14ac:dyDescent="0.25">
      <c r="A1803" s="1" t="s">
        <v>1811</v>
      </c>
      <c r="B1803" s="1" t="s">
        <v>519</v>
      </c>
      <c r="C1803" s="1" t="s">
        <v>1528</v>
      </c>
      <c r="D1803" s="1" t="s">
        <v>6</v>
      </c>
    </row>
    <row r="1804" spans="1:4" ht="13.2" x14ac:dyDescent="0.25">
      <c r="A1804" s="1" t="s">
        <v>1812</v>
      </c>
      <c r="B1804" s="1" t="s">
        <v>519</v>
      </c>
      <c r="C1804" s="1" t="s">
        <v>1528</v>
      </c>
      <c r="D1804" s="1" t="s">
        <v>6</v>
      </c>
    </row>
    <row r="1805" spans="1:4" ht="13.2" x14ac:dyDescent="0.25">
      <c r="A1805" s="1" t="s">
        <v>1813</v>
      </c>
      <c r="B1805" s="1" t="s">
        <v>519</v>
      </c>
      <c r="C1805" s="1" t="s">
        <v>1528</v>
      </c>
      <c r="D1805" s="1" t="s">
        <v>6</v>
      </c>
    </row>
    <row r="1806" spans="1:4" ht="13.2" x14ac:dyDescent="0.25">
      <c r="A1806" s="1" t="s">
        <v>1814</v>
      </c>
      <c r="B1806" s="1" t="s">
        <v>519</v>
      </c>
      <c r="C1806" s="1" t="s">
        <v>1528</v>
      </c>
      <c r="D1806" s="1" t="s">
        <v>6</v>
      </c>
    </row>
    <row r="1807" spans="1:4" ht="13.2" x14ac:dyDescent="0.25">
      <c r="A1807" s="1" t="s">
        <v>1815</v>
      </c>
      <c r="B1807" s="1" t="s">
        <v>519</v>
      </c>
      <c r="C1807" s="1" t="s">
        <v>1528</v>
      </c>
      <c r="D1807" s="1" t="s">
        <v>6</v>
      </c>
    </row>
    <row r="1808" spans="1:4" ht="13.2" x14ac:dyDescent="0.25">
      <c r="A1808" s="1" t="s">
        <v>1816</v>
      </c>
      <c r="B1808" s="1" t="s">
        <v>519</v>
      </c>
      <c r="C1808" s="1" t="s">
        <v>1528</v>
      </c>
      <c r="D1808" s="1" t="s">
        <v>6</v>
      </c>
    </row>
    <row r="1809" spans="1:4" ht="13.2" x14ac:dyDescent="0.25">
      <c r="A1809" s="1" t="s">
        <v>1817</v>
      </c>
      <c r="B1809" s="1" t="s">
        <v>519</v>
      </c>
      <c r="C1809" s="1" t="s">
        <v>1528</v>
      </c>
      <c r="D1809" s="1" t="s">
        <v>6</v>
      </c>
    </row>
    <row r="1810" spans="1:4" ht="13.2" x14ac:dyDescent="0.25">
      <c r="A1810" s="1" t="s">
        <v>1818</v>
      </c>
      <c r="B1810" s="1" t="s">
        <v>519</v>
      </c>
      <c r="C1810" s="1" t="s">
        <v>1528</v>
      </c>
      <c r="D1810" s="1" t="s">
        <v>6</v>
      </c>
    </row>
    <row r="1811" spans="1:4" ht="13.2" x14ac:dyDescent="0.25">
      <c r="A1811" s="1" t="s">
        <v>1819</v>
      </c>
      <c r="B1811" s="1" t="s">
        <v>519</v>
      </c>
      <c r="C1811" s="1" t="s">
        <v>1528</v>
      </c>
      <c r="D1811" s="1" t="s">
        <v>6</v>
      </c>
    </row>
    <row r="1812" spans="1:4" ht="13.2" x14ac:dyDescent="0.25">
      <c r="A1812" s="1" t="s">
        <v>1820</v>
      </c>
      <c r="B1812" s="1" t="s">
        <v>519</v>
      </c>
      <c r="C1812" s="1" t="s">
        <v>1528</v>
      </c>
      <c r="D1812" s="1" t="s">
        <v>6</v>
      </c>
    </row>
    <row r="1813" spans="1:4" ht="13.2" x14ac:dyDescent="0.25">
      <c r="A1813" s="1" t="s">
        <v>1821</v>
      </c>
      <c r="B1813" s="1" t="s">
        <v>519</v>
      </c>
      <c r="C1813" s="1" t="s">
        <v>1528</v>
      </c>
      <c r="D1813" s="1" t="s">
        <v>6</v>
      </c>
    </row>
    <row r="1814" spans="1:4" ht="13.2" x14ac:dyDescent="0.25">
      <c r="A1814" s="1" t="s">
        <v>1822</v>
      </c>
      <c r="B1814" s="1" t="s">
        <v>519</v>
      </c>
      <c r="C1814" s="1" t="s">
        <v>1528</v>
      </c>
      <c r="D1814" s="1" t="s">
        <v>6</v>
      </c>
    </row>
    <row r="1815" spans="1:4" ht="13.2" x14ac:dyDescent="0.25">
      <c r="A1815" s="1" t="s">
        <v>1823</v>
      </c>
      <c r="B1815" s="1" t="s">
        <v>519</v>
      </c>
      <c r="C1815" s="1" t="s">
        <v>1528</v>
      </c>
      <c r="D1815" s="1" t="s">
        <v>6</v>
      </c>
    </row>
    <row r="1816" spans="1:4" ht="13.2" x14ac:dyDescent="0.25">
      <c r="A1816" s="1" t="s">
        <v>1824</v>
      </c>
      <c r="B1816" s="1" t="s">
        <v>519</v>
      </c>
      <c r="C1816" s="1" t="s">
        <v>1528</v>
      </c>
      <c r="D1816" s="1" t="s">
        <v>6</v>
      </c>
    </row>
    <row r="1817" spans="1:4" ht="13.2" x14ac:dyDescent="0.25">
      <c r="A1817" s="1" t="s">
        <v>1825</v>
      </c>
      <c r="B1817" s="1" t="s">
        <v>519</v>
      </c>
      <c r="C1817" s="1" t="s">
        <v>1528</v>
      </c>
      <c r="D1817" s="1" t="s">
        <v>6</v>
      </c>
    </row>
    <row r="1818" spans="1:4" ht="13.2" x14ac:dyDescent="0.25">
      <c r="A1818" s="1" t="s">
        <v>1826</v>
      </c>
      <c r="B1818" s="1" t="s">
        <v>519</v>
      </c>
      <c r="C1818" s="1" t="s">
        <v>1528</v>
      </c>
      <c r="D1818" s="1" t="s">
        <v>6</v>
      </c>
    </row>
    <row r="1819" spans="1:4" ht="13.2" x14ac:dyDescent="0.25">
      <c r="A1819" s="1" t="s">
        <v>1827</v>
      </c>
      <c r="B1819" s="1" t="s">
        <v>519</v>
      </c>
      <c r="C1819" s="1" t="s">
        <v>1528</v>
      </c>
      <c r="D1819" s="1" t="s">
        <v>6</v>
      </c>
    </row>
    <row r="1820" spans="1:4" ht="13.2" x14ac:dyDescent="0.25">
      <c r="A1820" s="1" t="s">
        <v>1828</v>
      </c>
      <c r="B1820" s="1" t="s">
        <v>519</v>
      </c>
      <c r="C1820" s="1" t="s">
        <v>1528</v>
      </c>
      <c r="D1820" s="1" t="s">
        <v>6</v>
      </c>
    </row>
    <row r="1821" spans="1:4" ht="13.2" x14ac:dyDescent="0.25">
      <c r="A1821" s="1" t="s">
        <v>1829</v>
      </c>
      <c r="B1821" s="1" t="s">
        <v>519</v>
      </c>
      <c r="C1821" s="1" t="s">
        <v>1528</v>
      </c>
      <c r="D1821" s="1" t="s">
        <v>6</v>
      </c>
    </row>
    <row r="1822" spans="1:4" ht="13.2" x14ac:dyDescent="0.25">
      <c r="A1822" s="1" t="s">
        <v>1830</v>
      </c>
      <c r="B1822" s="1" t="s">
        <v>519</v>
      </c>
      <c r="C1822" s="1" t="s">
        <v>1528</v>
      </c>
      <c r="D1822" s="1" t="s">
        <v>6</v>
      </c>
    </row>
    <row r="1823" spans="1:4" ht="13.2" x14ac:dyDescent="0.25">
      <c r="A1823" s="1" t="s">
        <v>1831</v>
      </c>
      <c r="B1823" s="1" t="s">
        <v>519</v>
      </c>
      <c r="C1823" s="1" t="s">
        <v>1528</v>
      </c>
      <c r="D1823" s="1" t="s">
        <v>6</v>
      </c>
    </row>
    <row r="1824" spans="1:4" ht="13.2" x14ac:dyDescent="0.25">
      <c r="A1824" s="1" t="s">
        <v>1832</v>
      </c>
      <c r="B1824" s="1" t="s">
        <v>519</v>
      </c>
      <c r="C1824" s="1" t="s">
        <v>1528</v>
      </c>
      <c r="D1824" s="1" t="s">
        <v>6</v>
      </c>
    </row>
    <row r="1825" spans="1:4" ht="13.2" x14ac:dyDescent="0.25">
      <c r="A1825" s="1" t="s">
        <v>1833</v>
      </c>
      <c r="B1825" s="1" t="s">
        <v>519</v>
      </c>
      <c r="C1825" s="1" t="s">
        <v>1528</v>
      </c>
      <c r="D1825" s="1" t="s">
        <v>6</v>
      </c>
    </row>
    <row r="1826" spans="1:4" ht="13.2" x14ac:dyDescent="0.25">
      <c r="A1826" s="1" t="s">
        <v>1834</v>
      </c>
      <c r="B1826" s="1" t="s">
        <v>519</v>
      </c>
      <c r="C1826" s="1" t="s">
        <v>1528</v>
      </c>
      <c r="D1826" s="1" t="s">
        <v>6</v>
      </c>
    </row>
    <row r="1827" spans="1:4" ht="13.2" x14ac:dyDescent="0.25">
      <c r="A1827" s="1" t="s">
        <v>1835</v>
      </c>
      <c r="B1827" s="1" t="s">
        <v>519</v>
      </c>
      <c r="C1827" s="1" t="s">
        <v>1528</v>
      </c>
      <c r="D1827" s="1" t="s">
        <v>6</v>
      </c>
    </row>
    <row r="1828" spans="1:4" ht="13.2" x14ac:dyDescent="0.25">
      <c r="A1828" s="1" t="s">
        <v>1836</v>
      </c>
      <c r="B1828" s="1" t="s">
        <v>519</v>
      </c>
      <c r="C1828" s="1" t="s">
        <v>1528</v>
      </c>
      <c r="D1828" s="1" t="s">
        <v>6</v>
      </c>
    </row>
    <row r="1829" spans="1:4" ht="13.2" x14ac:dyDescent="0.25">
      <c r="A1829" s="1" t="s">
        <v>1837</v>
      </c>
      <c r="B1829" s="1" t="s">
        <v>519</v>
      </c>
      <c r="C1829" s="1" t="s">
        <v>1528</v>
      </c>
      <c r="D1829" s="1" t="s">
        <v>6</v>
      </c>
    </row>
    <row r="1830" spans="1:4" ht="13.2" x14ac:dyDescent="0.25">
      <c r="A1830" s="1" t="s">
        <v>1838</v>
      </c>
      <c r="B1830" s="1" t="s">
        <v>519</v>
      </c>
      <c r="C1830" s="1" t="s">
        <v>1528</v>
      </c>
      <c r="D1830" s="1" t="s">
        <v>6</v>
      </c>
    </row>
    <row r="1831" spans="1:4" ht="13.2" x14ac:dyDescent="0.25">
      <c r="A1831" s="1" t="s">
        <v>1839</v>
      </c>
      <c r="B1831" s="1" t="s">
        <v>519</v>
      </c>
      <c r="C1831" s="1" t="s">
        <v>1528</v>
      </c>
      <c r="D1831" s="1" t="s">
        <v>6</v>
      </c>
    </row>
    <row r="1832" spans="1:4" ht="13.2" x14ac:dyDescent="0.25">
      <c r="A1832" s="1" t="s">
        <v>1840</v>
      </c>
      <c r="B1832" s="1" t="s">
        <v>519</v>
      </c>
      <c r="C1832" s="1" t="s">
        <v>1528</v>
      </c>
      <c r="D1832" s="1" t="s">
        <v>6</v>
      </c>
    </row>
    <row r="1833" spans="1:4" ht="13.2" x14ac:dyDescent="0.25">
      <c r="A1833" s="1" t="s">
        <v>1841</v>
      </c>
      <c r="B1833" s="1" t="s">
        <v>519</v>
      </c>
      <c r="C1833" s="1" t="s">
        <v>1528</v>
      </c>
      <c r="D1833" s="1" t="s">
        <v>6</v>
      </c>
    </row>
    <row r="1834" spans="1:4" ht="13.2" x14ac:dyDescent="0.25">
      <c r="A1834" s="1" t="s">
        <v>1842</v>
      </c>
      <c r="B1834" s="1" t="s">
        <v>519</v>
      </c>
      <c r="C1834" s="1" t="s">
        <v>1528</v>
      </c>
      <c r="D1834" s="1" t="s">
        <v>6</v>
      </c>
    </row>
    <row r="1835" spans="1:4" ht="13.2" x14ac:dyDescent="0.25">
      <c r="A1835" s="1" t="s">
        <v>1843</v>
      </c>
      <c r="B1835" s="1" t="s">
        <v>519</v>
      </c>
      <c r="C1835" s="1" t="s">
        <v>1528</v>
      </c>
      <c r="D1835" s="1" t="s">
        <v>6</v>
      </c>
    </row>
    <row r="1836" spans="1:4" ht="13.2" x14ac:dyDescent="0.25">
      <c r="A1836" s="1" t="s">
        <v>1844</v>
      </c>
      <c r="B1836" s="1" t="s">
        <v>519</v>
      </c>
      <c r="C1836" s="1" t="s">
        <v>1528</v>
      </c>
      <c r="D1836" s="1" t="s">
        <v>6</v>
      </c>
    </row>
    <row r="1837" spans="1:4" ht="13.2" x14ac:dyDescent="0.25">
      <c r="A1837" s="1" t="s">
        <v>1845</v>
      </c>
      <c r="B1837" s="1" t="s">
        <v>519</v>
      </c>
      <c r="C1837" s="1" t="s">
        <v>1528</v>
      </c>
      <c r="D1837" s="1" t="s">
        <v>6</v>
      </c>
    </row>
    <row r="1838" spans="1:4" ht="13.2" x14ac:dyDescent="0.25">
      <c r="A1838" s="1" t="s">
        <v>1846</v>
      </c>
      <c r="B1838" s="1" t="s">
        <v>519</v>
      </c>
      <c r="C1838" s="1" t="s">
        <v>1528</v>
      </c>
      <c r="D1838" s="1" t="s">
        <v>6</v>
      </c>
    </row>
    <row r="1839" spans="1:4" ht="13.2" x14ac:dyDescent="0.25">
      <c r="A1839" s="1" t="s">
        <v>1847</v>
      </c>
      <c r="B1839" s="1" t="s">
        <v>519</v>
      </c>
      <c r="C1839" s="1" t="s">
        <v>1528</v>
      </c>
      <c r="D1839" s="1" t="s">
        <v>6</v>
      </c>
    </row>
    <row r="1840" spans="1:4" ht="13.2" x14ac:dyDescent="0.25">
      <c r="A1840" s="1" t="s">
        <v>1848</v>
      </c>
      <c r="B1840" s="1" t="s">
        <v>519</v>
      </c>
      <c r="C1840" s="1" t="s">
        <v>1528</v>
      </c>
      <c r="D1840" s="1" t="s">
        <v>6</v>
      </c>
    </row>
    <row r="1841" spans="1:4" ht="13.2" x14ac:dyDescent="0.25">
      <c r="A1841" s="1" t="s">
        <v>1849</v>
      </c>
      <c r="B1841" s="1" t="s">
        <v>519</v>
      </c>
      <c r="C1841" s="1" t="s">
        <v>1528</v>
      </c>
      <c r="D1841" s="1" t="s">
        <v>6</v>
      </c>
    </row>
    <row r="1842" spans="1:4" ht="13.2" x14ac:dyDescent="0.25">
      <c r="A1842" s="1" t="s">
        <v>1850</v>
      </c>
      <c r="B1842" s="1" t="s">
        <v>4</v>
      </c>
      <c r="C1842" s="1" t="s">
        <v>1528</v>
      </c>
      <c r="D1842" s="1" t="s">
        <v>609</v>
      </c>
    </row>
    <row r="1843" spans="1:4" ht="13.2" x14ac:dyDescent="0.25">
      <c r="A1843" s="1" t="s">
        <v>1851</v>
      </c>
      <c r="B1843" s="1" t="s">
        <v>4</v>
      </c>
      <c r="C1843" s="1" t="s">
        <v>1528</v>
      </c>
      <c r="D1843" s="1" t="s">
        <v>609</v>
      </c>
    </row>
    <row r="1844" spans="1:4" ht="13.2" x14ac:dyDescent="0.25">
      <c r="A1844" s="1" t="s">
        <v>1852</v>
      </c>
      <c r="B1844" s="1" t="s">
        <v>4</v>
      </c>
      <c r="C1844" s="1" t="s">
        <v>1528</v>
      </c>
      <c r="D1844" s="1" t="s">
        <v>609</v>
      </c>
    </row>
    <row r="1845" spans="1:4" ht="13.2" x14ac:dyDescent="0.25">
      <c r="A1845" s="1" t="s">
        <v>1853</v>
      </c>
      <c r="B1845" s="1" t="s">
        <v>4</v>
      </c>
      <c r="C1845" s="1" t="s">
        <v>1528</v>
      </c>
      <c r="D1845" s="1" t="s">
        <v>609</v>
      </c>
    </row>
    <row r="1846" spans="1:4" ht="13.2" x14ac:dyDescent="0.25">
      <c r="A1846" s="1" t="s">
        <v>1854</v>
      </c>
      <c r="B1846" s="1" t="s">
        <v>4</v>
      </c>
      <c r="C1846" s="1" t="s">
        <v>1528</v>
      </c>
      <c r="D1846" s="1" t="s">
        <v>609</v>
      </c>
    </row>
    <row r="1847" spans="1:4" ht="13.2" x14ac:dyDescent="0.25">
      <c r="A1847" s="1" t="s">
        <v>1855</v>
      </c>
      <c r="B1847" s="1" t="s">
        <v>4</v>
      </c>
      <c r="C1847" s="1" t="s">
        <v>1528</v>
      </c>
      <c r="D1847" s="1" t="s">
        <v>609</v>
      </c>
    </row>
    <row r="1848" spans="1:4" ht="13.2" x14ac:dyDescent="0.25">
      <c r="A1848" s="1" t="s">
        <v>1856</v>
      </c>
      <c r="B1848" s="1" t="s">
        <v>4</v>
      </c>
      <c r="C1848" s="1" t="s">
        <v>1528</v>
      </c>
      <c r="D1848" s="1" t="s">
        <v>609</v>
      </c>
    </row>
    <row r="1849" spans="1:4" ht="13.2" x14ac:dyDescent="0.25">
      <c r="A1849" s="1" t="s">
        <v>1857</v>
      </c>
      <c r="B1849" s="1" t="s">
        <v>4</v>
      </c>
      <c r="C1849" s="1" t="s">
        <v>1528</v>
      </c>
      <c r="D1849" s="1" t="s">
        <v>609</v>
      </c>
    </row>
    <row r="1850" spans="1:4" ht="13.2" x14ac:dyDescent="0.25">
      <c r="A1850" s="1" t="s">
        <v>1858</v>
      </c>
      <c r="B1850" s="1" t="s">
        <v>4</v>
      </c>
      <c r="C1850" s="1" t="s">
        <v>1528</v>
      </c>
      <c r="D1850" s="1" t="s">
        <v>609</v>
      </c>
    </row>
    <row r="1851" spans="1:4" ht="13.2" x14ac:dyDescent="0.25">
      <c r="A1851" s="1" t="s">
        <v>1859</v>
      </c>
      <c r="B1851" s="1" t="s">
        <v>4</v>
      </c>
      <c r="C1851" s="1" t="s">
        <v>1528</v>
      </c>
      <c r="D1851" s="1" t="s">
        <v>609</v>
      </c>
    </row>
    <row r="1852" spans="1:4" ht="13.2" x14ac:dyDescent="0.25">
      <c r="A1852" s="1" t="s">
        <v>1860</v>
      </c>
      <c r="B1852" s="1" t="s">
        <v>4</v>
      </c>
      <c r="C1852" s="1" t="s">
        <v>1528</v>
      </c>
      <c r="D1852" s="1" t="s">
        <v>609</v>
      </c>
    </row>
    <row r="1853" spans="1:4" ht="13.2" x14ac:dyDescent="0.25">
      <c r="A1853" s="1" t="s">
        <v>1861</v>
      </c>
      <c r="B1853" s="1" t="s">
        <v>4</v>
      </c>
      <c r="C1853" s="1" t="s">
        <v>1528</v>
      </c>
      <c r="D1853" s="1" t="s">
        <v>609</v>
      </c>
    </row>
    <row r="1854" spans="1:4" ht="13.2" x14ac:dyDescent="0.25">
      <c r="A1854" s="1" t="s">
        <v>1862</v>
      </c>
      <c r="B1854" s="1" t="s">
        <v>4</v>
      </c>
      <c r="C1854" s="1" t="s">
        <v>1528</v>
      </c>
      <c r="D1854" s="1" t="s">
        <v>609</v>
      </c>
    </row>
    <row r="1855" spans="1:4" ht="13.2" x14ac:dyDescent="0.25">
      <c r="A1855" s="1" t="s">
        <v>1863</v>
      </c>
      <c r="B1855" s="1" t="s">
        <v>4</v>
      </c>
      <c r="C1855" s="1" t="s">
        <v>1528</v>
      </c>
      <c r="D1855" s="1" t="s">
        <v>609</v>
      </c>
    </row>
    <row r="1856" spans="1:4" ht="13.2" x14ac:dyDescent="0.25">
      <c r="A1856" s="1" t="s">
        <v>1864</v>
      </c>
      <c r="B1856" s="1" t="s">
        <v>4</v>
      </c>
      <c r="C1856" s="1" t="s">
        <v>1528</v>
      </c>
      <c r="D1856" s="1" t="s">
        <v>609</v>
      </c>
    </row>
    <row r="1857" spans="1:4" ht="13.2" x14ac:dyDescent="0.25">
      <c r="A1857" s="1" t="s">
        <v>1865</v>
      </c>
      <c r="B1857" s="1" t="s">
        <v>4</v>
      </c>
      <c r="C1857" s="1" t="s">
        <v>1528</v>
      </c>
      <c r="D1857" s="1" t="s">
        <v>609</v>
      </c>
    </row>
    <row r="1858" spans="1:4" ht="13.2" x14ac:dyDescent="0.25">
      <c r="A1858" s="1" t="s">
        <v>1866</v>
      </c>
      <c r="B1858" s="1" t="s">
        <v>4</v>
      </c>
      <c r="C1858" s="1" t="s">
        <v>1528</v>
      </c>
      <c r="D1858" s="1" t="s">
        <v>609</v>
      </c>
    </row>
    <row r="1859" spans="1:4" ht="13.2" x14ac:dyDescent="0.25">
      <c r="A1859" s="1" t="s">
        <v>1867</v>
      </c>
      <c r="B1859" s="1" t="s">
        <v>4</v>
      </c>
      <c r="C1859" s="1" t="s">
        <v>1528</v>
      </c>
      <c r="D1859" s="1" t="s">
        <v>609</v>
      </c>
    </row>
    <row r="1860" spans="1:4" ht="13.2" x14ac:dyDescent="0.25">
      <c r="A1860" s="1" t="s">
        <v>1868</v>
      </c>
      <c r="B1860" s="1" t="s">
        <v>4</v>
      </c>
      <c r="C1860" s="1" t="s">
        <v>1528</v>
      </c>
      <c r="D1860" s="1" t="s">
        <v>609</v>
      </c>
    </row>
    <row r="1861" spans="1:4" ht="13.2" x14ac:dyDescent="0.25">
      <c r="A1861" s="1" t="s">
        <v>1869</v>
      </c>
      <c r="B1861" s="1" t="s">
        <v>4</v>
      </c>
      <c r="C1861" s="1" t="s">
        <v>1528</v>
      </c>
      <c r="D1861" s="1" t="s">
        <v>609</v>
      </c>
    </row>
    <row r="1862" spans="1:4" ht="13.2" x14ac:dyDescent="0.25">
      <c r="A1862" s="1" t="s">
        <v>1870</v>
      </c>
      <c r="B1862" s="1" t="s">
        <v>4</v>
      </c>
      <c r="C1862" s="1" t="s">
        <v>1528</v>
      </c>
      <c r="D1862" s="1" t="s">
        <v>609</v>
      </c>
    </row>
    <row r="1863" spans="1:4" ht="13.2" x14ac:dyDescent="0.25">
      <c r="A1863" s="1" t="s">
        <v>1871</v>
      </c>
      <c r="B1863" s="1" t="s">
        <v>4</v>
      </c>
      <c r="C1863" s="1" t="s">
        <v>1528</v>
      </c>
      <c r="D1863" s="1" t="s">
        <v>609</v>
      </c>
    </row>
    <row r="1864" spans="1:4" ht="13.2" x14ac:dyDescent="0.25">
      <c r="A1864" s="1" t="s">
        <v>1872</v>
      </c>
      <c r="B1864" s="1" t="s">
        <v>4</v>
      </c>
      <c r="C1864" s="1" t="s">
        <v>1528</v>
      </c>
      <c r="D1864" s="1" t="s">
        <v>609</v>
      </c>
    </row>
    <row r="1865" spans="1:4" ht="13.2" x14ac:dyDescent="0.25">
      <c r="A1865" s="1" t="s">
        <v>1873</v>
      </c>
      <c r="B1865" s="1" t="s">
        <v>4</v>
      </c>
      <c r="C1865" s="1" t="s">
        <v>1528</v>
      </c>
      <c r="D1865" s="1" t="s">
        <v>609</v>
      </c>
    </row>
    <row r="1866" spans="1:4" ht="13.2" x14ac:dyDescent="0.25">
      <c r="A1866" s="1" t="s">
        <v>1874</v>
      </c>
      <c r="B1866" s="1" t="s">
        <v>4</v>
      </c>
      <c r="C1866" s="1" t="s">
        <v>1528</v>
      </c>
      <c r="D1866" s="1" t="s">
        <v>609</v>
      </c>
    </row>
    <row r="1867" spans="1:4" ht="13.2" x14ac:dyDescent="0.25">
      <c r="A1867" s="1" t="s">
        <v>1875</v>
      </c>
      <c r="B1867" s="1" t="s">
        <v>4</v>
      </c>
      <c r="C1867" s="1" t="s">
        <v>1528</v>
      </c>
      <c r="D1867" s="1" t="s">
        <v>609</v>
      </c>
    </row>
    <row r="1868" spans="1:4" ht="13.2" x14ac:dyDescent="0.25">
      <c r="A1868" s="1" t="s">
        <v>1876</v>
      </c>
      <c r="B1868" s="1" t="s">
        <v>4</v>
      </c>
      <c r="C1868" s="1" t="s">
        <v>1528</v>
      </c>
      <c r="D1868" s="1" t="s">
        <v>609</v>
      </c>
    </row>
    <row r="1869" spans="1:4" ht="13.2" x14ac:dyDescent="0.25">
      <c r="A1869" s="1" t="s">
        <v>1877</v>
      </c>
      <c r="B1869" s="1" t="s">
        <v>4</v>
      </c>
      <c r="C1869" s="1" t="s">
        <v>1528</v>
      </c>
      <c r="D1869" s="1" t="s">
        <v>609</v>
      </c>
    </row>
    <row r="1870" spans="1:4" ht="13.2" x14ac:dyDescent="0.25">
      <c r="A1870" s="1" t="s">
        <v>1878</v>
      </c>
      <c r="B1870" s="1" t="s">
        <v>4</v>
      </c>
      <c r="C1870" s="1" t="s">
        <v>1528</v>
      </c>
      <c r="D1870" s="1" t="s">
        <v>609</v>
      </c>
    </row>
    <row r="1871" spans="1:4" ht="13.2" x14ac:dyDescent="0.25">
      <c r="A1871" s="1" t="s">
        <v>1879</v>
      </c>
      <c r="B1871" s="1" t="s">
        <v>4</v>
      </c>
      <c r="C1871" s="1" t="s">
        <v>1528</v>
      </c>
      <c r="D1871" s="1" t="s">
        <v>609</v>
      </c>
    </row>
    <row r="1872" spans="1:4" ht="13.2" x14ac:dyDescent="0.25">
      <c r="A1872" s="1" t="s">
        <v>1880</v>
      </c>
      <c r="B1872" s="1" t="s">
        <v>4</v>
      </c>
      <c r="C1872" s="1" t="s">
        <v>1528</v>
      </c>
      <c r="D1872" s="1" t="s">
        <v>609</v>
      </c>
    </row>
    <row r="1873" spans="1:4" ht="13.2" x14ac:dyDescent="0.25">
      <c r="A1873" s="1" t="s">
        <v>1881</v>
      </c>
      <c r="B1873" s="1" t="s">
        <v>4</v>
      </c>
      <c r="C1873" s="1" t="s">
        <v>1528</v>
      </c>
      <c r="D1873" s="1" t="s">
        <v>609</v>
      </c>
    </row>
    <row r="1874" spans="1:4" ht="13.2" x14ac:dyDescent="0.25">
      <c r="A1874" s="1" t="s">
        <v>1882</v>
      </c>
      <c r="B1874" s="1" t="s">
        <v>4</v>
      </c>
      <c r="C1874" s="1" t="s">
        <v>1528</v>
      </c>
      <c r="D1874" s="1" t="s">
        <v>609</v>
      </c>
    </row>
    <row r="1875" spans="1:4" ht="13.2" x14ac:dyDescent="0.25">
      <c r="A1875" s="1" t="s">
        <v>1883</v>
      </c>
      <c r="B1875" s="1" t="s">
        <v>4</v>
      </c>
      <c r="C1875" s="1" t="s">
        <v>1528</v>
      </c>
      <c r="D1875" s="1" t="s">
        <v>609</v>
      </c>
    </row>
    <row r="1876" spans="1:4" ht="13.2" x14ac:dyDescent="0.25">
      <c r="A1876" s="1" t="s">
        <v>1884</v>
      </c>
      <c r="B1876" s="1" t="s">
        <v>4</v>
      </c>
      <c r="C1876" s="1" t="s">
        <v>1528</v>
      </c>
      <c r="D1876" s="1" t="s">
        <v>609</v>
      </c>
    </row>
    <row r="1877" spans="1:4" ht="13.2" x14ac:dyDescent="0.25">
      <c r="A1877" s="1" t="s">
        <v>1885</v>
      </c>
      <c r="B1877" s="1" t="s">
        <v>4</v>
      </c>
      <c r="C1877" s="1" t="s">
        <v>1528</v>
      </c>
      <c r="D1877" s="1" t="s">
        <v>609</v>
      </c>
    </row>
    <row r="1878" spans="1:4" ht="13.2" x14ac:dyDescent="0.25">
      <c r="A1878" s="1" t="s">
        <v>1886</v>
      </c>
      <c r="B1878" s="1" t="s">
        <v>4</v>
      </c>
      <c r="C1878" s="1" t="s">
        <v>1528</v>
      </c>
      <c r="D1878" s="1" t="s">
        <v>609</v>
      </c>
    </row>
    <row r="1879" spans="1:4" ht="13.2" x14ac:dyDescent="0.25">
      <c r="A1879" s="1" t="s">
        <v>1887</v>
      </c>
      <c r="B1879" s="1" t="s">
        <v>4</v>
      </c>
      <c r="C1879" s="1" t="s">
        <v>1528</v>
      </c>
      <c r="D1879" s="1" t="s">
        <v>609</v>
      </c>
    </row>
    <row r="1880" spans="1:4" ht="13.2" x14ac:dyDescent="0.25">
      <c r="A1880" s="1" t="s">
        <v>1888</v>
      </c>
      <c r="B1880" s="1" t="s">
        <v>4</v>
      </c>
      <c r="C1880" s="1" t="s">
        <v>1528</v>
      </c>
      <c r="D1880" s="1" t="s">
        <v>609</v>
      </c>
    </row>
    <row r="1881" spans="1:4" ht="13.2" x14ac:dyDescent="0.25">
      <c r="A1881" s="1" t="s">
        <v>1889</v>
      </c>
      <c r="B1881" s="1" t="s">
        <v>4</v>
      </c>
      <c r="C1881" s="1" t="s">
        <v>1528</v>
      </c>
      <c r="D1881" s="1" t="s">
        <v>609</v>
      </c>
    </row>
    <row r="1882" spans="1:4" ht="13.2" x14ac:dyDescent="0.25">
      <c r="A1882" s="1" t="s">
        <v>1890</v>
      </c>
      <c r="B1882" s="1" t="s">
        <v>4</v>
      </c>
      <c r="C1882" s="1" t="s">
        <v>1528</v>
      </c>
      <c r="D1882" s="1" t="s">
        <v>609</v>
      </c>
    </row>
    <row r="1883" spans="1:4" ht="13.2" x14ac:dyDescent="0.25">
      <c r="A1883" s="1" t="s">
        <v>1891</v>
      </c>
      <c r="B1883" s="1" t="s">
        <v>4</v>
      </c>
      <c r="C1883" s="1" t="s">
        <v>1528</v>
      </c>
      <c r="D1883" s="1" t="s">
        <v>609</v>
      </c>
    </row>
    <row r="1884" spans="1:4" ht="13.2" x14ac:dyDescent="0.25">
      <c r="A1884" s="1" t="s">
        <v>1892</v>
      </c>
      <c r="B1884" s="1" t="s">
        <v>4</v>
      </c>
      <c r="C1884" s="1" t="s">
        <v>1528</v>
      </c>
      <c r="D1884" s="1" t="s">
        <v>609</v>
      </c>
    </row>
    <row r="1885" spans="1:4" ht="13.2" x14ac:dyDescent="0.25">
      <c r="A1885" s="1" t="s">
        <v>1893</v>
      </c>
      <c r="B1885" s="1" t="s">
        <v>4</v>
      </c>
      <c r="C1885" s="1" t="s">
        <v>1528</v>
      </c>
      <c r="D1885" s="1" t="s">
        <v>609</v>
      </c>
    </row>
    <row r="1886" spans="1:4" ht="13.2" x14ac:dyDescent="0.25">
      <c r="A1886" s="1" t="s">
        <v>1894</v>
      </c>
      <c r="B1886" s="1" t="s">
        <v>4</v>
      </c>
      <c r="C1886" s="1" t="s">
        <v>1528</v>
      </c>
      <c r="D1886" s="1" t="s">
        <v>609</v>
      </c>
    </row>
    <row r="1887" spans="1:4" ht="13.2" x14ac:dyDescent="0.25">
      <c r="A1887" s="1" t="s">
        <v>1895</v>
      </c>
      <c r="B1887" s="1" t="s">
        <v>4</v>
      </c>
      <c r="C1887" s="1" t="s">
        <v>1528</v>
      </c>
      <c r="D1887" s="1" t="s">
        <v>609</v>
      </c>
    </row>
    <row r="1888" spans="1:4" ht="13.2" x14ac:dyDescent="0.25">
      <c r="A1888" s="1" t="s">
        <v>1896</v>
      </c>
      <c r="B1888" s="1" t="s">
        <v>4</v>
      </c>
      <c r="C1888" s="1" t="s">
        <v>1528</v>
      </c>
      <c r="D1888" s="1" t="s">
        <v>609</v>
      </c>
    </row>
    <row r="1889" spans="1:4" ht="13.2" x14ac:dyDescent="0.25">
      <c r="A1889" s="1" t="s">
        <v>1897</v>
      </c>
      <c r="B1889" s="1" t="s">
        <v>4</v>
      </c>
      <c r="C1889" s="1" t="s">
        <v>1528</v>
      </c>
      <c r="D1889" s="1" t="s">
        <v>609</v>
      </c>
    </row>
    <row r="1890" spans="1:4" ht="13.2" x14ac:dyDescent="0.25">
      <c r="A1890" s="1" t="s">
        <v>1898</v>
      </c>
      <c r="B1890" s="1" t="s">
        <v>4</v>
      </c>
      <c r="C1890" s="1" t="s">
        <v>1528</v>
      </c>
      <c r="D1890" s="1" t="s">
        <v>609</v>
      </c>
    </row>
    <row r="1891" spans="1:4" ht="13.2" x14ac:dyDescent="0.25">
      <c r="A1891" s="1" t="s">
        <v>1899</v>
      </c>
      <c r="B1891" s="1" t="s">
        <v>4</v>
      </c>
      <c r="C1891" s="1" t="s">
        <v>1528</v>
      </c>
      <c r="D1891" s="1" t="s">
        <v>609</v>
      </c>
    </row>
    <row r="1892" spans="1:4" ht="13.2" x14ac:dyDescent="0.25">
      <c r="A1892" s="1" t="s">
        <v>1900</v>
      </c>
      <c r="B1892" s="1" t="s">
        <v>4</v>
      </c>
      <c r="C1892" s="1" t="s">
        <v>1528</v>
      </c>
      <c r="D1892" s="1" t="s">
        <v>609</v>
      </c>
    </row>
    <row r="1893" spans="1:4" ht="13.2" x14ac:dyDescent="0.25">
      <c r="A1893" s="1" t="s">
        <v>1901</v>
      </c>
      <c r="B1893" s="1" t="s">
        <v>4</v>
      </c>
      <c r="C1893" s="1" t="s">
        <v>1528</v>
      </c>
      <c r="D1893" s="1" t="s">
        <v>609</v>
      </c>
    </row>
    <row r="1894" spans="1:4" ht="13.2" x14ac:dyDescent="0.25">
      <c r="A1894" s="1" t="s">
        <v>1902</v>
      </c>
      <c r="B1894" s="1" t="s">
        <v>4</v>
      </c>
      <c r="C1894" s="1" t="s">
        <v>1528</v>
      </c>
      <c r="D1894" s="1" t="s">
        <v>609</v>
      </c>
    </row>
    <row r="1895" spans="1:4" ht="13.2" x14ac:dyDescent="0.25">
      <c r="A1895" s="1" t="s">
        <v>1903</v>
      </c>
      <c r="B1895" s="1" t="s">
        <v>4</v>
      </c>
      <c r="C1895" s="1" t="s">
        <v>1528</v>
      </c>
      <c r="D1895" s="1" t="s">
        <v>609</v>
      </c>
    </row>
    <row r="1896" spans="1:4" ht="13.2" x14ac:dyDescent="0.25">
      <c r="A1896" s="1" t="s">
        <v>1904</v>
      </c>
      <c r="B1896" s="1" t="s">
        <v>4</v>
      </c>
      <c r="C1896" s="1" t="s">
        <v>1528</v>
      </c>
      <c r="D1896" s="1" t="s">
        <v>609</v>
      </c>
    </row>
    <row r="1897" spans="1:4" ht="13.2" x14ac:dyDescent="0.25">
      <c r="A1897" s="1" t="s">
        <v>1905</v>
      </c>
      <c r="B1897" s="1" t="s">
        <v>4</v>
      </c>
      <c r="C1897" s="1" t="s">
        <v>1528</v>
      </c>
      <c r="D1897" s="1" t="s">
        <v>609</v>
      </c>
    </row>
    <row r="1898" spans="1:4" ht="13.2" x14ac:dyDescent="0.25">
      <c r="A1898" s="1" t="s">
        <v>1906</v>
      </c>
      <c r="B1898" s="1" t="s">
        <v>4</v>
      </c>
      <c r="C1898" s="1" t="s">
        <v>1528</v>
      </c>
      <c r="D1898" s="1" t="s">
        <v>609</v>
      </c>
    </row>
    <row r="1899" spans="1:4" ht="13.2" x14ac:dyDescent="0.25">
      <c r="A1899" s="1" t="s">
        <v>1907</v>
      </c>
      <c r="B1899" s="1" t="s">
        <v>4</v>
      </c>
      <c r="C1899" s="1" t="s">
        <v>1528</v>
      </c>
      <c r="D1899" s="1" t="s">
        <v>609</v>
      </c>
    </row>
    <row r="1900" spans="1:4" ht="13.2" x14ac:dyDescent="0.25">
      <c r="A1900" s="1" t="s">
        <v>1908</v>
      </c>
      <c r="B1900" s="1" t="s">
        <v>4</v>
      </c>
      <c r="C1900" s="1" t="s">
        <v>1528</v>
      </c>
      <c r="D1900" s="1" t="s">
        <v>609</v>
      </c>
    </row>
    <row r="1901" spans="1:4" ht="13.2" x14ac:dyDescent="0.25">
      <c r="A1901" s="1" t="s">
        <v>1909</v>
      </c>
      <c r="B1901" s="1" t="s">
        <v>4</v>
      </c>
      <c r="C1901" s="1" t="s">
        <v>1528</v>
      </c>
      <c r="D1901" s="1" t="s">
        <v>609</v>
      </c>
    </row>
    <row r="1902" spans="1:4" ht="13.2" x14ac:dyDescent="0.25">
      <c r="A1902" s="1" t="s">
        <v>1910</v>
      </c>
      <c r="B1902" s="1" t="s">
        <v>4</v>
      </c>
      <c r="C1902" s="1" t="s">
        <v>1528</v>
      </c>
      <c r="D1902" s="1" t="s">
        <v>609</v>
      </c>
    </row>
    <row r="1903" spans="1:4" ht="13.2" x14ac:dyDescent="0.25">
      <c r="A1903" s="1" t="s">
        <v>1911</v>
      </c>
      <c r="B1903" s="1" t="s">
        <v>4</v>
      </c>
      <c r="C1903" s="1" t="s">
        <v>1528</v>
      </c>
      <c r="D1903" s="1" t="s">
        <v>609</v>
      </c>
    </row>
    <row r="1904" spans="1:4" ht="13.2" x14ac:dyDescent="0.25">
      <c r="A1904" s="1" t="s">
        <v>1912</v>
      </c>
      <c r="B1904" s="1" t="s">
        <v>4</v>
      </c>
      <c r="C1904" s="1" t="s">
        <v>1528</v>
      </c>
      <c r="D1904" s="1" t="s">
        <v>609</v>
      </c>
    </row>
    <row r="1905" spans="1:4" ht="13.2" x14ac:dyDescent="0.25">
      <c r="A1905" s="1" t="s">
        <v>1913</v>
      </c>
      <c r="B1905" s="1" t="s">
        <v>4</v>
      </c>
      <c r="C1905" s="1" t="s">
        <v>1528</v>
      </c>
      <c r="D1905" s="1" t="s">
        <v>609</v>
      </c>
    </row>
    <row r="1906" spans="1:4" ht="13.2" x14ac:dyDescent="0.25">
      <c r="A1906" s="1" t="s">
        <v>1914</v>
      </c>
      <c r="B1906" s="1" t="s">
        <v>4</v>
      </c>
      <c r="C1906" s="1" t="s">
        <v>1528</v>
      </c>
      <c r="D1906" s="1" t="s">
        <v>609</v>
      </c>
    </row>
    <row r="1907" spans="1:4" ht="13.2" x14ac:dyDescent="0.25">
      <c r="A1907" s="1" t="s">
        <v>1915</v>
      </c>
      <c r="B1907" s="1" t="s">
        <v>4</v>
      </c>
      <c r="C1907" s="1" t="s">
        <v>1528</v>
      </c>
      <c r="D1907" s="1" t="s">
        <v>609</v>
      </c>
    </row>
    <row r="1908" spans="1:4" ht="13.2" x14ac:dyDescent="0.25">
      <c r="A1908" s="1" t="s">
        <v>1916</v>
      </c>
      <c r="B1908" s="1" t="s">
        <v>4</v>
      </c>
      <c r="C1908" s="1" t="s">
        <v>1528</v>
      </c>
      <c r="D1908" s="1" t="s">
        <v>609</v>
      </c>
    </row>
    <row r="1909" spans="1:4" ht="13.2" x14ac:dyDescent="0.25">
      <c r="A1909" s="1" t="s">
        <v>1917</v>
      </c>
      <c r="B1909" s="1" t="s">
        <v>4</v>
      </c>
      <c r="C1909" s="1" t="s">
        <v>1528</v>
      </c>
      <c r="D1909" s="1" t="s">
        <v>609</v>
      </c>
    </row>
    <row r="1910" spans="1:4" ht="13.2" x14ac:dyDescent="0.25">
      <c r="A1910" s="1" t="s">
        <v>1918</v>
      </c>
      <c r="B1910" s="1" t="s">
        <v>4</v>
      </c>
      <c r="C1910" s="1" t="s">
        <v>1528</v>
      </c>
      <c r="D1910" s="1" t="s">
        <v>609</v>
      </c>
    </row>
    <row r="1911" spans="1:4" ht="13.2" x14ac:dyDescent="0.25">
      <c r="A1911" s="1" t="s">
        <v>1919</v>
      </c>
      <c r="B1911" s="1" t="s">
        <v>4</v>
      </c>
      <c r="C1911" s="1" t="s">
        <v>1528</v>
      </c>
      <c r="D1911" s="1" t="s">
        <v>609</v>
      </c>
    </row>
    <row r="1912" spans="1:4" ht="13.2" x14ac:dyDescent="0.25">
      <c r="A1912" s="1" t="s">
        <v>1920</v>
      </c>
      <c r="B1912" s="1" t="s">
        <v>4</v>
      </c>
      <c r="C1912" s="1" t="s">
        <v>1528</v>
      </c>
      <c r="D1912" s="1" t="s">
        <v>609</v>
      </c>
    </row>
    <row r="1913" spans="1:4" ht="13.2" x14ac:dyDescent="0.25">
      <c r="A1913" s="1" t="s">
        <v>1921</v>
      </c>
      <c r="B1913" s="1" t="s">
        <v>4</v>
      </c>
      <c r="C1913" s="1" t="s">
        <v>1528</v>
      </c>
      <c r="D1913" s="1" t="s">
        <v>609</v>
      </c>
    </row>
    <row r="1914" spans="1:4" ht="13.2" x14ac:dyDescent="0.25">
      <c r="A1914" s="1" t="s">
        <v>1922</v>
      </c>
      <c r="B1914" s="1" t="s">
        <v>4</v>
      </c>
      <c r="C1914" s="1" t="s">
        <v>1528</v>
      </c>
      <c r="D1914" s="1" t="s">
        <v>609</v>
      </c>
    </row>
    <row r="1915" spans="1:4" ht="13.2" x14ac:dyDescent="0.25">
      <c r="A1915" s="1" t="s">
        <v>1923</v>
      </c>
      <c r="B1915" s="1" t="s">
        <v>4</v>
      </c>
      <c r="C1915" s="1" t="s">
        <v>1528</v>
      </c>
      <c r="D1915" s="1" t="s">
        <v>609</v>
      </c>
    </row>
    <row r="1916" spans="1:4" ht="13.2" x14ac:dyDescent="0.25">
      <c r="A1916" s="1" t="s">
        <v>1924</v>
      </c>
      <c r="B1916" s="1" t="s">
        <v>4</v>
      </c>
      <c r="C1916" s="1" t="s">
        <v>1528</v>
      </c>
      <c r="D1916" s="1" t="s">
        <v>609</v>
      </c>
    </row>
    <row r="1917" spans="1:4" ht="13.2" x14ac:dyDescent="0.25">
      <c r="A1917" s="1" t="s">
        <v>1925</v>
      </c>
      <c r="B1917" s="1" t="s">
        <v>4</v>
      </c>
      <c r="C1917" s="1" t="s">
        <v>1528</v>
      </c>
      <c r="D1917" s="1" t="s">
        <v>609</v>
      </c>
    </row>
    <row r="1918" spans="1:4" ht="13.2" x14ac:dyDescent="0.25">
      <c r="A1918" s="1" t="s">
        <v>1926</v>
      </c>
      <c r="B1918" s="1" t="s">
        <v>4</v>
      </c>
      <c r="C1918" s="1" t="s">
        <v>1528</v>
      </c>
      <c r="D1918" s="1" t="s">
        <v>609</v>
      </c>
    </row>
    <row r="1919" spans="1:4" ht="13.2" x14ac:dyDescent="0.25">
      <c r="A1919" s="1" t="s">
        <v>1927</v>
      </c>
      <c r="B1919" s="1" t="s">
        <v>4</v>
      </c>
      <c r="C1919" s="1" t="s">
        <v>1528</v>
      </c>
      <c r="D1919" s="1" t="s">
        <v>609</v>
      </c>
    </row>
    <row r="1920" spans="1:4" ht="13.2" x14ac:dyDescent="0.25">
      <c r="A1920" s="1" t="s">
        <v>1928</v>
      </c>
      <c r="B1920" s="1" t="s">
        <v>4</v>
      </c>
      <c r="C1920" s="1" t="s">
        <v>1528</v>
      </c>
      <c r="D1920" s="1" t="s">
        <v>609</v>
      </c>
    </row>
    <row r="1921" spans="1:4" ht="13.2" x14ac:dyDescent="0.25">
      <c r="A1921" s="1" t="s">
        <v>1929</v>
      </c>
      <c r="B1921" s="1" t="s">
        <v>4</v>
      </c>
      <c r="C1921" s="1" t="s">
        <v>1528</v>
      </c>
      <c r="D1921" s="1" t="s">
        <v>609</v>
      </c>
    </row>
    <row r="1922" spans="1:4" ht="13.2" x14ac:dyDescent="0.25">
      <c r="A1922" s="1" t="s">
        <v>1930</v>
      </c>
      <c r="B1922" s="1" t="s">
        <v>4</v>
      </c>
      <c r="C1922" s="1" t="s">
        <v>1528</v>
      </c>
      <c r="D1922" s="1" t="s">
        <v>609</v>
      </c>
    </row>
    <row r="1923" spans="1:4" ht="13.2" x14ac:dyDescent="0.25">
      <c r="A1923" s="1" t="s">
        <v>1931</v>
      </c>
      <c r="B1923" s="1" t="s">
        <v>4</v>
      </c>
      <c r="C1923" s="1" t="s">
        <v>1528</v>
      </c>
      <c r="D1923" s="1" t="s">
        <v>609</v>
      </c>
    </row>
    <row r="1924" spans="1:4" ht="13.2" x14ac:dyDescent="0.25">
      <c r="A1924" s="1" t="s">
        <v>1932</v>
      </c>
      <c r="B1924" s="1" t="s">
        <v>4</v>
      </c>
      <c r="C1924" s="1" t="s">
        <v>1528</v>
      </c>
      <c r="D1924" s="1" t="s">
        <v>609</v>
      </c>
    </row>
    <row r="1925" spans="1:4" ht="13.2" x14ac:dyDescent="0.25">
      <c r="A1925" s="1" t="s">
        <v>1933</v>
      </c>
      <c r="B1925" s="1" t="s">
        <v>4</v>
      </c>
      <c r="C1925" s="1" t="s">
        <v>1528</v>
      </c>
      <c r="D1925" s="1" t="s">
        <v>609</v>
      </c>
    </row>
    <row r="1926" spans="1:4" ht="13.2" x14ac:dyDescent="0.25">
      <c r="A1926" s="1" t="s">
        <v>1934</v>
      </c>
      <c r="B1926" s="1" t="s">
        <v>4</v>
      </c>
      <c r="C1926" s="1" t="s">
        <v>1528</v>
      </c>
      <c r="D1926" s="1" t="s">
        <v>609</v>
      </c>
    </row>
    <row r="1927" spans="1:4" ht="13.2" x14ac:dyDescent="0.25">
      <c r="A1927" s="1" t="s">
        <v>1935</v>
      </c>
      <c r="B1927" s="1" t="s">
        <v>4</v>
      </c>
      <c r="C1927" s="1" t="s">
        <v>1528</v>
      </c>
      <c r="D1927" s="1" t="s">
        <v>609</v>
      </c>
    </row>
    <row r="1928" spans="1:4" ht="13.2" x14ac:dyDescent="0.25">
      <c r="A1928" s="1" t="s">
        <v>1936</v>
      </c>
      <c r="B1928" s="1" t="s">
        <v>4</v>
      </c>
      <c r="C1928" s="1" t="s">
        <v>1528</v>
      </c>
      <c r="D1928" s="1" t="s">
        <v>609</v>
      </c>
    </row>
    <row r="1929" spans="1:4" ht="13.2" x14ac:dyDescent="0.25">
      <c r="A1929" s="1" t="s">
        <v>1937</v>
      </c>
      <c r="B1929" s="1" t="s">
        <v>4</v>
      </c>
      <c r="C1929" s="1" t="s">
        <v>1528</v>
      </c>
      <c r="D1929" s="1" t="s">
        <v>609</v>
      </c>
    </row>
    <row r="1930" spans="1:4" ht="13.2" x14ac:dyDescent="0.25">
      <c r="A1930" s="1" t="s">
        <v>1938</v>
      </c>
      <c r="B1930" s="1" t="s">
        <v>4</v>
      </c>
      <c r="C1930" s="1" t="s">
        <v>1528</v>
      </c>
      <c r="D1930" s="1" t="s">
        <v>609</v>
      </c>
    </row>
    <row r="1931" spans="1:4" ht="13.2" x14ac:dyDescent="0.25">
      <c r="A1931" s="1" t="s">
        <v>1939</v>
      </c>
      <c r="B1931" s="1" t="s">
        <v>4</v>
      </c>
      <c r="C1931" s="1" t="s">
        <v>1528</v>
      </c>
      <c r="D1931" s="1" t="s">
        <v>609</v>
      </c>
    </row>
    <row r="1932" spans="1:4" ht="13.2" x14ac:dyDescent="0.25">
      <c r="A1932" s="1" t="s">
        <v>1940</v>
      </c>
      <c r="B1932" s="1" t="s">
        <v>4</v>
      </c>
      <c r="C1932" s="1" t="s">
        <v>1528</v>
      </c>
      <c r="D1932" s="1" t="s">
        <v>609</v>
      </c>
    </row>
    <row r="1933" spans="1:4" ht="13.2" x14ac:dyDescent="0.25">
      <c r="A1933" s="1" t="s">
        <v>1941</v>
      </c>
      <c r="B1933" s="1" t="s">
        <v>4</v>
      </c>
      <c r="C1933" s="1" t="s">
        <v>1528</v>
      </c>
      <c r="D1933" s="1" t="s">
        <v>609</v>
      </c>
    </row>
    <row r="1934" spans="1:4" ht="13.2" x14ac:dyDescent="0.25">
      <c r="A1934" s="1" t="s">
        <v>1942</v>
      </c>
      <c r="B1934" s="1" t="s">
        <v>4</v>
      </c>
      <c r="C1934" s="1" t="s">
        <v>1528</v>
      </c>
      <c r="D1934" s="1" t="s">
        <v>609</v>
      </c>
    </row>
    <row r="1935" spans="1:4" ht="13.2" x14ac:dyDescent="0.25">
      <c r="A1935" s="1" t="s">
        <v>1943</v>
      </c>
      <c r="B1935" s="1" t="s">
        <v>4</v>
      </c>
      <c r="C1935" s="1" t="s">
        <v>1528</v>
      </c>
      <c r="D1935" s="1" t="s">
        <v>609</v>
      </c>
    </row>
    <row r="1936" spans="1:4" ht="13.2" x14ac:dyDescent="0.25">
      <c r="A1936" s="1" t="s">
        <v>1944</v>
      </c>
      <c r="B1936" s="1" t="s">
        <v>4</v>
      </c>
      <c r="C1936" s="1" t="s">
        <v>1528</v>
      </c>
      <c r="D1936" s="1" t="s">
        <v>609</v>
      </c>
    </row>
    <row r="1937" spans="1:4" ht="13.2" x14ac:dyDescent="0.25">
      <c r="A1937" s="1" t="s">
        <v>1945</v>
      </c>
      <c r="B1937" s="1" t="s">
        <v>4</v>
      </c>
      <c r="C1937" s="1" t="s">
        <v>1528</v>
      </c>
      <c r="D1937" s="1" t="s">
        <v>609</v>
      </c>
    </row>
    <row r="1938" spans="1:4" ht="13.2" x14ac:dyDescent="0.25">
      <c r="A1938" s="1" t="s">
        <v>1946</v>
      </c>
      <c r="B1938" s="1" t="s">
        <v>4</v>
      </c>
      <c r="C1938" s="1" t="s">
        <v>1528</v>
      </c>
      <c r="D1938" s="1" t="s">
        <v>609</v>
      </c>
    </row>
    <row r="1939" spans="1:4" ht="13.2" x14ac:dyDescent="0.25">
      <c r="A1939" s="1" t="s">
        <v>1947</v>
      </c>
      <c r="B1939" s="1" t="s">
        <v>4</v>
      </c>
      <c r="C1939" s="1" t="s">
        <v>1528</v>
      </c>
      <c r="D1939" s="1" t="s">
        <v>609</v>
      </c>
    </row>
    <row r="1940" spans="1:4" ht="13.2" x14ac:dyDescent="0.25">
      <c r="A1940" s="1" t="s">
        <v>1948</v>
      </c>
      <c r="B1940" s="1" t="s">
        <v>4</v>
      </c>
      <c r="C1940" s="1" t="s">
        <v>1528</v>
      </c>
      <c r="D1940" s="1" t="s">
        <v>609</v>
      </c>
    </row>
    <row r="1941" spans="1:4" ht="13.2" x14ac:dyDescent="0.25">
      <c r="A1941" s="1" t="s">
        <v>1949</v>
      </c>
      <c r="B1941" s="1" t="s">
        <v>4</v>
      </c>
      <c r="C1941" s="1" t="s">
        <v>1528</v>
      </c>
      <c r="D1941" s="1" t="s">
        <v>609</v>
      </c>
    </row>
    <row r="1942" spans="1:4" ht="13.2" x14ac:dyDescent="0.25">
      <c r="A1942" s="1" t="s">
        <v>1950</v>
      </c>
      <c r="B1942" s="1" t="s">
        <v>4</v>
      </c>
      <c r="C1942" s="1" t="s">
        <v>1528</v>
      </c>
      <c r="D1942" s="1" t="s">
        <v>609</v>
      </c>
    </row>
    <row r="1943" spans="1:4" ht="13.2" x14ac:dyDescent="0.25">
      <c r="A1943" s="1" t="s">
        <v>1951</v>
      </c>
      <c r="B1943" s="1" t="s">
        <v>4</v>
      </c>
      <c r="C1943" s="1" t="s">
        <v>1528</v>
      </c>
      <c r="D1943" s="1" t="s">
        <v>609</v>
      </c>
    </row>
    <row r="1944" spans="1:4" ht="13.2" x14ac:dyDescent="0.25">
      <c r="A1944" s="1" t="s">
        <v>1952</v>
      </c>
      <c r="B1944" s="1" t="s">
        <v>4</v>
      </c>
      <c r="C1944" s="1" t="s">
        <v>1528</v>
      </c>
      <c r="D1944" s="1" t="s">
        <v>609</v>
      </c>
    </row>
    <row r="1945" spans="1:4" ht="13.2" x14ac:dyDescent="0.25">
      <c r="A1945" s="1" t="s">
        <v>1953</v>
      </c>
      <c r="B1945" s="1" t="s">
        <v>4</v>
      </c>
      <c r="C1945" s="1" t="s">
        <v>1528</v>
      </c>
      <c r="D1945" s="1" t="s">
        <v>609</v>
      </c>
    </row>
    <row r="1946" spans="1:4" ht="13.2" x14ac:dyDescent="0.25">
      <c r="A1946" s="1" t="s">
        <v>1954</v>
      </c>
      <c r="B1946" s="1" t="s">
        <v>4</v>
      </c>
      <c r="C1946" s="1" t="s">
        <v>1528</v>
      </c>
      <c r="D1946" s="1" t="s">
        <v>609</v>
      </c>
    </row>
    <row r="1947" spans="1:4" ht="13.2" x14ac:dyDescent="0.25">
      <c r="A1947" s="1" t="s">
        <v>1955</v>
      </c>
      <c r="B1947" s="1" t="s">
        <v>4</v>
      </c>
      <c r="C1947" s="1" t="s">
        <v>1528</v>
      </c>
      <c r="D1947" s="1" t="s">
        <v>609</v>
      </c>
    </row>
    <row r="1948" spans="1:4" ht="13.2" x14ac:dyDescent="0.25">
      <c r="A1948" s="1" t="s">
        <v>1956</v>
      </c>
      <c r="B1948" s="1" t="s">
        <v>4</v>
      </c>
      <c r="C1948" s="1" t="s">
        <v>1528</v>
      </c>
      <c r="D1948" s="1" t="s">
        <v>609</v>
      </c>
    </row>
    <row r="1949" spans="1:4" ht="13.2" x14ac:dyDescent="0.25">
      <c r="A1949" s="1" t="s">
        <v>1957</v>
      </c>
      <c r="B1949" s="1" t="s">
        <v>4</v>
      </c>
      <c r="C1949" s="1" t="s">
        <v>1528</v>
      </c>
      <c r="D1949" s="1" t="s">
        <v>609</v>
      </c>
    </row>
    <row r="1950" spans="1:4" ht="13.2" x14ac:dyDescent="0.25">
      <c r="A1950" s="1" t="s">
        <v>1958</v>
      </c>
      <c r="B1950" s="1" t="s">
        <v>4</v>
      </c>
      <c r="C1950" s="1" t="s">
        <v>1528</v>
      </c>
      <c r="D1950" s="1" t="s">
        <v>609</v>
      </c>
    </row>
    <row r="1951" spans="1:4" ht="13.2" x14ac:dyDescent="0.25">
      <c r="A1951" s="1" t="s">
        <v>1959</v>
      </c>
      <c r="B1951" s="1" t="s">
        <v>4</v>
      </c>
      <c r="C1951" s="1" t="s">
        <v>1528</v>
      </c>
      <c r="D1951" s="1" t="s">
        <v>609</v>
      </c>
    </row>
    <row r="1952" spans="1:4" ht="13.2" x14ac:dyDescent="0.25">
      <c r="A1952" s="1" t="s">
        <v>1960</v>
      </c>
      <c r="B1952" s="1" t="s">
        <v>4</v>
      </c>
      <c r="C1952" s="1" t="s">
        <v>1528</v>
      </c>
      <c r="D1952" s="1" t="s">
        <v>609</v>
      </c>
    </row>
    <row r="1953" spans="1:4" ht="13.2" x14ac:dyDescent="0.25">
      <c r="A1953" s="1" t="s">
        <v>1961</v>
      </c>
      <c r="B1953" s="1" t="s">
        <v>4</v>
      </c>
      <c r="C1953" s="1" t="s">
        <v>1528</v>
      </c>
      <c r="D1953" s="1" t="s">
        <v>609</v>
      </c>
    </row>
    <row r="1954" spans="1:4" ht="13.2" x14ac:dyDescent="0.25">
      <c r="A1954" s="1" t="s">
        <v>1962</v>
      </c>
      <c r="B1954" s="1" t="s">
        <v>4</v>
      </c>
      <c r="C1954" s="1" t="s">
        <v>1528</v>
      </c>
      <c r="D1954" s="1" t="s">
        <v>609</v>
      </c>
    </row>
    <row r="1955" spans="1:4" ht="13.2" x14ac:dyDescent="0.25">
      <c r="A1955" s="1" t="s">
        <v>1963</v>
      </c>
      <c r="B1955" s="1" t="s">
        <v>4</v>
      </c>
      <c r="C1955" s="1" t="s">
        <v>1528</v>
      </c>
      <c r="D1955" s="1" t="s">
        <v>609</v>
      </c>
    </row>
    <row r="1956" spans="1:4" ht="13.2" x14ac:dyDescent="0.25">
      <c r="A1956" s="1" t="s">
        <v>1964</v>
      </c>
      <c r="B1956" s="1" t="s">
        <v>4</v>
      </c>
      <c r="C1956" s="1" t="s">
        <v>1528</v>
      </c>
      <c r="D1956" s="1" t="s">
        <v>609</v>
      </c>
    </row>
    <row r="1957" spans="1:4" ht="13.2" x14ac:dyDescent="0.25">
      <c r="A1957" s="1" t="s">
        <v>1965</v>
      </c>
      <c r="B1957" s="1" t="s">
        <v>4</v>
      </c>
      <c r="C1957" s="1" t="s">
        <v>1528</v>
      </c>
      <c r="D1957" s="1" t="s">
        <v>609</v>
      </c>
    </row>
    <row r="1958" spans="1:4" ht="13.2" x14ac:dyDescent="0.25">
      <c r="A1958" s="1" t="s">
        <v>1966</v>
      </c>
      <c r="B1958" s="1" t="s">
        <v>4</v>
      </c>
      <c r="C1958" s="1" t="s">
        <v>1528</v>
      </c>
      <c r="D1958" s="1" t="s">
        <v>609</v>
      </c>
    </row>
    <row r="1959" spans="1:4" ht="13.2" x14ac:dyDescent="0.25">
      <c r="A1959" s="1" t="s">
        <v>1967</v>
      </c>
      <c r="B1959" s="1" t="s">
        <v>4</v>
      </c>
      <c r="C1959" s="1" t="s">
        <v>1528</v>
      </c>
      <c r="D1959" s="1" t="s">
        <v>609</v>
      </c>
    </row>
    <row r="1960" spans="1:4" ht="13.2" x14ac:dyDescent="0.25">
      <c r="A1960" s="1" t="s">
        <v>1968</v>
      </c>
      <c r="B1960" s="1" t="s">
        <v>4</v>
      </c>
      <c r="C1960" s="1" t="s">
        <v>1528</v>
      </c>
      <c r="D1960" s="1" t="s">
        <v>609</v>
      </c>
    </row>
    <row r="1961" spans="1:4" ht="13.2" x14ac:dyDescent="0.25">
      <c r="A1961" s="1" t="s">
        <v>1969</v>
      </c>
      <c r="B1961" s="1" t="s">
        <v>4</v>
      </c>
      <c r="C1961" s="1" t="s">
        <v>1528</v>
      </c>
      <c r="D1961" s="1" t="s">
        <v>609</v>
      </c>
    </row>
    <row r="1962" spans="1:4" ht="13.2" x14ac:dyDescent="0.25">
      <c r="A1962" s="1" t="s">
        <v>1970</v>
      </c>
      <c r="B1962" s="1" t="s">
        <v>4</v>
      </c>
      <c r="C1962" s="1" t="s">
        <v>1528</v>
      </c>
      <c r="D1962" s="1" t="s">
        <v>609</v>
      </c>
    </row>
    <row r="1963" spans="1:4" ht="13.2" x14ac:dyDescent="0.25">
      <c r="A1963" s="1" t="s">
        <v>1971</v>
      </c>
      <c r="B1963" s="1" t="s">
        <v>4</v>
      </c>
      <c r="C1963" s="1" t="s">
        <v>1528</v>
      </c>
      <c r="D1963" s="1" t="s">
        <v>609</v>
      </c>
    </row>
    <row r="1964" spans="1:4" ht="13.2" x14ac:dyDescent="0.25">
      <c r="A1964" s="1" t="s">
        <v>1972</v>
      </c>
      <c r="B1964" s="1" t="s">
        <v>4</v>
      </c>
      <c r="C1964" s="1" t="s">
        <v>1528</v>
      </c>
      <c r="D1964" s="1" t="s">
        <v>609</v>
      </c>
    </row>
    <row r="1965" spans="1:4" ht="13.2" x14ac:dyDescent="0.25">
      <c r="A1965" s="1" t="s">
        <v>1973</v>
      </c>
      <c r="B1965" s="1" t="s">
        <v>4</v>
      </c>
      <c r="C1965" s="1" t="s">
        <v>1528</v>
      </c>
      <c r="D1965" s="1" t="s">
        <v>609</v>
      </c>
    </row>
    <row r="1966" spans="1:4" ht="13.2" x14ac:dyDescent="0.25">
      <c r="A1966" s="1" t="s">
        <v>1974</v>
      </c>
      <c r="B1966" s="1" t="s">
        <v>4</v>
      </c>
      <c r="C1966" s="1" t="s">
        <v>1528</v>
      </c>
      <c r="D1966" s="1" t="s">
        <v>609</v>
      </c>
    </row>
    <row r="1967" spans="1:4" ht="13.2" x14ac:dyDescent="0.25">
      <c r="A1967" s="1" t="s">
        <v>1975</v>
      </c>
      <c r="B1967" s="1" t="s">
        <v>4</v>
      </c>
      <c r="C1967" s="1" t="s">
        <v>1528</v>
      </c>
      <c r="D1967" s="1" t="s">
        <v>609</v>
      </c>
    </row>
    <row r="1968" spans="1:4" ht="13.2" x14ac:dyDescent="0.25">
      <c r="A1968" s="1" t="s">
        <v>1976</v>
      </c>
      <c r="B1968" s="1" t="s">
        <v>4</v>
      </c>
      <c r="C1968" s="1" t="s">
        <v>1528</v>
      </c>
      <c r="D1968" s="1" t="s">
        <v>609</v>
      </c>
    </row>
    <row r="1969" spans="1:4" ht="13.2" x14ac:dyDescent="0.25">
      <c r="A1969" s="1" t="s">
        <v>1977</v>
      </c>
      <c r="B1969" s="1" t="s">
        <v>4</v>
      </c>
      <c r="C1969" s="1" t="s">
        <v>1528</v>
      </c>
      <c r="D1969" s="1" t="s">
        <v>609</v>
      </c>
    </row>
    <row r="1970" spans="1:4" ht="13.2" x14ac:dyDescent="0.25">
      <c r="A1970" s="1" t="s">
        <v>1978</v>
      </c>
      <c r="B1970" s="1" t="s">
        <v>4</v>
      </c>
      <c r="C1970" s="1" t="s">
        <v>1528</v>
      </c>
      <c r="D1970" s="1" t="s">
        <v>609</v>
      </c>
    </row>
    <row r="1971" spans="1:4" ht="13.2" x14ac:dyDescent="0.25">
      <c r="A1971" s="1" t="s">
        <v>1979</v>
      </c>
      <c r="B1971" s="1" t="s">
        <v>4</v>
      </c>
      <c r="C1971" s="1" t="s">
        <v>1528</v>
      </c>
      <c r="D1971" s="1" t="s">
        <v>609</v>
      </c>
    </row>
    <row r="1972" spans="1:4" ht="13.2" x14ac:dyDescent="0.25">
      <c r="A1972" s="1" t="s">
        <v>1980</v>
      </c>
      <c r="B1972" s="1" t="s">
        <v>4</v>
      </c>
      <c r="C1972" s="1" t="s">
        <v>1528</v>
      </c>
      <c r="D1972" s="1" t="s">
        <v>609</v>
      </c>
    </row>
    <row r="1973" spans="1:4" ht="13.2" x14ac:dyDescent="0.25">
      <c r="A1973" s="1" t="s">
        <v>1981</v>
      </c>
      <c r="B1973" s="1" t="s">
        <v>4</v>
      </c>
      <c r="C1973" s="1" t="s">
        <v>1528</v>
      </c>
      <c r="D1973" s="1" t="s">
        <v>609</v>
      </c>
    </row>
    <row r="1974" spans="1:4" ht="13.2" x14ac:dyDescent="0.25">
      <c r="A1974" s="1" t="s">
        <v>1982</v>
      </c>
      <c r="B1974" s="1" t="s">
        <v>4</v>
      </c>
      <c r="C1974" s="1" t="s">
        <v>1528</v>
      </c>
      <c r="D1974" s="1" t="s">
        <v>609</v>
      </c>
    </row>
    <row r="1975" spans="1:4" ht="13.2" x14ac:dyDescent="0.25">
      <c r="A1975" s="1" t="s">
        <v>1983</v>
      </c>
      <c r="B1975" s="1" t="s">
        <v>4</v>
      </c>
      <c r="C1975" s="1" t="s">
        <v>1528</v>
      </c>
      <c r="D1975" s="1" t="s">
        <v>609</v>
      </c>
    </row>
    <row r="1976" spans="1:4" ht="13.2" x14ac:dyDescent="0.25">
      <c r="A1976" s="1" t="s">
        <v>1984</v>
      </c>
      <c r="B1976" s="1" t="s">
        <v>4</v>
      </c>
      <c r="C1976" s="1" t="s">
        <v>1528</v>
      </c>
      <c r="D1976" s="1" t="s">
        <v>609</v>
      </c>
    </row>
    <row r="1977" spans="1:4" ht="13.2" x14ac:dyDescent="0.25">
      <c r="A1977" s="1" t="s">
        <v>1985</v>
      </c>
      <c r="B1977" s="1" t="s">
        <v>4</v>
      </c>
      <c r="C1977" s="1" t="s">
        <v>1528</v>
      </c>
      <c r="D1977" s="1" t="s">
        <v>609</v>
      </c>
    </row>
    <row r="1978" spans="1:4" ht="13.2" x14ac:dyDescent="0.25">
      <c r="A1978" s="1" t="s">
        <v>1986</v>
      </c>
      <c r="B1978" s="1" t="s">
        <v>4</v>
      </c>
      <c r="C1978" s="1" t="s">
        <v>1528</v>
      </c>
      <c r="D1978" s="1" t="s">
        <v>609</v>
      </c>
    </row>
    <row r="1979" spans="1:4" ht="13.2" x14ac:dyDescent="0.25">
      <c r="A1979" s="1" t="s">
        <v>1987</v>
      </c>
      <c r="B1979" s="1" t="s">
        <v>4</v>
      </c>
      <c r="C1979" s="1" t="s">
        <v>1528</v>
      </c>
      <c r="D1979" s="1" t="s">
        <v>609</v>
      </c>
    </row>
    <row r="1980" spans="1:4" ht="13.2" x14ac:dyDescent="0.25">
      <c r="A1980" s="1" t="s">
        <v>1988</v>
      </c>
      <c r="B1980" s="1" t="s">
        <v>4</v>
      </c>
      <c r="C1980" s="1" t="s">
        <v>1528</v>
      </c>
      <c r="D1980" s="1" t="s">
        <v>609</v>
      </c>
    </row>
    <row r="1981" spans="1:4" ht="13.2" x14ac:dyDescent="0.25">
      <c r="A1981" s="1" t="s">
        <v>1989</v>
      </c>
      <c r="B1981" s="1" t="s">
        <v>4</v>
      </c>
      <c r="C1981" s="1" t="s">
        <v>1528</v>
      </c>
      <c r="D1981" s="1" t="s">
        <v>609</v>
      </c>
    </row>
    <row r="1982" spans="1:4" ht="13.2" x14ac:dyDescent="0.25">
      <c r="A1982" s="1" t="s">
        <v>1990</v>
      </c>
      <c r="B1982" s="1" t="s">
        <v>4</v>
      </c>
      <c r="C1982" s="1" t="s">
        <v>1528</v>
      </c>
      <c r="D1982" s="1" t="s">
        <v>609</v>
      </c>
    </row>
    <row r="1983" spans="1:4" ht="13.2" x14ac:dyDescent="0.25">
      <c r="A1983" s="1" t="s">
        <v>1991</v>
      </c>
      <c r="B1983" s="1" t="s">
        <v>4</v>
      </c>
      <c r="C1983" s="1" t="s">
        <v>1528</v>
      </c>
      <c r="D1983" s="1" t="s">
        <v>609</v>
      </c>
    </row>
    <row r="1984" spans="1:4" ht="13.2" x14ac:dyDescent="0.25">
      <c r="A1984" s="1" t="s">
        <v>1992</v>
      </c>
      <c r="B1984" s="1" t="s">
        <v>4</v>
      </c>
      <c r="C1984" s="1" t="s">
        <v>1528</v>
      </c>
      <c r="D1984" s="1" t="s">
        <v>609</v>
      </c>
    </row>
    <row r="1985" spans="1:4" ht="13.2" x14ac:dyDescent="0.25">
      <c r="A1985" s="1" t="s">
        <v>1993</v>
      </c>
      <c r="B1985" s="1" t="s">
        <v>4</v>
      </c>
      <c r="C1985" s="1" t="s">
        <v>1528</v>
      </c>
      <c r="D1985" s="1" t="s">
        <v>609</v>
      </c>
    </row>
    <row r="1986" spans="1:4" ht="13.2" x14ac:dyDescent="0.25">
      <c r="A1986" s="1" t="s">
        <v>1994</v>
      </c>
      <c r="B1986" s="1" t="s">
        <v>4</v>
      </c>
      <c r="C1986" s="1" t="s">
        <v>1528</v>
      </c>
      <c r="D1986" s="1" t="s">
        <v>609</v>
      </c>
    </row>
    <row r="1987" spans="1:4" ht="13.2" x14ac:dyDescent="0.25">
      <c r="A1987" s="1" t="s">
        <v>1995</v>
      </c>
      <c r="B1987" s="1" t="s">
        <v>4</v>
      </c>
      <c r="C1987" s="1" t="s">
        <v>1528</v>
      </c>
      <c r="D1987" s="1" t="s">
        <v>609</v>
      </c>
    </row>
    <row r="1988" spans="1:4" ht="13.2" x14ac:dyDescent="0.25">
      <c r="A1988" s="1" t="s">
        <v>1996</v>
      </c>
      <c r="B1988" s="1" t="s">
        <v>4</v>
      </c>
      <c r="C1988" s="1" t="s">
        <v>1528</v>
      </c>
      <c r="D1988" s="1" t="s">
        <v>609</v>
      </c>
    </row>
    <row r="1989" spans="1:4" ht="13.2" x14ac:dyDescent="0.25">
      <c r="A1989" s="1" t="s">
        <v>1997</v>
      </c>
      <c r="B1989" s="1" t="s">
        <v>4</v>
      </c>
      <c r="C1989" s="1" t="s">
        <v>1528</v>
      </c>
      <c r="D1989" s="1" t="s">
        <v>609</v>
      </c>
    </row>
    <row r="1990" spans="1:4" ht="13.2" x14ac:dyDescent="0.25">
      <c r="A1990" s="1" t="s">
        <v>1998</v>
      </c>
      <c r="B1990" s="1" t="s">
        <v>4</v>
      </c>
      <c r="C1990" s="1" t="s">
        <v>1528</v>
      </c>
      <c r="D1990" s="1" t="s">
        <v>609</v>
      </c>
    </row>
    <row r="1991" spans="1:4" ht="13.2" x14ac:dyDescent="0.25">
      <c r="A1991" s="1" t="s">
        <v>1999</v>
      </c>
      <c r="B1991" s="1" t="s">
        <v>4</v>
      </c>
      <c r="C1991" s="1" t="s">
        <v>1528</v>
      </c>
      <c r="D1991" s="1" t="s">
        <v>609</v>
      </c>
    </row>
    <row r="1992" spans="1:4" ht="13.2" x14ac:dyDescent="0.25">
      <c r="A1992" s="1" t="s">
        <v>2000</v>
      </c>
      <c r="B1992" s="1" t="s">
        <v>4</v>
      </c>
      <c r="C1992" s="1" t="s">
        <v>1528</v>
      </c>
      <c r="D1992" s="1" t="s">
        <v>609</v>
      </c>
    </row>
    <row r="1993" spans="1:4" ht="13.2" x14ac:dyDescent="0.25">
      <c r="A1993" s="1" t="s">
        <v>2001</v>
      </c>
      <c r="B1993" s="1" t="s">
        <v>4</v>
      </c>
      <c r="C1993" s="1" t="s">
        <v>1528</v>
      </c>
      <c r="D1993" s="1" t="s">
        <v>609</v>
      </c>
    </row>
    <row r="1994" spans="1:4" ht="13.2" x14ac:dyDescent="0.25">
      <c r="A1994" s="1" t="s">
        <v>2002</v>
      </c>
      <c r="B1994" s="1" t="s">
        <v>4</v>
      </c>
      <c r="C1994" s="1" t="s">
        <v>1528</v>
      </c>
      <c r="D1994" s="1" t="s">
        <v>609</v>
      </c>
    </row>
    <row r="1995" spans="1:4" ht="13.2" x14ac:dyDescent="0.25">
      <c r="A1995" s="1" t="s">
        <v>2003</v>
      </c>
      <c r="B1995" s="1" t="s">
        <v>4</v>
      </c>
      <c r="C1995" s="1" t="s">
        <v>1528</v>
      </c>
      <c r="D1995" s="1" t="s">
        <v>609</v>
      </c>
    </row>
    <row r="1996" spans="1:4" ht="13.2" x14ac:dyDescent="0.25">
      <c r="A1996" s="1" t="s">
        <v>2004</v>
      </c>
      <c r="B1996" s="1" t="s">
        <v>4</v>
      </c>
      <c r="C1996" s="1" t="s">
        <v>1528</v>
      </c>
      <c r="D1996" s="1" t="s">
        <v>609</v>
      </c>
    </row>
    <row r="1997" spans="1:4" ht="13.2" x14ac:dyDescent="0.25">
      <c r="A1997" s="1" t="s">
        <v>2005</v>
      </c>
      <c r="B1997" s="1" t="s">
        <v>4</v>
      </c>
      <c r="C1997" s="1" t="s">
        <v>1528</v>
      </c>
      <c r="D1997" s="1" t="s">
        <v>609</v>
      </c>
    </row>
    <row r="1998" spans="1:4" ht="13.2" x14ac:dyDescent="0.25">
      <c r="A1998" s="1" t="s">
        <v>2006</v>
      </c>
      <c r="B1998" s="1" t="s">
        <v>4</v>
      </c>
      <c r="C1998" s="1" t="s">
        <v>1528</v>
      </c>
      <c r="D1998" s="1" t="s">
        <v>609</v>
      </c>
    </row>
    <row r="1999" spans="1:4" ht="13.2" x14ac:dyDescent="0.25">
      <c r="A1999" s="1" t="s">
        <v>2007</v>
      </c>
      <c r="B1999" s="1" t="s">
        <v>4</v>
      </c>
      <c r="C1999" s="1" t="s">
        <v>1528</v>
      </c>
      <c r="D1999" s="1" t="s">
        <v>609</v>
      </c>
    </row>
    <row r="2000" spans="1:4" ht="13.2" x14ac:dyDescent="0.25">
      <c r="A2000" s="1" t="s">
        <v>2008</v>
      </c>
      <c r="B2000" s="1" t="s">
        <v>4</v>
      </c>
      <c r="C2000" s="1" t="s">
        <v>1528</v>
      </c>
      <c r="D2000" s="1" t="s">
        <v>609</v>
      </c>
    </row>
    <row r="2001" spans="1:4" ht="13.2" x14ac:dyDescent="0.25">
      <c r="A2001" s="1" t="s">
        <v>2009</v>
      </c>
      <c r="B2001" s="1" t="s">
        <v>4</v>
      </c>
      <c r="C2001" s="1" t="s">
        <v>1528</v>
      </c>
      <c r="D2001" s="1" t="s">
        <v>609</v>
      </c>
    </row>
    <row r="2002" spans="1:4" ht="13.2" x14ac:dyDescent="0.25">
      <c r="A2002" s="1" t="s">
        <v>2010</v>
      </c>
      <c r="B2002" s="1" t="s">
        <v>4</v>
      </c>
      <c r="C2002" s="1" t="s">
        <v>1528</v>
      </c>
      <c r="D2002" s="1" t="s">
        <v>609</v>
      </c>
    </row>
    <row r="2003" spans="1:4" ht="13.2" x14ac:dyDescent="0.25">
      <c r="A2003" s="1" t="s">
        <v>2011</v>
      </c>
      <c r="B2003" s="1" t="s">
        <v>4</v>
      </c>
      <c r="C2003" s="1" t="s">
        <v>1528</v>
      </c>
      <c r="D2003" s="1" t="s">
        <v>609</v>
      </c>
    </row>
    <row r="2004" spans="1:4" ht="13.2" x14ac:dyDescent="0.25">
      <c r="A2004" s="1" t="s">
        <v>2012</v>
      </c>
      <c r="B2004" s="1" t="s">
        <v>4</v>
      </c>
      <c r="C2004" s="1" t="s">
        <v>1528</v>
      </c>
      <c r="D2004" s="1" t="s">
        <v>609</v>
      </c>
    </row>
    <row r="2005" spans="1:4" ht="13.2" x14ac:dyDescent="0.25">
      <c r="A2005" s="1" t="s">
        <v>2013</v>
      </c>
      <c r="B2005" s="1" t="s">
        <v>4</v>
      </c>
      <c r="C2005" s="1" t="s">
        <v>1528</v>
      </c>
      <c r="D2005" s="1" t="s">
        <v>609</v>
      </c>
    </row>
    <row r="2006" spans="1:4" ht="13.2" x14ac:dyDescent="0.25">
      <c r="A2006" s="1" t="s">
        <v>2014</v>
      </c>
      <c r="B2006" s="1" t="s">
        <v>4</v>
      </c>
      <c r="C2006" s="1" t="s">
        <v>1528</v>
      </c>
      <c r="D2006" s="1" t="s">
        <v>609</v>
      </c>
    </row>
    <row r="2007" spans="1:4" ht="13.2" x14ac:dyDescent="0.25">
      <c r="A2007" s="1" t="s">
        <v>2015</v>
      </c>
      <c r="B2007" s="1" t="s">
        <v>4</v>
      </c>
      <c r="C2007" s="1" t="s">
        <v>1528</v>
      </c>
      <c r="D2007" s="1" t="s">
        <v>609</v>
      </c>
    </row>
    <row r="2008" spans="1:4" ht="13.2" x14ac:dyDescent="0.25">
      <c r="A2008" s="1" t="s">
        <v>2016</v>
      </c>
      <c r="B2008" s="1" t="s">
        <v>4</v>
      </c>
      <c r="C2008" s="1" t="s">
        <v>1528</v>
      </c>
      <c r="D2008" s="1" t="s">
        <v>609</v>
      </c>
    </row>
    <row r="2009" spans="1:4" ht="13.2" x14ac:dyDescent="0.25">
      <c r="A2009" s="1" t="s">
        <v>2017</v>
      </c>
      <c r="B2009" s="1" t="s">
        <v>4</v>
      </c>
      <c r="C2009" s="1" t="s">
        <v>1528</v>
      </c>
      <c r="D2009" s="1" t="s">
        <v>609</v>
      </c>
    </row>
    <row r="2010" spans="1:4" ht="13.2" x14ac:dyDescent="0.25">
      <c r="A2010" s="1" t="s">
        <v>2018</v>
      </c>
      <c r="B2010" s="1" t="s">
        <v>4</v>
      </c>
      <c r="C2010" s="1" t="s">
        <v>1528</v>
      </c>
      <c r="D2010" s="1" t="s">
        <v>609</v>
      </c>
    </row>
    <row r="2011" spans="1:4" ht="13.2" x14ac:dyDescent="0.25">
      <c r="A2011" s="1" t="s">
        <v>2019</v>
      </c>
      <c r="B2011" s="1" t="s">
        <v>4</v>
      </c>
      <c r="C2011" s="1" t="s">
        <v>1528</v>
      </c>
      <c r="D2011" s="1" t="s">
        <v>609</v>
      </c>
    </row>
    <row r="2012" spans="1:4" ht="13.2" x14ac:dyDescent="0.25">
      <c r="A2012" s="1" t="s">
        <v>2020</v>
      </c>
      <c r="B2012" s="1" t="s">
        <v>4</v>
      </c>
      <c r="C2012" s="1" t="s">
        <v>1528</v>
      </c>
      <c r="D2012" s="1" t="s">
        <v>609</v>
      </c>
    </row>
    <row r="2013" spans="1:4" ht="13.2" x14ac:dyDescent="0.25">
      <c r="A2013" s="1" t="s">
        <v>2021</v>
      </c>
      <c r="B2013" s="1" t="s">
        <v>4</v>
      </c>
      <c r="C2013" s="1" t="s">
        <v>1528</v>
      </c>
      <c r="D2013" s="1" t="s">
        <v>609</v>
      </c>
    </row>
    <row r="2014" spans="1:4" ht="13.2" x14ac:dyDescent="0.25">
      <c r="A2014" s="1" t="s">
        <v>2022</v>
      </c>
      <c r="B2014" s="1" t="s">
        <v>4</v>
      </c>
      <c r="C2014" s="1" t="s">
        <v>1528</v>
      </c>
      <c r="D2014" s="1" t="s">
        <v>609</v>
      </c>
    </row>
    <row r="2015" spans="1:4" ht="13.2" x14ac:dyDescent="0.25">
      <c r="A2015" s="1" t="s">
        <v>2023</v>
      </c>
      <c r="B2015" s="1" t="s">
        <v>4</v>
      </c>
      <c r="C2015" s="1" t="s">
        <v>1528</v>
      </c>
      <c r="D2015" s="1" t="s">
        <v>609</v>
      </c>
    </row>
    <row r="2016" spans="1:4" ht="13.2" x14ac:dyDescent="0.25">
      <c r="A2016" s="1" t="s">
        <v>2024</v>
      </c>
      <c r="B2016" s="1" t="s">
        <v>4</v>
      </c>
      <c r="C2016" s="1" t="s">
        <v>1528</v>
      </c>
      <c r="D2016" s="1" t="s">
        <v>609</v>
      </c>
    </row>
    <row r="2017" spans="1:4" ht="13.2" x14ac:dyDescent="0.25">
      <c r="A2017" s="1" t="s">
        <v>2025</v>
      </c>
      <c r="B2017" s="1" t="s">
        <v>4</v>
      </c>
      <c r="C2017" s="1" t="s">
        <v>1528</v>
      </c>
      <c r="D2017" s="1" t="s">
        <v>609</v>
      </c>
    </row>
    <row r="2018" spans="1:4" ht="13.2" x14ac:dyDescent="0.25">
      <c r="A2018" s="1" t="s">
        <v>2026</v>
      </c>
      <c r="B2018" s="1" t="s">
        <v>4</v>
      </c>
      <c r="C2018" s="1" t="s">
        <v>1528</v>
      </c>
      <c r="D2018" s="1" t="s">
        <v>609</v>
      </c>
    </row>
    <row r="2019" spans="1:4" ht="13.2" x14ac:dyDescent="0.25">
      <c r="A2019" s="1" t="s">
        <v>2027</v>
      </c>
      <c r="B2019" s="1" t="s">
        <v>4</v>
      </c>
      <c r="C2019" s="1" t="s">
        <v>1528</v>
      </c>
      <c r="D2019" s="1" t="s">
        <v>609</v>
      </c>
    </row>
    <row r="2020" spans="1:4" ht="13.2" x14ac:dyDescent="0.25">
      <c r="A2020" s="1" t="s">
        <v>2028</v>
      </c>
      <c r="B2020" s="1" t="s">
        <v>4</v>
      </c>
      <c r="C2020" s="1" t="s">
        <v>1528</v>
      </c>
      <c r="D2020" s="1" t="s">
        <v>609</v>
      </c>
    </row>
    <row r="2021" spans="1:4" ht="13.2" x14ac:dyDescent="0.25">
      <c r="A2021" s="1" t="s">
        <v>2029</v>
      </c>
      <c r="B2021" s="1" t="s">
        <v>4</v>
      </c>
      <c r="C2021" s="1" t="s">
        <v>1528</v>
      </c>
      <c r="D2021" s="1" t="s">
        <v>609</v>
      </c>
    </row>
    <row r="2022" spans="1:4" ht="13.2" x14ac:dyDescent="0.25">
      <c r="A2022" s="1" t="s">
        <v>2030</v>
      </c>
      <c r="B2022" s="1" t="s">
        <v>4</v>
      </c>
      <c r="C2022" s="1" t="s">
        <v>1528</v>
      </c>
      <c r="D2022" s="1" t="s">
        <v>609</v>
      </c>
    </row>
    <row r="2023" spans="1:4" ht="13.2" x14ac:dyDescent="0.25">
      <c r="A2023" s="1" t="s">
        <v>2031</v>
      </c>
      <c r="B2023" s="1" t="s">
        <v>4</v>
      </c>
      <c r="C2023" s="1" t="s">
        <v>1528</v>
      </c>
      <c r="D2023" s="1" t="s">
        <v>609</v>
      </c>
    </row>
    <row r="2024" spans="1:4" ht="13.2" x14ac:dyDescent="0.25">
      <c r="A2024" s="1" t="s">
        <v>2032</v>
      </c>
      <c r="B2024" s="1" t="s">
        <v>4</v>
      </c>
      <c r="C2024" s="1" t="s">
        <v>1528</v>
      </c>
      <c r="D2024" s="1" t="s">
        <v>609</v>
      </c>
    </row>
    <row r="2025" spans="1:4" ht="13.2" x14ac:dyDescent="0.25">
      <c r="A2025" s="1" t="s">
        <v>2033</v>
      </c>
      <c r="B2025" s="1" t="s">
        <v>4</v>
      </c>
      <c r="C2025" s="1" t="s">
        <v>1528</v>
      </c>
      <c r="D2025" s="1" t="s">
        <v>609</v>
      </c>
    </row>
    <row r="2026" spans="1:4" ht="13.2" x14ac:dyDescent="0.25">
      <c r="A2026" s="1" t="s">
        <v>2034</v>
      </c>
      <c r="B2026" s="1" t="s">
        <v>4</v>
      </c>
      <c r="C2026" s="1" t="s">
        <v>1528</v>
      </c>
      <c r="D2026" s="1" t="s">
        <v>609</v>
      </c>
    </row>
    <row r="2027" spans="1:4" ht="13.2" x14ac:dyDescent="0.25">
      <c r="A2027" s="1" t="s">
        <v>2035</v>
      </c>
      <c r="B2027" s="1" t="s">
        <v>4</v>
      </c>
      <c r="C2027" s="1" t="s">
        <v>1528</v>
      </c>
      <c r="D2027" s="1" t="s">
        <v>609</v>
      </c>
    </row>
    <row r="2028" spans="1:4" ht="13.2" x14ac:dyDescent="0.25">
      <c r="A2028" s="1" t="s">
        <v>2036</v>
      </c>
      <c r="B2028" s="1" t="s">
        <v>4</v>
      </c>
      <c r="C2028" s="1" t="s">
        <v>1528</v>
      </c>
      <c r="D2028" s="1" t="s">
        <v>609</v>
      </c>
    </row>
    <row r="2029" spans="1:4" ht="13.2" x14ac:dyDescent="0.25">
      <c r="A2029" s="1" t="s">
        <v>2037</v>
      </c>
      <c r="B2029" s="1" t="s">
        <v>4</v>
      </c>
      <c r="C2029" s="1" t="s">
        <v>1528</v>
      </c>
      <c r="D2029" s="1" t="s">
        <v>609</v>
      </c>
    </row>
    <row r="2030" spans="1:4" ht="13.2" x14ac:dyDescent="0.25">
      <c r="A2030" s="1" t="s">
        <v>2038</v>
      </c>
      <c r="B2030" s="1" t="s">
        <v>4</v>
      </c>
      <c r="C2030" s="1" t="s">
        <v>1528</v>
      </c>
      <c r="D2030" s="1" t="s">
        <v>609</v>
      </c>
    </row>
    <row r="2031" spans="1:4" ht="13.2" x14ac:dyDescent="0.25">
      <c r="A2031" s="1" t="s">
        <v>2039</v>
      </c>
      <c r="B2031" s="1" t="s">
        <v>4</v>
      </c>
      <c r="C2031" s="1" t="s">
        <v>1528</v>
      </c>
      <c r="D2031" s="1" t="s">
        <v>609</v>
      </c>
    </row>
    <row r="2032" spans="1:4" ht="13.2" x14ac:dyDescent="0.25">
      <c r="A2032" s="1" t="s">
        <v>2040</v>
      </c>
      <c r="B2032" s="1" t="s">
        <v>4</v>
      </c>
      <c r="C2032" s="1" t="s">
        <v>1528</v>
      </c>
      <c r="D2032" s="1" t="s">
        <v>609</v>
      </c>
    </row>
    <row r="2033" spans="1:4" ht="13.2" x14ac:dyDescent="0.25">
      <c r="A2033" s="1" t="s">
        <v>2041</v>
      </c>
      <c r="B2033" s="1" t="s">
        <v>4</v>
      </c>
      <c r="C2033" s="1" t="s">
        <v>1528</v>
      </c>
      <c r="D2033" s="1" t="s">
        <v>609</v>
      </c>
    </row>
    <row r="2034" spans="1:4" ht="13.2" x14ac:dyDescent="0.25">
      <c r="A2034" s="1" t="s">
        <v>2042</v>
      </c>
      <c r="B2034" s="1" t="s">
        <v>4</v>
      </c>
      <c r="C2034" s="1" t="s">
        <v>1528</v>
      </c>
      <c r="D2034" s="1" t="s">
        <v>609</v>
      </c>
    </row>
    <row r="2035" spans="1:4" ht="13.2" x14ac:dyDescent="0.25">
      <c r="A2035" s="1" t="s">
        <v>2043</v>
      </c>
      <c r="B2035" s="1" t="s">
        <v>4</v>
      </c>
      <c r="C2035" s="1" t="s">
        <v>1528</v>
      </c>
      <c r="D2035" s="1" t="s">
        <v>609</v>
      </c>
    </row>
    <row r="2036" spans="1:4" ht="13.2" x14ac:dyDescent="0.25">
      <c r="A2036" s="1" t="s">
        <v>2044</v>
      </c>
      <c r="B2036" s="1" t="s">
        <v>4</v>
      </c>
      <c r="C2036" s="1" t="s">
        <v>1528</v>
      </c>
      <c r="D2036" s="1" t="s">
        <v>609</v>
      </c>
    </row>
    <row r="2037" spans="1:4" ht="13.2" x14ac:dyDescent="0.25">
      <c r="A2037" s="1" t="s">
        <v>2045</v>
      </c>
      <c r="B2037" s="1" t="s">
        <v>4</v>
      </c>
      <c r="C2037" s="1" t="s">
        <v>1528</v>
      </c>
      <c r="D2037" s="1" t="s">
        <v>609</v>
      </c>
    </row>
    <row r="2038" spans="1:4" ht="13.2" x14ac:dyDescent="0.25">
      <c r="A2038" s="1" t="s">
        <v>2046</v>
      </c>
      <c r="B2038" s="1" t="s">
        <v>4</v>
      </c>
      <c r="C2038" s="1" t="s">
        <v>1528</v>
      </c>
      <c r="D2038" s="1" t="s">
        <v>609</v>
      </c>
    </row>
    <row r="2039" spans="1:4" ht="13.2" x14ac:dyDescent="0.25">
      <c r="A2039" s="1" t="s">
        <v>2047</v>
      </c>
      <c r="B2039" s="1" t="s">
        <v>4</v>
      </c>
      <c r="C2039" s="1" t="s">
        <v>1528</v>
      </c>
      <c r="D2039" s="1" t="s">
        <v>609</v>
      </c>
    </row>
    <row r="2040" spans="1:4" ht="13.2" x14ac:dyDescent="0.25">
      <c r="A2040" s="1" t="s">
        <v>2048</v>
      </c>
      <c r="B2040" s="1" t="s">
        <v>4</v>
      </c>
      <c r="C2040" s="1" t="s">
        <v>1528</v>
      </c>
      <c r="D2040" s="1" t="s">
        <v>609</v>
      </c>
    </row>
    <row r="2041" spans="1:4" ht="13.2" x14ac:dyDescent="0.25">
      <c r="A2041" s="1" t="s">
        <v>2049</v>
      </c>
      <c r="B2041" s="1" t="s">
        <v>4</v>
      </c>
      <c r="C2041" s="1" t="s">
        <v>1528</v>
      </c>
      <c r="D2041" s="1" t="s">
        <v>609</v>
      </c>
    </row>
    <row r="2042" spans="1:4" ht="13.2" x14ac:dyDescent="0.25">
      <c r="A2042" s="1" t="s">
        <v>2050</v>
      </c>
      <c r="B2042" s="1" t="s">
        <v>4</v>
      </c>
      <c r="C2042" s="1" t="s">
        <v>1528</v>
      </c>
      <c r="D2042" s="1" t="s">
        <v>609</v>
      </c>
    </row>
    <row r="2043" spans="1:4" ht="13.2" x14ac:dyDescent="0.25">
      <c r="A2043" s="1" t="s">
        <v>2051</v>
      </c>
      <c r="B2043" s="1" t="s">
        <v>4</v>
      </c>
      <c r="C2043" s="1" t="s">
        <v>1528</v>
      </c>
      <c r="D2043" s="1" t="s">
        <v>609</v>
      </c>
    </row>
    <row r="2044" spans="1:4" ht="13.2" x14ac:dyDescent="0.25">
      <c r="A2044" s="1" t="s">
        <v>2052</v>
      </c>
      <c r="B2044" s="1" t="s">
        <v>4</v>
      </c>
      <c r="C2044" s="1" t="s">
        <v>1528</v>
      </c>
      <c r="D2044" s="1" t="s">
        <v>609</v>
      </c>
    </row>
    <row r="2045" spans="1:4" ht="13.2" x14ac:dyDescent="0.25">
      <c r="A2045" s="1" t="s">
        <v>2053</v>
      </c>
      <c r="B2045" s="1" t="s">
        <v>4</v>
      </c>
      <c r="C2045" s="1" t="s">
        <v>1528</v>
      </c>
      <c r="D2045" s="1" t="s">
        <v>609</v>
      </c>
    </row>
    <row r="2046" spans="1:4" ht="13.2" x14ac:dyDescent="0.25">
      <c r="A2046" s="1" t="s">
        <v>2054</v>
      </c>
      <c r="B2046" s="1" t="s">
        <v>4</v>
      </c>
      <c r="C2046" s="1" t="s">
        <v>1528</v>
      </c>
      <c r="D2046" s="1" t="s">
        <v>609</v>
      </c>
    </row>
    <row r="2047" spans="1:4" ht="13.2" x14ac:dyDescent="0.25">
      <c r="A2047" s="1" t="s">
        <v>2055</v>
      </c>
      <c r="B2047" s="1" t="s">
        <v>519</v>
      </c>
      <c r="C2047" s="1" t="s">
        <v>1528</v>
      </c>
      <c r="D2047" s="1" t="s">
        <v>609</v>
      </c>
    </row>
    <row r="2048" spans="1:4" ht="13.2" x14ac:dyDescent="0.25">
      <c r="A2048" s="1" t="s">
        <v>2056</v>
      </c>
      <c r="B2048" s="1" t="s">
        <v>519</v>
      </c>
      <c r="C2048" s="1" t="s">
        <v>1528</v>
      </c>
      <c r="D2048" s="1" t="s">
        <v>609</v>
      </c>
    </row>
    <row r="2049" spans="1:4" ht="13.2" x14ac:dyDescent="0.25">
      <c r="A2049" s="1" t="s">
        <v>2057</v>
      </c>
      <c r="B2049" s="1" t="s">
        <v>519</v>
      </c>
      <c r="C2049" s="1" t="s">
        <v>1528</v>
      </c>
      <c r="D2049" s="1" t="s">
        <v>609</v>
      </c>
    </row>
    <row r="2050" spans="1:4" ht="13.2" x14ac:dyDescent="0.25">
      <c r="A2050" s="1" t="s">
        <v>2058</v>
      </c>
      <c r="B2050" s="1" t="s">
        <v>519</v>
      </c>
      <c r="C2050" s="1" t="s">
        <v>1528</v>
      </c>
      <c r="D2050" s="1" t="s">
        <v>609</v>
      </c>
    </row>
    <row r="2051" spans="1:4" ht="13.2" x14ac:dyDescent="0.25">
      <c r="A2051" s="1" t="s">
        <v>2059</v>
      </c>
      <c r="B2051" s="1" t="s">
        <v>519</v>
      </c>
      <c r="C2051" s="1" t="s">
        <v>1528</v>
      </c>
      <c r="D2051" s="1" t="s">
        <v>609</v>
      </c>
    </row>
    <row r="2052" spans="1:4" ht="13.2" x14ac:dyDescent="0.25">
      <c r="A2052" s="1" t="s">
        <v>2060</v>
      </c>
      <c r="B2052" s="1" t="s">
        <v>519</v>
      </c>
      <c r="C2052" s="1" t="s">
        <v>1528</v>
      </c>
      <c r="D2052" s="1" t="s">
        <v>609</v>
      </c>
    </row>
    <row r="2053" spans="1:4" ht="13.2" x14ac:dyDescent="0.25">
      <c r="A2053" s="1" t="s">
        <v>2061</v>
      </c>
      <c r="B2053" s="1" t="s">
        <v>519</v>
      </c>
      <c r="C2053" s="1" t="s">
        <v>1528</v>
      </c>
      <c r="D2053" s="1" t="s">
        <v>609</v>
      </c>
    </row>
    <row r="2054" spans="1:4" ht="13.2" x14ac:dyDescent="0.25">
      <c r="A2054" s="1" t="s">
        <v>2062</v>
      </c>
      <c r="B2054" s="1" t="s">
        <v>519</v>
      </c>
      <c r="C2054" s="1" t="s">
        <v>1528</v>
      </c>
      <c r="D2054" s="1" t="s">
        <v>609</v>
      </c>
    </row>
    <row r="2055" spans="1:4" ht="13.2" x14ac:dyDescent="0.25">
      <c r="A2055" s="1" t="s">
        <v>2063</v>
      </c>
      <c r="B2055" s="1" t="s">
        <v>519</v>
      </c>
      <c r="C2055" s="1" t="s">
        <v>1528</v>
      </c>
      <c r="D2055" s="1" t="s">
        <v>609</v>
      </c>
    </row>
    <row r="2056" spans="1:4" ht="13.2" x14ac:dyDescent="0.25">
      <c r="A2056" s="1" t="s">
        <v>2064</v>
      </c>
      <c r="B2056" s="1" t="s">
        <v>519</v>
      </c>
      <c r="C2056" s="1" t="s">
        <v>1528</v>
      </c>
      <c r="D2056" s="1" t="s">
        <v>609</v>
      </c>
    </row>
    <row r="2057" spans="1:4" ht="13.2" x14ac:dyDescent="0.25">
      <c r="A2057" s="1" t="s">
        <v>2065</v>
      </c>
      <c r="B2057" s="1" t="s">
        <v>519</v>
      </c>
      <c r="C2057" s="1" t="s">
        <v>1528</v>
      </c>
      <c r="D2057" s="1" t="s">
        <v>609</v>
      </c>
    </row>
    <row r="2058" spans="1:4" ht="13.2" x14ac:dyDescent="0.25">
      <c r="A2058" s="1" t="s">
        <v>2066</v>
      </c>
      <c r="B2058" s="1" t="s">
        <v>519</v>
      </c>
      <c r="C2058" s="1" t="s">
        <v>1528</v>
      </c>
      <c r="D2058" s="1" t="s">
        <v>609</v>
      </c>
    </row>
    <row r="2059" spans="1:4" ht="13.2" x14ac:dyDescent="0.25">
      <c r="A2059" s="1" t="s">
        <v>2067</v>
      </c>
      <c r="B2059" s="1" t="s">
        <v>519</v>
      </c>
      <c r="C2059" s="1" t="s">
        <v>1528</v>
      </c>
      <c r="D2059" s="1" t="s">
        <v>609</v>
      </c>
    </row>
    <row r="2060" spans="1:4" ht="13.2" x14ac:dyDescent="0.25">
      <c r="A2060" s="1" t="s">
        <v>2068</v>
      </c>
      <c r="B2060" s="1" t="s">
        <v>519</v>
      </c>
      <c r="C2060" s="1" t="s">
        <v>1528</v>
      </c>
      <c r="D2060" s="1" t="s">
        <v>609</v>
      </c>
    </row>
    <row r="2061" spans="1:4" ht="13.2" x14ac:dyDescent="0.25">
      <c r="A2061" s="1" t="s">
        <v>2069</v>
      </c>
      <c r="B2061" s="1" t="s">
        <v>519</v>
      </c>
      <c r="C2061" s="1" t="s">
        <v>1528</v>
      </c>
      <c r="D2061" s="1" t="s">
        <v>609</v>
      </c>
    </row>
    <row r="2062" spans="1:4" ht="13.2" x14ac:dyDescent="0.25">
      <c r="A2062" s="1" t="s">
        <v>2070</v>
      </c>
      <c r="B2062" s="1" t="s">
        <v>519</v>
      </c>
      <c r="C2062" s="1" t="s">
        <v>1528</v>
      </c>
      <c r="D2062" s="1" t="s">
        <v>609</v>
      </c>
    </row>
    <row r="2063" spans="1:4" ht="13.2" x14ac:dyDescent="0.25">
      <c r="A2063" s="1" t="s">
        <v>2071</v>
      </c>
      <c r="B2063" s="1" t="s">
        <v>519</v>
      </c>
      <c r="C2063" s="1" t="s">
        <v>1528</v>
      </c>
      <c r="D2063" s="1" t="s">
        <v>609</v>
      </c>
    </row>
    <row r="2064" spans="1:4" ht="13.2" x14ac:dyDescent="0.25">
      <c r="A2064" s="1" t="s">
        <v>2072</v>
      </c>
      <c r="B2064" s="1" t="s">
        <v>519</v>
      </c>
      <c r="C2064" s="1" t="s">
        <v>1528</v>
      </c>
      <c r="D2064" s="1" t="s">
        <v>609</v>
      </c>
    </row>
    <row r="2065" spans="1:4" ht="13.2" x14ac:dyDescent="0.25">
      <c r="A2065" s="1" t="s">
        <v>2073</v>
      </c>
      <c r="B2065" s="1" t="s">
        <v>519</v>
      </c>
      <c r="C2065" s="1" t="s">
        <v>1528</v>
      </c>
      <c r="D2065" s="1" t="s">
        <v>609</v>
      </c>
    </row>
    <row r="2066" spans="1:4" ht="13.2" x14ac:dyDescent="0.25">
      <c r="A2066" s="1" t="s">
        <v>2074</v>
      </c>
      <c r="B2066" s="1" t="s">
        <v>519</v>
      </c>
      <c r="C2066" s="1" t="s">
        <v>1528</v>
      </c>
      <c r="D2066" s="1" t="s">
        <v>609</v>
      </c>
    </row>
    <row r="2067" spans="1:4" ht="13.2" x14ac:dyDescent="0.25">
      <c r="A2067" s="1" t="s">
        <v>2075</v>
      </c>
      <c r="B2067" s="1" t="s">
        <v>519</v>
      </c>
      <c r="C2067" s="1" t="s">
        <v>1528</v>
      </c>
      <c r="D2067" s="1" t="s">
        <v>609</v>
      </c>
    </row>
    <row r="2068" spans="1:4" ht="13.2" x14ac:dyDescent="0.25">
      <c r="A2068" s="1" t="s">
        <v>2076</v>
      </c>
      <c r="B2068" s="1" t="s">
        <v>519</v>
      </c>
      <c r="C2068" s="1" t="s">
        <v>1528</v>
      </c>
      <c r="D2068" s="1" t="s">
        <v>609</v>
      </c>
    </row>
    <row r="2069" spans="1:4" ht="13.2" x14ac:dyDescent="0.25">
      <c r="A2069" s="1" t="s">
        <v>2077</v>
      </c>
      <c r="B2069" s="1" t="s">
        <v>519</v>
      </c>
      <c r="C2069" s="1" t="s">
        <v>1528</v>
      </c>
      <c r="D2069" s="1" t="s">
        <v>609</v>
      </c>
    </row>
    <row r="2070" spans="1:4" ht="13.2" x14ac:dyDescent="0.25">
      <c r="A2070" s="1" t="s">
        <v>2078</v>
      </c>
      <c r="B2070" s="1" t="s">
        <v>519</v>
      </c>
      <c r="C2070" s="1" t="s">
        <v>1528</v>
      </c>
      <c r="D2070" s="1" t="s">
        <v>609</v>
      </c>
    </row>
    <row r="2071" spans="1:4" ht="13.2" x14ac:dyDescent="0.25">
      <c r="A2071" s="1" t="s">
        <v>2079</v>
      </c>
      <c r="B2071" s="1" t="s">
        <v>519</v>
      </c>
      <c r="C2071" s="1" t="s">
        <v>1528</v>
      </c>
      <c r="D2071" s="1" t="s">
        <v>609</v>
      </c>
    </row>
    <row r="2072" spans="1:4" ht="13.2" x14ac:dyDescent="0.25">
      <c r="A2072" s="1" t="s">
        <v>2080</v>
      </c>
      <c r="B2072" s="1" t="s">
        <v>519</v>
      </c>
      <c r="C2072" s="1" t="s">
        <v>1528</v>
      </c>
      <c r="D2072" s="1" t="s">
        <v>609</v>
      </c>
    </row>
    <row r="2073" spans="1:4" ht="13.2" x14ac:dyDescent="0.25">
      <c r="A2073" s="1" t="s">
        <v>2081</v>
      </c>
      <c r="B2073" s="1" t="s">
        <v>519</v>
      </c>
      <c r="C2073" s="1" t="s">
        <v>1528</v>
      </c>
      <c r="D2073" s="1" t="s">
        <v>609</v>
      </c>
    </row>
    <row r="2074" spans="1:4" ht="13.2" x14ac:dyDescent="0.25">
      <c r="A2074" s="1" t="s">
        <v>2082</v>
      </c>
      <c r="B2074" s="1" t="s">
        <v>519</v>
      </c>
      <c r="C2074" s="1" t="s">
        <v>1528</v>
      </c>
      <c r="D2074" s="1" t="s">
        <v>609</v>
      </c>
    </row>
    <row r="2075" spans="1:4" ht="13.2" x14ac:dyDescent="0.25">
      <c r="A2075" s="1" t="s">
        <v>2083</v>
      </c>
      <c r="B2075" s="1" t="s">
        <v>519</v>
      </c>
      <c r="C2075" s="1" t="s">
        <v>1528</v>
      </c>
      <c r="D2075" s="1" t="s">
        <v>609</v>
      </c>
    </row>
    <row r="2076" spans="1:4" ht="13.2" x14ac:dyDescent="0.25">
      <c r="A2076" s="1" t="s">
        <v>2084</v>
      </c>
      <c r="B2076" s="1" t="s">
        <v>519</v>
      </c>
      <c r="C2076" s="1" t="s">
        <v>1528</v>
      </c>
      <c r="D2076" s="1" t="s">
        <v>609</v>
      </c>
    </row>
    <row r="2077" spans="1:4" ht="13.2" x14ac:dyDescent="0.25">
      <c r="A2077" s="1" t="s">
        <v>2085</v>
      </c>
      <c r="B2077" s="1" t="s">
        <v>519</v>
      </c>
      <c r="C2077" s="1" t="s">
        <v>1528</v>
      </c>
      <c r="D2077" s="1" t="s">
        <v>609</v>
      </c>
    </row>
    <row r="2078" spans="1:4" ht="13.2" x14ac:dyDescent="0.25">
      <c r="A2078" s="1" t="s">
        <v>2086</v>
      </c>
      <c r="B2078" s="1" t="s">
        <v>519</v>
      </c>
      <c r="C2078" s="1" t="s">
        <v>1528</v>
      </c>
      <c r="D2078" s="1" t="s">
        <v>609</v>
      </c>
    </row>
    <row r="2079" spans="1:4" ht="13.2" x14ac:dyDescent="0.25">
      <c r="A2079" s="1" t="s">
        <v>2087</v>
      </c>
      <c r="B2079" s="1" t="s">
        <v>519</v>
      </c>
      <c r="C2079" s="1" t="s">
        <v>1528</v>
      </c>
      <c r="D2079" s="1" t="s">
        <v>609</v>
      </c>
    </row>
    <row r="2080" spans="1:4" ht="13.2" x14ac:dyDescent="0.25">
      <c r="A2080" s="1" t="s">
        <v>2088</v>
      </c>
      <c r="B2080" s="1" t="s">
        <v>519</v>
      </c>
      <c r="C2080" s="1" t="s">
        <v>1528</v>
      </c>
      <c r="D2080" s="1" t="s">
        <v>609</v>
      </c>
    </row>
    <row r="2081" spans="1:4" ht="13.2" x14ac:dyDescent="0.25">
      <c r="A2081" s="1" t="s">
        <v>2089</v>
      </c>
      <c r="B2081" s="1" t="s">
        <v>519</v>
      </c>
      <c r="C2081" s="1" t="s">
        <v>1528</v>
      </c>
      <c r="D2081" s="1" t="s">
        <v>609</v>
      </c>
    </row>
    <row r="2082" spans="1:4" ht="13.2" x14ac:dyDescent="0.25">
      <c r="A2082" s="1" t="s">
        <v>2090</v>
      </c>
      <c r="B2082" s="1" t="s">
        <v>519</v>
      </c>
      <c r="C2082" s="1" t="s">
        <v>1528</v>
      </c>
      <c r="D2082" s="1" t="s">
        <v>609</v>
      </c>
    </row>
    <row r="2083" spans="1:4" ht="13.2" x14ac:dyDescent="0.25">
      <c r="A2083" s="1" t="s">
        <v>2091</v>
      </c>
      <c r="B2083" s="1" t="s">
        <v>519</v>
      </c>
      <c r="C2083" s="1" t="s">
        <v>1528</v>
      </c>
      <c r="D2083" s="1" t="s">
        <v>609</v>
      </c>
    </row>
    <row r="2084" spans="1:4" ht="13.2" x14ac:dyDescent="0.25">
      <c r="A2084" s="1" t="s">
        <v>2092</v>
      </c>
      <c r="B2084" s="1" t="s">
        <v>519</v>
      </c>
      <c r="C2084" s="1" t="s">
        <v>1528</v>
      </c>
      <c r="D2084" s="1" t="s">
        <v>609</v>
      </c>
    </row>
    <row r="2085" spans="1:4" ht="13.2" x14ac:dyDescent="0.25">
      <c r="A2085" s="1" t="s">
        <v>2093</v>
      </c>
      <c r="B2085" s="1" t="s">
        <v>519</v>
      </c>
      <c r="C2085" s="1" t="s">
        <v>1528</v>
      </c>
      <c r="D2085" s="1" t="s">
        <v>609</v>
      </c>
    </row>
    <row r="2086" spans="1:4" ht="13.2" x14ac:dyDescent="0.25">
      <c r="A2086" s="1" t="s">
        <v>2094</v>
      </c>
      <c r="B2086" s="1" t="s">
        <v>519</v>
      </c>
      <c r="C2086" s="1" t="s">
        <v>1528</v>
      </c>
      <c r="D2086" s="1" t="s">
        <v>609</v>
      </c>
    </row>
    <row r="2087" spans="1:4" ht="13.2" x14ac:dyDescent="0.25">
      <c r="A2087" s="1" t="s">
        <v>2095</v>
      </c>
      <c r="B2087" s="1" t="s">
        <v>519</v>
      </c>
      <c r="C2087" s="1" t="s">
        <v>1528</v>
      </c>
      <c r="D2087" s="1" t="s">
        <v>609</v>
      </c>
    </row>
    <row r="2088" spans="1:4" ht="13.2" x14ac:dyDescent="0.25">
      <c r="A2088" s="1" t="s">
        <v>2096</v>
      </c>
      <c r="B2088" s="1" t="s">
        <v>519</v>
      </c>
      <c r="C2088" s="1" t="s">
        <v>1528</v>
      </c>
      <c r="D2088" s="1" t="s">
        <v>609</v>
      </c>
    </row>
    <row r="2089" spans="1:4" ht="13.2" x14ac:dyDescent="0.25">
      <c r="A2089" s="1" t="s">
        <v>2097</v>
      </c>
      <c r="B2089" s="1" t="s">
        <v>519</v>
      </c>
      <c r="C2089" s="1" t="s">
        <v>1528</v>
      </c>
      <c r="D2089" s="1" t="s">
        <v>609</v>
      </c>
    </row>
    <row r="2090" spans="1:4" ht="13.2" x14ac:dyDescent="0.25">
      <c r="A2090" s="1" t="s">
        <v>2098</v>
      </c>
      <c r="B2090" s="1" t="s">
        <v>519</v>
      </c>
      <c r="C2090" s="1" t="s">
        <v>1528</v>
      </c>
      <c r="D2090" s="1" t="s">
        <v>609</v>
      </c>
    </row>
    <row r="2091" spans="1:4" ht="13.2" x14ac:dyDescent="0.25">
      <c r="A2091" s="1" t="s">
        <v>2099</v>
      </c>
      <c r="B2091" s="1" t="s">
        <v>519</v>
      </c>
      <c r="C2091" s="1" t="s">
        <v>1528</v>
      </c>
      <c r="D2091" s="1" t="s">
        <v>609</v>
      </c>
    </row>
    <row r="2092" spans="1:4" ht="13.2" x14ac:dyDescent="0.25">
      <c r="A2092" s="1" t="s">
        <v>2100</v>
      </c>
      <c r="B2092" s="1" t="s">
        <v>519</v>
      </c>
      <c r="C2092" s="1" t="s">
        <v>1528</v>
      </c>
      <c r="D2092" s="1" t="s">
        <v>609</v>
      </c>
    </row>
    <row r="2093" spans="1:4" ht="13.2" x14ac:dyDescent="0.25">
      <c r="A2093" s="1" t="s">
        <v>2101</v>
      </c>
      <c r="B2093" s="1" t="s">
        <v>519</v>
      </c>
      <c r="C2093" s="1" t="s">
        <v>1528</v>
      </c>
      <c r="D2093" s="1" t="s">
        <v>609</v>
      </c>
    </row>
    <row r="2094" spans="1:4" ht="13.2" x14ac:dyDescent="0.25">
      <c r="A2094" s="1" t="s">
        <v>2102</v>
      </c>
      <c r="B2094" s="1" t="s">
        <v>519</v>
      </c>
      <c r="C2094" s="1" t="s">
        <v>1528</v>
      </c>
      <c r="D2094" s="1" t="s">
        <v>609</v>
      </c>
    </row>
    <row r="2095" spans="1:4" ht="13.2" x14ac:dyDescent="0.25">
      <c r="A2095" s="1" t="s">
        <v>2103</v>
      </c>
      <c r="B2095" s="1" t="s">
        <v>519</v>
      </c>
      <c r="C2095" s="1" t="s">
        <v>1528</v>
      </c>
      <c r="D2095" s="1" t="s">
        <v>609</v>
      </c>
    </row>
    <row r="2096" spans="1:4" ht="13.2" x14ac:dyDescent="0.25">
      <c r="A2096" s="1" t="s">
        <v>2104</v>
      </c>
      <c r="B2096" s="1" t="s">
        <v>519</v>
      </c>
      <c r="C2096" s="1" t="s">
        <v>1528</v>
      </c>
      <c r="D2096" s="1" t="s">
        <v>609</v>
      </c>
    </row>
    <row r="2097" spans="1:4" ht="13.2" x14ac:dyDescent="0.25">
      <c r="A2097" s="1" t="s">
        <v>2105</v>
      </c>
      <c r="B2097" s="1" t="s">
        <v>519</v>
      </c>
      <c r="C2097" s="1" t="s">
        <v>1528</v>
      </c>
      <c r="D2097" s="1" t="s">
        <v>609</v>
      </c>
    </row>
    <row r="2098" spans="1:4" ht="13.2" x14ac:dyDescent="0.25">
      <c r="A2098" s="1" t="s">
        <v>2106</v>
      </c>
      <c r="B2098" s="1" t="s">
        <v>519</v>
      </c>
      <c r="C2098" s="1" t="s">
        <v>1528</v>
      </c>
      <c r="D2098" s="1" t="s">
        <v>609</v>
      </c>
    </row>
    <row r="2099" spans="1:4" ht="13.2" x14ac:dyDescent="0.25">
      <c r="A2099" s="1" t="s">
        <v>2107</v>
      </c>
      <c r="B2099" s="1" t="s">
        <v>519</v>
      </c>
      <c r="C2099" s="1" t="s">
        <v>1528</v>
      </c>
      <c r="D2099" s="1" t="s">
        <v>609</v>
      </c>
    </row>
    <row r="2100" spans="1:4" ht="13.2" x14ac:dyDescent="0.25">
      <c r="A2100" s="1" t="s">
        <v>2108</v>
      </c>
      <c r="B2100" s="1" t="s">
        <v>519</v>
      </c>
      <c r="C2100" s="1" t="s">
        <v>1528</v>
      </c>
      <c r="D2100" s="1" t="s">
        <v>609</v>
      </c>
    </row>
    <row r="2101" spans="1:4" ht="13.2" x14ac:dyDescent="0.25">
      <c r="A2101" s="1" t="s">
        <v>2109</v>
      </c>
      <c r="B2101" s="1" t="s">
        <v>519</v>
      </c>
      <c r="C2101" s="1" t="s">
        <v>1528</v>
      </c>
      <c r="D2101" s="1" t="s">
        <v>609</v>
      </c>
    </row>
    <row r="2102" spans="1:4" ht="13.2" x14ac:dyDescent="0.25">
      <c r="A2102" s="1" t="s">
        <v>2110</v>
      </c>
      <c r="B2102" s="1" t="s">
        <v>519</v>
      </c>
      <c r="C2102" s="1" t="s">
        <v>1528</v>
      </c>
      <c r="D2102" s="1" t="s">
        <v>609</v>
      </c>
    </row>
    <row r="2103" spans="1:4" ht="13.2" x14ac:dyDescent="0.25">
      <c r="A2103" s="1" t="s">
        <v>2111</v>
      </c>
      <c r="B2103" s="1" t="s">
        <v>519</v>
      </c>
      <c r="C2103" s="1" t="s">
        <v>1528</v>
      </c>
      <c r="D2103" s="1" t="s">
        <v>609</v>
      </c>
    </row>
    <row r="2104" spans="1:4" ht="13.2" x14ac:dyDescent="0.25">
      <c r="A2104" s="1" t="s">
        <v>2112</v>
      </c>
      <c r="B2104" s="1" t="s">
        <v>519</v>
      </c>
      <c r="C2104" s="1" t="s">
        <v>1528</v>
      </c>
      <c r="D2104" s="1" t="s">
        <v>609</v>
      </c>
    </row>
    <row r="2105" spans="1:4" ht="13.2" x14ac:dyDescent="0.25">
      <c r="A2105" s="1" t="s">
        <v>2113</v>
      </c>
      <c r="B2105" s="1" t="s">
        <v>519</v>
      </c>
      <c r="C2105" s="1" t="s">
        <v>1528</v>
      </c>
      <c r="D2105" s="1" t="s">
        <v>609</v>
      </c>
    </row>
    <row r="2106" spans="1:4" ht="13.2" x14ac:dyDescent="0.25">
      <c r="A2106" s="1" t="s">
        <v>2114</v>
      </c>
      <c r="B2106" s="1" t="s">
        <v>519</v>
      </c>
      <c r="C2106" s="1" t="s">
        <v>1528</v>
      </c>
      <c r="D2106" s="1" t="s">
        <v>609</v>
      </c>
    </row>
    <row r="2107" spans="1:4" ht="13.2" x14ac:dyDescent="0.25">
      <c r="A2107" s="1" t="s">
        <v>2115</v>
      </c>
      <c r="B2107" s="1" t="s">
        <v>519</v>
      </c>
      <c r="C2107" s="1" t="s">
        <v>1528</v>
      </c>
      <c r="D2107" s="1" t="s">
        <v>609</v>
      </c>
    </row>
    <row r="2108" spans="1:4" ht="13.2" x14ac:dyDescent="0.25">
      <c r="A2108" s="1" t="s">
        <v>2116</v>
      </c>
      <c r="B2108" s="1" t="s">
        <v>519</v>
      </c>
      <c r="C2108" s="1" t="s">
        <v>1528</v>
      </c>
      <c r="D2108" s="1" t="s">
        <v>609</v>
      </c>
    </row>
    <row r="2109" spans="1:4" ht="13.2" x14ac:dyDescent="0.25">
      <c r="A2109" s="1" t="s">
        <v>2117</v>
      </c>
      <c r="B2109" s="1" t="s">
        <v>519</v>
      </c>
      <c r="C2109" s="1" t="s">
        <v>1528</v>
      </c>
      <c r="D2109" s="1" t="s">
        <v>609</v>
      </c>
    </row>
    <row r="2110" spans="1:4" ht="13.2" x14ac:dyDescent="0.25">
      <c r="A2110" s="1" t="s">
        <v>2118</v>
      </c>
      <c r="B2110" s="1" t="s">
        <v>519</v>
      </c>
      <c r="C2110" s="1" t="s">
        <v>1528</v>
      </c>
      <c r="D2110" s="1" t="s">
        <v>609</v>
      </c>
    </row>
    <row r="2111" spans="1:4" ht="13.2" x14ac:dyDescent="0.25">
      <c r="A2111" s="1" t="s">
        <v>2119</v>
      </c>
      <c r="B2111" s="1" t="s">
        <v>519</v>
      </c>
      <c r="C2111" s="1" t="s">
        <v>1528</v>
      </c>
      <c r="D2111" s="1" t="s">
        <v>609</v>
      </c>
    </row>
    <row r="2112" spans="1:4" ht="13.2" x14ac:dyDescent="0.25">
      <c r="A2112" s="1" t="s">
        <v>2120</v>
      </c>
      <c r="B2112" s="1" t="s">
        <v>519</v>
      </c>
      <c r="C2112" s="1" t="s">
        <v>1528</v>
      </c>
      <c r="D2112" s="1" t="s">
        <v>609</v>
      </c>
    </row>
    <row r="2113" spans="1:4" ht="13.2" x14ac:dyDescent="0.25">
      <c r="A2113" s="1" t="s">
        <v>2121</v>
      </c>
      <c r="B2113" s="1" t="s">
        <v>519</v>
      </c>
      <c r="C2113" s="1" t="s">
        <v>1528</v>
      </c>
      <c r="D2113" s="1" t="s">
        <v>609</v>
      </c>
    </row>
    <row r="2114" spans="1:4" ht="13.2" x14ac:dyDescent="0.25">
      <c r="A2114" s="1" t="s">
        <v>2122</v>
      </c>
      <c r="B2114" s="1" t="s">
        <v>519</v>
      </c>
      <c r="C2114" s="1" t="s">
        <v>1528</v>
      </c>
      <c r="D2114" s="1" t="s">
        <v>609</v>
      </c>
    </row>
    <row r="2115" spans="1:4" ht="13.2" x14ac:dyDescent="0.25">
      <c r="A2115" s="1" t="s">
        <v>2123</v>
      </c>
      <c r="B2115" s="1" t="s">
        <v>519</v>
      </c>
      <c r="C2115" s="1" t="s">
        <v>1528</v>
      </c>
      <c r="D2115" s="1" t="s">
        <v>609</v>
      </c>
    </row>
    <row r="2116" spans="1:4" ht="13.2" x14ac:dyDescent="0.25">
      <c r="A2116" s="1" t="s">
        <v>2124</v>
      </c>
      <c r="B2116" s="1" t="s">
        <v>519</v>
      </c>
      <c r="C2116" s="1" t="s">
        <v>1528</v>
      </c>
      <c r="D2116" s="1" t="s">
        <v>609</v>
      </c>
    </row>
    <row r="2117" spans="1:4" ht="13.2" x14ac:dyDescent="0.25">
      <c r="A2117" s="1" t="s">
        <v>2125</v>
      </c>
      <c r="B2117" s="1" t="s">
        <v>519</v>
      </c>
      <c r="C2117" s="1" t="s">
        <v>1528</v>
      </c>
      <c r="D2117" s="1" t="s">
        <v>609</v>
      </c>
    </row>
    <row r="2118" spans="1:4" ht="13.2" x14ac:dyDescent="0.25">
      <c r="A2118" s="1" t="s">
        <v>2126</v>
      </c>
      <c r="B2118" s="1" t="s">
        <v>519</v>
      </c>
      <c r="C2118" s="1" t="s">
        <v>1528</v>
      </c>
      <c r="D2118" s="1" t="s">
        <v>609</v>
      </c>
    </row>
    <row r="2119" spans="1:4" ht="13.2" x14ac:dyDescent="0.25">
      <c r="A2119" s="1" t="s">
        <v>2127</v>
      </c>
      <c r="B2119" s="1" t="s">
        <v>519</v>
      </c>
      <c r="C2119" s="1" t="s">
        <v>1528</v>
      </c>
      <c r="D2119" s="1" t="s">
        <v>609</v>
      </c>
    </row>
    <row r="2120" spans="1:4" ht="13.2" x14ac:dyDescent="0.25">
      <c r="A2120" s="1" t="s">
        <v>2128</v>
      </c>
      <c r="B2120" s="1" t="s">
        <v>519</v>
      </c>
      <c r="C2120" s="1" t="s">
        <v>1528</v>
      </c>
      <c r="D2120" s="1" t="s">
        <v>609</v>
      </c>
    </row>
    <row r="2121" spans="1:4" ht="13.2" x14ac:dyDescent="0.25">
      <c r="A2121" s="1" t="s">
        <v>2129</v>
      </c>
      <c r="B2121" s="1" t="s">
        <v>519</v>
      </c>
      <c r="C2121" s="1" t="s">
        <v>1528</v>
      </c>
      <c r="D2121" s="1" t="s">
        <v>609</v>
      </c>
    </row>
    <row r="2122" spans="1:4" ht="13.2" x14ac:dyDescent="0.25">
      <c r="A2122" s="1" t="s">
        <v>2130</v>
      </c>
      <c r="B2122" s="1" t="s">
        <v>519</v>
      </c>
      <c r="C2122" s="1" t="s">
        <v>1528</v>
      </c>
      <c r="D2122" s="1" t="s">
        <v>609</v>
      </c>
    </row>
    <row r="2123" spans="1:4" ht="13.2" x14ac:dyDescent="0.25">
      <c r="A2123" s="1" t="s">
        <v>2131</v>
      </c>
      <c r="B2123" s="1" t="s">
        <v>519</v>
      </c>
      <c r="C2123" s="1" t="s">
        <v>1528</v>
      </c>
      <c r="D2123" s="1" t="s">
        <v>609</v>
      </c>
    </row>
    <row r="2124" spans="1:4" ht="13.2" x14ac:dyDescent="0.25">
      <c r="A2124" s="1" t="s">
        <v>2132</v>
      </c>
      <c r="B2124" s="1" t="s">
        <v>519</v>
      </c>
      <c r="C2124" s="1" t="s">
        <v>1528</v>
      </c>
      <c r="D2124" s="1" t="s">
        <v>609</v>
      </c>
    </row>
    <row r="2125" spans="1:4" ht="13.2" x14ac:dyDescent="0.25">
      <c r="A2125" s="1" t="s">
        <v>2133</v>
      </c>
      <c r="B2125" s="1" t="s">
        <v>519</v>
      </c>
      <c r="C2125" s="1" t="s">
        <v>1528</v>
      </c>
      <c r="D2125" s="1" t="s">
        <v>609</v>
      </c>
    </row>
    <row r="2126" spans="1:4" ht="13.2" x14ac:dyDescent="0.25">
      <c r="A2126" s="1" t="s">
        <v>2134</v>
      </c>
      <c r="B2126" s="1" t="s">
        <v>519</v>
      </c>
      <c r="C2126" s="1" t="s">
        <v>1528</v>
      </c>
      <c r="D2126" s="1" t="s">
        <v>609</v>
      </c>
    </row>
    <row r="2127" spans="1:4" ht="13.2" x14ac:dyDescent="0.25">
      <c r="A2127" s="1" t="s">
        <v>2135</v>
      </c>
      <c r="B2127" s="1" t="s">
        <v>519</v>
      </c>
      <c r="C2127" s="1" t="s">
        <v>1528</v>
      </c>
      <c r="D2127" s="1" t="s">
        <v>609</v>
      </c>
    </row>
    <row r="2128" spans="1:4" ht="13.2" x14ac:dyDescent="0.25">
      <c r="A2128" s="1" t="s">
        <v>2136</v>
      </c>
      <c r="B2128" s="1" t="s">
        <v>519</v>
      </c>
      <c r="C2128" s="1" t="s">
        <v>1528</v>
      </c>
      <c r="D2128" s="1" t="s">
        <v>609</v>
      </c>
    </row>
    <row r="2129" spans="1:4" ht="13.2" x14ac:dyDescent="0.25">
      <c r="A2129" s="1" t="s">
        <v>2137</v>
      </c>
      <c r="B2129" s="1" t="s">
        <v>519</v>
      </c>
      <c r="C2129" s="1" t="s">
        <v>1528</v>
      </c>
      <c r="D2129" s="1" t="s">
        <v>609</v>
      </c>
    </row>
    <row r="2130" spans="1:4" ht="13.2" x14ac:dyDescent="0.25">
      <c r="A2130" s="1" t="s">
        <v>2138</v>
      </c>
      <c r="B2130" s="1" t="s">
        <v>519</v>
      </c>
      <c r="C2130" s="1" t="s">
        <v>1528</v>
      </c>
      <c r="D2130" s="1" t="s">
        <v>609</v>
      </c>
    </row>
    <row r="2131" spans="1:4" ht="13.2" x14ac:dyDescent="0.25">
      <c r="A2131" s="1" t="s">
        <v>2139</v>
      </c>
      <c r="B2131" s="1" t="s">
        <v>519</v>
      </c>
      <c r="C2131" s="1" t="s">
        <v>1528</v>
      </c>
      <c r="D2131" s="1" t="s">
        <v>609</v>
      </c>
    </row>
    <row r="2132" spans="1:4" ht="13.2" x14ac:dyDescent="0.25">
      <c r="A2132" s="1" t="s">
        <v>2140</v>
      </c>
      <c r="B2132" s="1" t="s">
        <v>519</v>
      </c>
      <c r="C2132" s="1" t="s">
        <v>1528</v>
      </c>
      <c r="D2132" s="1" t="s">
        <v>609</v>
      </c>
    </row>
    <row r="2133" spans="1:4" ht="13.2" x14ac:dyDescent="0.25">
      <c r="A2133" s="1" t="s">
        <v>2141</v>
      </c>
      <c r="B2133" s="1" t="s">
        <v>519</v>
      </c>
      <c r="C2133" s="1" t="s">
        <v>1528</v>
      </c>
      <c r="D2133" s="1" t="s">
        <v>609</v>
      </c>
    </row>
    <row r="2134" spans="1:4" ht="13.2" x14ac:dyDescent="0.25">
      <c r="A2134" s="1" t="s">
        <v>2142</v>
      </c>
      <c r="B2134" s="1" t="s">
        <v>519</v>
      </c>
      <c r="C2134" s="1" t="s">
        <v>1528</v>
      </c>
      <c r="D2134" s="1" t="s">
        <v>609</v>
      </c>
    </row>
    <row r="2135" spans="1:4" ht="13.2" x14ac:dyDescent="0.25">
      <c r="A2135" s="1" t="s">
        <v>2143</v>
      </c>
      <c r="B2135" s="1" t="s">
        <v>519</v>
      </c>
      <c r="C2135" s="1" t="s">
        <v>1528</v>
      </c>
      <c r="D2135" s="1" t="s">
        <v>609</v>
      </c>
    </row>
    <row r="2136" spans="1:4" ht="13.2" x14ac:dyDescent="0.25">
      <c r="A2136" s="1" t="s">
        <v>2144</v>
      </c>
      <c r="B2136" s="1" t="s">
        <v>519</v>
      </c>
      <c r="C2136" s="1" t="s">
        <v>1528</v>
      </c>
      <c r="D2136" s="1" t="s">
        <v>609</v>
      </c>
    </row>
    <row r="2137" spans="1:4" ht="13.2" x14ac:dyDescent="0.25">
      <c r="A2137" s="1" t="s">
        <v>2145</v>
      </c>
      <c r="B2137" s="1" t="s">
        <v>519</v>
      </c>
      <c r="C2137" s="1" t="s">
        <v>1528</v>
      </c>
      <c r="D2137" s="1" t="s">
        <v>609</v>
      </c>
    </row>
    <row r="2138" spans="1:4" ht="13.2" x14ac:dyDescent="0.25">
      <c r="A2138" s="1" t="s">
        <v>2146</v>
      </c>
      <c r="B2138" s="1" t="s">
        <v>519</v>
      </c>
      <c r="C2138" s="1" t="s">
        <v>1528</v>
      </c>
      <c r="D2138" s="1" t="s">
        <v>609</v>
      </c>
    </row>
    <row r="2139" spans="1:4" ht="13.2" x14ac:dyDescent="0.25">
      <c r="A2139" s="1" t="s">
        <v>2147</v>
      </c>
      <c r="B2139" s="1" t="s">
        <v>519</v>
      </c>
      <c r="C2139" s="1" t="s">
        <v>1528</v>
      </c>
      <c r="D2139" s="1" t="s">
        <v>609</v>
      </c>
    </row>
    <row r="2140" spans="1:4" ht="13.2" x14ac:dyDescent="0.25">
      <c r="A2140" s="1" t="s">
        <v>2148</v>
      </c>
      <c r="B2140" s="1" t="s">
        <v>519</v>
      </c>
      <c r="C2140" s="1" t="s">
        <v>1528</v>
      </c>
      <c r="D2140" s="1" t="s">
        <v>609</v>
      </c>
    </row>
    <row r="2141" spans="1:4" ht="13.2" x14ac:dyDescent="0.25">
      <c r="A2141" s="1" t="s">
        <v>2149</v>
      </c>
      <c r="B2141" s="1" t="s">
        <v>519</v>
      </c>
      <c r="C2141" s="1" t="s">
        <v>1528</v>
      </c>
      <c r="D2141" s="1" t="s">
        <v>609</v>
      </c>
    </row>
    <row r="2142" spans="1:4" ht="13.2" x14ac:dyDescent="0.25">
      <c r="A2142" s="1" t="s">
        <v>2150</v>
      </c>
      <c r="B2142" s="1" t="s">
        <v>519</v>
      </c>
      <c r="C2142" s="1" t="s">
        <v>1528</v>
      </c>
      <c r="D2142" s="1" t="s">
        <v>609</v>
      </c>
    </row>
    <row r="2143" spans="1:4" ht="13.2" x14ac:dyDescent="0.25">
      <c r="A2143" s="1" t="s">
        <v>2151</v>
      </c>
      <c r="B2143" s="1" t="s">
        <v>519</v>
      </c>
      <c r="C2143" s="1" t="s">
        <v>1528</v>
      </c>
      <c r="D2143" s="1" t="s">
        <v>609</v>
      </c>
    </row>
    <row r="2144" spans="1:4" ht="13.2" x14ac:dyDescent="0.25">
      <c r="A2144" s="1" t="s">
        <v>2152</v>
      </c>
      <c r="B2144" s="1" t="s">
        <v>519</v>
      </c>
      <c r="C2144" s="1" t="s">
        <v>1528</v>
      </c>
      <c r="D2144" s="1" t="s">
        <v>609</v>
      </c>
    </row>
    <row r="2145" spans="1:4" ht="13.2" x14ac:dyDescent="0.25">
      <c r="A2145" s="1" t="s">
        <v>2153</v>
      </c>
      <c r="B2145" s="1" t="s">
        <v>519</v>
      </c>
      <c r="C2145" s="1" t="s">
        <v>1528</v>
      </c>
      <c r="D2145" s="1" t="s">
        <v>609</v>
      </c>
    </row>
    <row r="2146" spans="1:4" ht="13.2" x14ac:dyDescent="0.25">
      <c r="A2146" s="1" t="s">
        <v>2154</v>
      </c>
      <c r="B2146" s="1" t="s">
        <v>519</v>
      </c>
      <c r="C2146" s="1" t="s">
        <v>1528</v>
      </c>
      <c r="D2146" s="1" t="s">
        <v>609</v>
      </c>
    </row>
    <row r="2147" spans="1:4" ht="13.2" x14ac:dyDescent="0.25">
      <c r="A2147" s="1" t="s">
        <v>2155</v>
      </c>
      <c r="B2147" s="1" t="s">
        <v>519</v>
      </c>
      <c r="C2147" s="1" t="s">
        <v>1528</v>
      </c>
      <c r="D2147" s="1" t="s">
        <v>609</v>
      </c>
    </row>
    <row r="2148" spans="1:4" ht="13.2" x14ac:dyDescent="0.25">
      <c r="A2148" s="1" t="s">
        <v>2156</v>
      </c>
      <c r="B2148" s="1" t="s">
        <v>519</v>
      </c>
      <c r="C2148" s="1" t="s">
        <v>1528</v>
      </c>
      <c r="D2148" s="1" t="s">
        <v>609</v>
      </c>
    </row>
    <row r="2149" spans="1:4" ht="13.2" x14ac:dyDescent="0.25">
      <c r="A2149" s="1" t="s">
        <v>2157</v>
      </c>
      <c r="B2149" s="1" t="s">
        <v>519</v>
      </c>
      <c r="C2149" s="1" t="s">
        <v>1528</v>
      </c>
      <c r="D2149" s="1" t="s">
        <v>609</v>
      </c>
    </row>
    <row r="2150" spans="1:4" ht="13.2" x14ac:dyDescent="0.25">
      <c r="A2150" s="1" t="s">
        <v>2158</v>
      </c>
      <c r="B2150" s="1" t="s">
        <v>519</v>
      </c>
      <c r="C2150" s="1" t="s">
        <v>1528</v>
      </c>
      <c r="D2150" s="1" t="s">
        <v>609</v>
      </c>
    </row>
    <row r="2151" spans="1:4" ht="13.2" x14ac:dyDescent="0.25">
      <c r="A2151" s="1" t="s">
        <v>2159</v>
      </c>
      <c r="B2151" s="1" t="s">
        <v>519</v>
      </c>
      <c r="C2151" s="1" t="s">
        <v>1528</v>
      </c>
      <c r="D2151" s="1" t="s">
        <v>609</v>
      </c>
    </row>
    <row r="2152" spans="1:4" ht="13.2" x14ac:dyDescent="0.25">
      <c r="A2152" s="1" t="s">
        <v>2160</v>
      </c>
      <c r="B2152" s="1" t="s">
        <v>519</v>
      </c>
      <c r="C2152" s="1" t="s">
        <v>1528</v>
      </c>
      <c r="D2152" s="1" t="s">
        <v>609</v>
      </c>
    </row>
    <row r="2153" spans="1:4" ht="13.2" x14ac:dyDescent="0.25">
      <c r="A2153" s="1" t="s">
        <v>2161</v>
      </c>
      <c r="B2153" s="1" t="s">
        <v>519</v>
      </c>
      <c r="C2153" s="1" t="s">
        <v>1528</v>
      </c>
      <c r="D2153" s="1" t="s">
        <v>609</v>
      </c>
    </row>
    <row r="2154" spans="1:4" ht="13.2" x14ac:dyDescent="0.25">
      <c r="A2154" s="1" t="s">
        <v>2162</v>
      </c>
      <c r="B2154" s="1" t="s">
        <v>519</v>
      </c>
      <c r="C2154" s="1" t="s">
        <v>1528</v>
      </c>
      <c r="D2154" s="1" t="s">
        <v>609</v>
      </c>
    </row>
    <row r="2155" spans="1:4" ht="13.2" x14ac:dyDescent="0.25">
      <c r="A2155" s="1" t="s">
        <v>2163</v>
      </c>
      <c r="B2155" s="1" t="s">
        <v>519</v>
      </c>
      <c r="C2155" s="1" t="s">
        <v>1528</v>
      </c>
      <c r="D2155" s="1" t="s">
        <v>609</v>
      </c>
    </row>
    <row r="2156" spans="1:4" ht="13.2" x14ac:dyDescent="0.25">
      <c r="A2156" s="1" t="s">
        <v>2164</v>
      </c>
      <c r="B2156" s="1" t="s">
        <v>519</v>
      </c>
      <c r="C2156" s="1" t="s">
        <v>1528</v>
      </c>
      <c r="D2156" s="1" t="s">
        <v>609</v>
      </c>
    </row>
    <row r="2157" spans="1:4" ht="13.2" x14ac:dyDescent="0.25">
      <c r="A2157" s="1" t="s">
        <v>2165</v>
      </c>
      <c r="B2157" s="1" t="s">
        <v>519</v>
      </c>
      <c r="C2157" s="1" t="s">
        <v>1528</v>
      </c>
      <c r="D2157" s="1" t="s">
        <v>609</v>
      </c>
    </row>
    <row r="2158" spans="1:4" ht="13.2" x14ac:dyDescent="0.25">
      <c r="A2158" s="1" t="s">
        <v>2166</v>
      </c>
      <c r="B2158" s="1" t="s">
        <v>519</v>
      </c>
      <c r="C2158" s="1" t="s">
        <v>1528</v>
      </c>
      <c r="D2158" s="1" t="s">
        <v>609</v>
      </c>
    </row>
    <row r="2159" spans="1:4" ht="13.2" x14ac:dyDescent="0.25">
      <c r="A2159" s="1" t="s">
        <v>2167</v>
      </c>
      <c r="B2159" s="1" t="s">
        <v>519</v>
      </c>
      <c r="C2159" s="1" t="s">
        <v>1528</v>
      </c>
      <c r="D2159" s="1" t="s">
        <v>609</v>
      </c>
    </row>
    <row r="2160" spans="1:4" ht="13.2" x14ac:dyDescent="0.25">
      <c r="A2160" s="1" t="s">
        <v>2168</v>
      </c>
      <c r="B2160" s="1" t="s">
        <v>519</v>
      </c>
      <c r="C2160" s="1" t="s">
        <v>1528</v>
      </c>
      <c r="D2160" s="1" t="s">
        <v>609</v>
      </c>
    </row>
    <row r="2161" spans="1:4" ht="13.2" x14ac:dyDescent="0.25">
      <c r="A2161" s="1" t="s">
        <v>2169</v>
      </c>
      <c r="B2161" s="1" t="s">
        <v>519</v>
      </c>
      <c r="C2161" s="1" t="s">
        <v>1528</v>
      </c>
      <c r="D2161" s="1" t="s">
        <v>609</v>
      </c>
    </row>
    <row r="2162" spans="1:4" ht="13.2" x14ac:dyDescent="0.25">
      <c r="A2162" s="1" t="s">
        <v>2170</v>
      </c>
      <c r="B2162" s="1" t="s">
        <v>519</v>
      </c>
      <c r="C2162" s="1" t="s">
        <v>1528</v>
      </c>
      <c r="D2162" s="1" t="s">
        <v>609</v>
      </c>
    </row>
    <row r="2163" spans="1:4" ht="13.2" x14ac:dyDescent="0.25">
      <c r="A2163" s="1" t="s">
        <v>2171</v>
      </c>
      <c r="B2163" s="1" t="s">
        <v>519</v>
      </c>
      <c r="C2163" s="1" t="s">
        <v>1528</v>
      </c>
      <c r="D2163" s="1" t="s">
        <v>609</v>
      </c>
    </row>
    <row r="2164" spans="1:4" ht="13.2" x14ac:dyDescent="0.25">
      <c r="A2164" s="1" t="s">
        <v>2172</v>
      </c>
      <c r="B2164" s="1" t="s">
        <v>519</v>
      </c>
      <c r="C2164" s="1" t="s">
        <v>1528</v>
      </c>
      <c r="D2164" s="1" t="s">
        <v>609</v>
      </c>
    </row>
    <row r="2165" spans="1:4" ht="13.2" x14ac:dyDescent="0.25">
      <c r="A2165" s="1" t="s">
        <v>2173</v>
      </c>
      <c r="B2165" s="1" t="s">
        <v>519</v>
      </c>
      <c r="C2165" s="1" t="s">
        <v>1528</v>
      </c>
      <c r="D2165" s="1" t="s">
        <v>609</v>
      </c>
    </row>
    <row r="2166" spans="1:4" ht="13.2" x14ac:dyDescent="0.25">
      <c r="A2166" s="1" t="s">
        <v>2174</v>
      </c>
      <c r="B2166" s="1" t="s">
        <v>519</v>
      </c>
      <c r="C2166" s="1" t="s">
        <v>1528</v>
      </c>
      <c r="D2166" s="1" t="s">
        <v>609</v>
      </c>
    </row>
    <row r="2167" spans="1:4" ht="13.2" x14ac:dyDescent="0.25">
      <c r="A2167" s="1" t="s">
        <v>2175</v>
      </c>
      <c r="B2167" s="1" t="s">
        <v>519</v>
      </c>
      <c r="C2167" s="1" t="s">
        <v>1528</v>
      </c>
      <c r="D2167" s="1" t="s">
        <v>609</v>
      </c>
    </row>
    <row r="2168" spans="1:4" ht="13.2" x14ac:dyDescent="0.25">
      <c r="A2168" s="1" t="s">
        <v>2176</v>
      </c>
      <c r="B2168" s="1" t="s">
        <v>519</v>
      </c>
      <c r="C2168" s="1" t="s">
        <v>1528</v>
      </c>
      <c r="D2168" s="1" t="s">
        <v>609</v>
      </c>
    </row>
    <row r="2169" spans="1:4" ht="13.2" x14ac:dyDescent="0.25">
      <c r="A2169" s="1" t="s">
        <v>2177</v>
      </c>
      <c r="B2169" s="1" t="s">
        <v>519</v>
      </c>
      <c r="C2169" s="1" t="s">
        <v>1528</v>
      </c>
      <c r="D2169" s="1" t="s">
        <v>609</v>
      </c>
    </row>
    <row r="2170" spans="1:4" ht="13.2" x14ac:dyDescent="0.25">
      <c r="A2170" s="1" t="s">
        <v>2178</v>
      </c>
      <c r="B2170" s="1" t="s">
        <v>519</v>
      </c>
      <c r="C2170" s="1" t="s">
        <v>1528</v>
      </c>
      <c r="D2170" s="1" t="s">
        <v>609</v>
      </c>
    </row>
    <row r="2171" spans="1:4" ht="13.2" x14ac:dyDescent="0.25">
      <c r="A2171" s="1" t="s">
        <v>2179</v>
      </c>
      <c r="B2171" s="1" t="s">
        <v>519</v>
      </c>
      <c r="C2171" s="1" t="s">
        <v>1528</v>
      </c>
      <c r="D2171" s="1" t="s">
        <v>609</v>
      </c>
    </row>
    <row r="2172" spans="1:4" ht="13.2" x14ac:dyDescent="0.25">
      <c r="A2172" s="1" t="s">
        <v>2180</v>
      </c>
      <c r="B2172" s="1" t="s">
        <v>519</v>
      </c>
      <c r="C2172" s="1" t="s">
        <v>1528</v>
      </c>
      <c r="D2172" s="1" t="s">
        <v>609</v>
      </c>
    </row>
    <row r="2173" spans="1:4" ht="13.2" x14ac:dyDescent="0.25">
      <c r="A2173" s="1" t="s">
        <v>2181</v>
      </c>
      <c r="B2173" s="1" t="s">
        <v>519</v>
      </c>
      <c r="C2173" s="1" t="s">
        <v>1528</v>
      </c>
      <c r="D2173" s="1" t="s">
        <v>609</v>
      </c>
    </row>
    <row r="2174" spans="1:4" ht="13.2" x14ac:dyDescent="0.25">
      <c r="A2174" s="1" t="s">
        <v>2182</v>
      </c>
      <c r="B2174" s="1" t="s">
        <v>519</v>
      </c>
      <c r="C2174" s="1" t="s">
        <v>1528</v>
      </c>
      <c r="D2174" s="1" t="s">
        <v>609</v>
      </c>
    </row>
    <row r="2175" spans="1:4" ht="13.2" x14ac:dyDescent="0.25">
      <c r="A2175" s="1" t="s">
        <v>2183</v>
      </c>
      <c r="B2175" s="1" t="s">
        <v>519</v>
      </c>
      <c r="C2175" s="1" t="s">
        <v>1528</v>
      </c>
      <c r="D2175" s="1" t="s">
        <v>609</v>
      </c>
    </row>
    <row r="2176" spans="1:4" ht="13.2" x14ac:dyDescent="0.25">
      <c r="A2176" s="1" t="s">
        <v>2184</v>
      </c>
      <c r="B2176" s="1" t="s">
        <v>519</v>
      </c>
      <c r="C2176" s="1" t="s">
        <v>1528</v>
      </c>
      <c r="D2176" s="1" t="s">
        <v>609</v>
      </c>
    </row>
    <row r="2177" spans="1:4" ht="13.2" x14ac:dyDescent="0.25">
      <c r="A2177" s="1" t="s">
        <v>2185</v>
      </c>
      <c r="B2177" s="1" t="s">
        <v>519</v>
      </c>
      <c r="C2177" s="1" t="s">
        <v>1528</v>
      </c>
      <c r="D2177" s="1" t="s">
        <v>609</v>
      </c>
    </row>
    <row r="2178" spans="1:4" ht="13.2" x14ac:dyDescent="0.25">
      <c r="A2178" s="1" t="s">
        <v>2186</v>
      </c>
      <c r="B2178" s="1" t="s">
        <v>519</v>
      </c>
      <c r="C2178" s="1" t="s">
        <v>1528</v>
      </c>
      <c r="D2178" s="1" t="s">
        <v>609</v>
      </c>
    </row>
    <row r="2179" spans="1:4" ht="13.2" x14ac:dyDescent="0.25">
      <c r="A2179" s="1" t="s">
        <v>2187</v>
      </c>
      <c r="B2179" s="1" t="s">
        <v>519</v>
      </c>
      <c r="C2179" s="1" t="s">
        <v>1528</v>
      </c>
      <c r="D2179" s="1" t="s">
        <v>609</v>
      </c>
    </row>
    <row r="2180" spans="1:4" ht="13.2" x14ac:dyDescent="0.25">
      <c r="A2180" s="1" t="s">
        <v>2188</v>
      </c>
      <c r="B2180" s="1" t="s">
        <v>519</v>
      </c>
      <c r="C2180" s="1" t="s">
        <v>1528</v>
      </c>
      <c r="D2180" s="1" t="s">
        <v>609</v>
      </c>
    </row>
    <row r="2181" spans="1:4" ht="13.2" x14ac:dyDescent="0.25">
      <c r="A2181" s="1" t="s">
        <v>2189</v>
      </c>
      <c r="B2181" s="1" t="s">
        <v>519</v>
      </c>
      <c r="C2181" s="1" t="s">
        <v>1528</v>
      </c>
      <c r="D2181" s="1" t="s">
        <v>609</v>
      </c>
    </row>
    <row r="2182" spans="1:4" ht="13.2" x14ac:dyDescent="0.25">
      <c r="A2182" s="1" t="s">
        <v>2190</v>
      </c>
      <c r="B2182" s="1" t="s">
        <v>519</v>
      </c>
      <c r="C2182" s="1" t="s">
        <v>1528</v>
      </c>
      <c r="D2182" s="1" t="s">
        <v>609</v>
      </c>
    </row>
    <row r="2183" spans="1:4" ht="13.2" x14ac:dyDescent="0.25">
      <c r="A2183" s="1" t="s">
        <v>2191</v>
      </c>
      <c r="B2183" s="1" t="s">
        <v>519</v>
      </c>
      <c r="C2183" s="1" t="s">
        <v>1528</v>
      </c>
      <c r="D2183" s="1" t="s">
        <v>609</v>
      </c>
    </row>
    <row r="2184" spans="1:4" ht="13.2" x14ac:dyDescent="0.25">
      <c r="A2184" s="1" t="s">
        <v>2192</v>
      </c>
      <c r="B2184" s="1" t="s">
        <v>519</v>
      </c>
      <c r="C2184" s="1" t="s">
        <v>1528</v>
      </c>
      <c r="D2184" s="1" t="s">
        <v>609</v>
      </c>
    </row>
    <row r="2185" spans="1:4" ht="13.2" x14ac:dyDescent="0.25">
      <c r="A2185" s="1" t="s">
        <v>2193</v>
      </c>
      <c r="B2185" s="1" t="s">
        <v>519</v>
      </c>
      <c r="C2185" s="1" t="s">
        <v>1528</v>
      </c>
      <c r="D2185" s="1" t="s">
        <v>609</v>
      </c>
    </row>
    <row r="2186" spans="1:4" ht="13.2" x14ac:dyDescent="0.25">
      <c r="A2186" s="1" t="s">
        <v>2194</v>
      </c>
      <c r="B2186" s="1" t="s">
        <v>519</v>
      </c>
      <c r="C2186" s="1" t="s">
        <v>1528</v>
      </c>
      <c r="D2186" s="1" t="s">
        <v>609</v>
      </c>
    </row>
    <row r="2187" spans="1:4" ht="13.2" x14ac:dyDescent="0.25">
      <c r="A2187" s="1" t="s">
        <v>2195</v>
      </c>
      <c r="B2187" s="1" t="s">
        <v>519</v>
      </c>
      <c r="C2187" s="1" t="s">
        <v>1528</v>
      </c>
      <c r="D2187" s="1" t="s">
        <v>609</v>
      </c>
    </row>
    <row r="2188" spans="1:4" ht="13.2" x14ac:dyDescent="0.25">
      <c r="A2188" s="1" t="s">
        <v>2196</v>
      </c>
      <c r="B2188" s="1" t="s">
        <v>519</v>
      </c>
      <c r="C2188" s="1" t="s">
        <v>1528</v>
      </c>
      <c r="D2188" s="1" t="s">
        <v>609</v>
      </c>
    </row>
    <row r="2189" spans="1:4" ht="13.2" x14ac:dyDescent="0.25">
      <c r="A2189" s="1" t="s">
        <v>2197</v>
      </c>
      <c r="B2189" s="1" t="s">
        <v>519</v>
      </c>
      <c r="C2189" s="1" t="s">
        <v>1528</v>
      </c>
      <c r="D2189" s="1" t="s">
        <v>609</v>
      </c>
    </row>
    <row r="2190" spans="1:4" ht="13.2" x14ac:dyDescent="0.25">
      <c r="A2190" s="1" t="s">
        <v>2198</v>
      </c>
      <c r="B2190" s="1" t="s">
        <v>519</v>
      </c>
      <c r="C2190" s="1" t="s">
        <v>1528</v>
      </c>
      <c r="D2190" s="1" t="s">
        <v>609</v>
      </c>
    </row>
    <row r="2191" spans="1:4" ht="13.2" x14ac:dyDescent="0.25">
      <c r="A2191" s="1" t="s">
        <v>2199</v>
      </c>
      <c r="B2191" s="1" t="s">
        <v>519</v>
      </c>
      <c r="C2191" s="1" t="s">
        <v>1528</v>
      </c>
      <c r="D2191" s="1" t="s">
        <v>609</v>
      </c>
    </row>
    <row r="2192" spans="1:4" ht="13.2" x14ac:dyDescent="0.25">
      <c r="A2192" s="1" t="s">
        <v>2200</v>
      </c>
      <c r="B2192" s="1" t="s">
        <v>519</v>
      </c>
      <c r="C2192" s="1" t="s">
        <v>1528</v>
      </c>
      <c r="D2192" s="1" t="s">
        <v>609</v>
      </c>
    </row>
    <row r="2193" spans="1:4" ht="13.2" x14ac:dyDescent="0.25">
      <c r="A2193" s="1" t="s">
        <v>2201</v>
      </c>
      <c r="B2193" s="1" t="s">
        <v>519</v>
      </c>
      <c r="C2193" s="1" t="s">
        <v>1528</v>
      </c>
      <c r="D2193" s="1" t="s">
        <v>609</v>
      </c>
    </row>
    <row r="2194" spans="1:4" ht="13.2" x14ac:dyDescent="0.25">
      <c r="A2194" s="1" t="s">
        <v>2202</v>
      </c>
      <c r="B2194" s="1" t="s">
        <v>519</v>
      </c>
      <c r="C2194" s="1" t="s">
        <v>1528</v>
      </c>
      <c r="D2194" s="1" t="s">
        <v>609</v>
      </c>
    </row>
    <row r="2195" spans="1:4" ht="13.2" x14ac:dyDescent="0.25">
      <c r="A2195" s="1" t="s">
        <v>2203</v>
      </c>
      <c r="B2195" s="1" t="s">
        <v>519</v>
      </c>
      <c r="C2195" s="1" t="s">
        <v>1528</v>
      </c>
      <c r="D2195" s="1" t="s">
        <v>609</v>
      </c>
    </row>
    <row r="2196" spans="1:4" ht="13.2" x14ac:dyDescent="0.25">
      <c r="A2196" s="1" t="s">
        <v>2204</v>
      </c>
      <c r="B2196" s="1" t="s">
        <v>519</v>
      </c>
      <c r="C2196" s="1" t="s">
        <v>1528</v>
      </c>
      <c r="D2196" s="1" t="s">
        <v>609</v>
      </c>
    </row>
    <row r="2197" spans="1:4" ht="13.2" x14ac:dyDescent="0.25">
      <c r="A2197" s="1" t="s">
        <v>2205</v>
      </c>
      <c r="B2197" s="1" t="s">
        <v>519</v>
      </c>
      <c r="C2197" s="1" t="s">
        <v>1528</v>
      </c>
      <c r="D2197" s="1" t="s">
        <v>609</v>
      </c>
    </row>
    <row r="2198" spans="1:4" ht="13.2" x14ac:dyDescent="0.25">
      <c r="A2198" s="1" t="s">
        <v>2206</v>
      </c>
      <c r="B2198" s="1" t="s">
        <v>519</v>
      </c>
      <c r="C2198" s="1" t="s">
        <v>1528</v>
      </c>
      <c r="D2198" s="1" t="s">
        <v>609</v>
      </c>
    </row>
    <row r="2199" spans="1:4" ht="13.2" x14ac:dyDescent="0.25">
      <c r="A2199" s="1" t="s">
        <v>2207</v>
      </c>
      <c r="B2199" s="1" t="s">
        <v>519</v>
      </c>
      <c r="C2199" s="1" t="s">
        <v>1528</v>
      </c>
      <c r="D2199" s="1" t="s">
        <v>609</v>
      </c>
    </row>
    <row r="2200" spans="1:4" ht="13.2" x14ac:dyDescent="0.25">
      <c r="A2200" s="1" t="s">
        <v>2208</v>
      </c>
      <c r="B2200" s="1" t="s">
        <v>519</v>
      </c>
      <c r="C2200" s="1" t="s">
        <v>1528</v>
      </c>
      <c r="D2200" s="1" t="s">
        <v>609</v>
      </c>
    </row>
    <row r="2201" spans="1:4" ht="13.2" x14ac:dyDescent="0.25">
      <c r="A2201" s="1" t="s">
        <v>2209</v>
      </c>
      <c r="B2201" s="1" t="s">
        <v>519</v>
      </c>
      <c r="C2201" s="1" t="s">
        <v>1528</v>
      </c>
      <c r="D2201" s="1" t="s">
        <v>609</v>
      </c>
    </row>
    <row r="2202" spans="1:4" ht="13.2" x14ac:dyDescent="0.25">
      <c r="A2202" s="1" t="s">
        <v>2210</v>
      </c>
      <c r="B2202" s="1" t="s">
        <v>519</v>
      </c>
      <c r="C2202" s="1" t="s">
        <v>1528</v>
      </c>
      <c r="D2202" s="1" t="s">
        <v>609</v>
      </c>
    </row>
    <row r="2203" spans="1:4" ht="13.2" x14ac:dyDescent="0.25">
      <c r="A2203" s="1" t="s">
        <v>2211</v>
      </c>
      <c r="B2203" s="1" t="s">
        <v>519</v>
      </c>
      <c r="C2203" s="1" t="s">
        <v>1528</v>
      </c>
      <c r="D2203" s="1" t="s">
        <v>609</v>
      </c>
    </row>
    <row r="2204" spans="1:4" ht="13.2" x14ac:dyDescent="0.25">
      <c r="A2204" s="1" t="s">
        <v>2212</v>
      </c>
      <c r="B2204" s="1" t="s">
        <v>519</v>
      </c>
      <c r="C2204" s="1" t="s">
        <v>1528</v>
      </c>
      <c r="D2204" s="1" t="s">
        <v>609</v>
      </c>
    </row>
    <row r="2205" spans="1:4" ht="13.2" x14ac:dyDescent="0.25">
      <c r="A2205" s="1" t="s">
        <v>2213</v>
      </c>
      <c r="B2205" s="1" t="s">
        <v>519</v>
      </c>
      <c r="C2205" s="1" t="s">
        <v>1528</v>
      </c>
      <c r="D2205" s="1" t="s">
        <v>609</v>
      </c>
    </row>
    <row r="2206" spans="1:4" ht="13.2" x14ac:dyDescent="0.25">
      <c r="A2206" s="1" t="s">
        <v>2214</v>
      </c>
      <c r="B2206" s="1" t="s">
        <v>519</v>
      </c>
      <c r="C2206" s="1" t="s">
        <v>1528</v>
      </c>
      <c r="D2206" s="1" t="s">
        <v>609</v>
      </c>
    </row>
    <row r="2207" spans="1:4" ht="13.2" x14ac:dyDescent="0.25">
      <c r="A2207" s="1" t="s">
        <v>2215</v>
      </c>
      <c r="B2207" s="1" t="s">
        <v>519</v>
      </c>
      <c r="C2207" s="1" t="s">
        <v>1528</v>
      </c>
      <c r="D2207" s="1" t="s">
        <v>609</v>
      </c>
    </row>
    <row r="2208" spans="1:4" ht="13.2" x14ac:dyDescent="0.25">
      <c r="A2208" s="1" t="s">
        <v>2216</v>
      </c>
      <c r="B2208" s="1" t="s">
        <v>519</v>
      </c>
      <c r="C2208" s="1" t="s">
        <v>1528</v>
      </c>
      <c r="D2208" s="1" t="s">
        <v>609</v>
      </c>
    </row>
    <row r="2209" spans="1:4" ht="13.2" x14ac:dyDescent="0.25">
      <c r="A2209" s="1" t="s">
        <v>2217</v>
      </c>
      <c r="B2209" s="1" t="s">
        <v>519</v>
      </c>
      <c r="C2209" s="1" t="s">
        <v>1528</v>
      </c>
      <c r="D2209" s="1" t="s">
        <v>609</v>
      </c>
    </row>
    <row r="2210" spans="1:4" ht="13.2" x14ac:dyDescent="0.25">
      <c r="A2210" s="1" t="s">
        <v>2218</v>
      </c>
      <c r="B2210" s="1" t="s">
        <v>519</v>
      </c>
      <c r="C2210" s="1" t="s">
        <v>1528</v>
      </c>
      <c r="D2210" s="1" t="s">
        <v>609</v>
      </c>
    </row>
    <row r="2211" spans="1:4" ht="13.2" x14ac:dyDescent="0.25">
      <c r="A2211" s="1" t="s">
        <v>2219</v>
      </c>
      <c r="B2211" s="1" t="s">
        <v>519</v>
      </c>
      <c r="C2211" s="1" t="s">
        <v>1528</v>
      </c>
      <c r="D2211" s="1" t="s">
        <v>609</v>
      </c>
    </row>
    <row r="2212" spans="1:4" ht="13.2" x14ac:dyDescent="0.25">
      <c r="A2212" s="1" t="s">
        <v>2220</v>
      </c>
      <c r="B2212" s="1" t="s">
        <v>519</v>
      </c>
      <c r="C2212" s="1" t="s">
        <v>1528</v>
      </c>
      <c r="D2212" s="1" t="s">
        <v>609</v>
      </c>
    </row>
    <row r="2213" spans="1:4" ht="13.2" x14ac:dyDescent="0.25">
      <c r="A2213" s="1" t="s">
        <v>2221</v>
      </c>
      <c r="B2213" s="1" t="s">
        <v>519</v>
      </c>
      <c r="C2213" s="1" t="s">
        <v>1528</v>
      </c>
      <c r="D2213" s="1" t="s">
        <v>609</v>
      </c>
    </row>
    <row r="2214" spans="1:4" ht="13.2" x14ac:dyDescent="0.25">
      <c r="A2214" s="1" t="s">
        <v>2222</v>
      </c>
      <c r="B2214" s="1" t="s">
        <v>519</v>
      </c>
      <c r="C2214" s="1" t="s">
        <v>1528</v>
      </c>
      <c r="D2214" s="1" t="s">
        <v>609</v>
      </c>
    </row>
    <row r="2215" spans="1:4" ht="13.2" x14ac:dyDescent="0.25">
      <c r="A2215" s="1" t="s">
        <v>2223</v>
      </c>
      <c r="B2215" s="1" t="s">
        <v>519</v>
      </c>
      <c r="C2215" s="1" t="s">
        <v>1528</v>
      </c>
      <c r="D2215" s="1" t="s">
        <v>609</v>
      </c>
    </row>
    <row r="2216" spans="1:4" ht="13.2" x14ac:dyDescent="0.25">
      <c r="A2216" s="1" t="s">
        <v>2224</v>
      </c>
      <c r="B2216" s="1" t="s">
        <v>519</v>
      </c>
      <c r="C2216" s="1" t="s">
        <v>1528</v>
      </c>
      <c r="D2216" s="1" t="s">
        <v>609</v>
      </c>
    </row>
    <row r="2217" spans="1:4" ht="13.2" x14ac:dyDescent="0.25">
      <c r="A2217" s="1" t="s">
        <v>2225</v>
      </c>
      <c r="B2217" s="1" t="s">
        <v>519</v>
      </c>
      <c r="C2217" s="1" t="s">
        <v>1528</v>
      </c>
      <c r="D2217" s="1" t="s">
        <v>609</v>
      </c>
    </row>
    <row r="2218" spans="1:4" ht="13.2" x14ac:dyDescent="0.25">
      <c r="A2218" s="1" t="s">
        <v>2226</v>
      </c>
      <c r="B2218" s="1" t="s">
        <v>519</v>
      </c>
      <c r="C2218" s="1" t="s">
        <v>1528</v>
      </c>
      <c r="D2218" s="1" t="s">
        <v>609</v>
      </c>
    </row>
    <row r="2219" spans="1:4" ht="13.2" x14ac:dyDescent="0.25">
      <c r="A2219" s="1" t="s">
        <v>2227</v>
      </c>
      <c r="B2219" s="1" t="s">
        <v>519</v>
      </c>
      <c r="C2219" s="1" t="s">
        <v>1528</v>
      </c>
      <c r="D2219" s="1" t="s">
        <v>609</v>
      </c>
    </row>
    <row r="2220" spans="1:4" ht="13.2" x14ac:dyDescent="0.25">
      <c r="A2220" s="1" t="s">
        <v>2228</v>
      </c>
      <c r="B2220" s="1" t="s">
        <v>519</v>
      </c>
      <c r="C2220" s="1" t="s">
        <v>1528</v>
      </c>
      <c r="D2220" s="1" t="s">
        <v>609</v>
      </c>
    </row>
    <row r="2221" spans="1:4" ht="13.2" x14ac:dyDescent="0.25">
      <c r="A2221" s="1" t="s">
        <v>2229</v>
      </c>
      <c r="B2221" s="1" t="s">
        <v>519</v>
      </c>
      <c r="C2221" s="1" t="s">
        <v>1528</v>
      </c>
      <c r="D2221" s="1" t="s">
        <v>609</v>
      </c>
    </row>
    <row r="2222" spans="1:4" ht="13.2" x14ac:dyDescent="0.25">
      <c r="A2222" s="1" t="s">
        <v>2230</v>
      </c>
      <c r="B2222" s="1" t="s">
        <v>519</v>
      </c>
      <c r="C2222" s="1" t="s">
        <v>1528</v>
      </c>
      <c r="D2222" s="1" t="s">
        <v>609</v>
      </c>
    </row>
    <row r="2223" spans="1:4" ht="13.2" x14ac:dyDescent="0.25">
      <c r="A2223" s="1" t="s">
        <v>2231</v>
      </c>
      <c r="B2223" s="1" t="s">
        <v>519</v>
      </c>
      <c r="C2223" s="1" t="s">
        <v>1528</v>
      </c>
      <c r="D2223" s="1" t="s">
        <v>609</v>
      </c>
    </row>
    <row r="2224" spans="1:4" ht="13.2" x14ac:dyDescent="0.25">
      <c r="A2224" s="1" t="s">
        <v>2232</v>
      </c>
      <c r="B2224" s="1" t="s">
        <v>519</v>
      </c>
      <c r="C2224" s="1" t="s">
        <v>1528</v>
      </c>
      <c r="D2224" s="1" t="s">
        <v>609</v>
      </c>
    </row>
    <row r="2225" spans="1:4" ht="13.2" x14ac:dyDescent="0.25">
      <c r="A2225" s="1" t="s">
        <v>2233</v>
      </c>
      <c r="B2225" s="1" t="s">
        <v>519</v>
      </c>
      <c r="C2225" s="1" t="s">
        <v>1528</v>
      </c>
      <c r="D2225" s="1" t="s">
        <v>609</v>
      </c>
    </row>
    <row r="2226" spans="1:4" ht="13.2" x14ac:dyDescent="0.25">
      <c r="A2226" s="1" t="s">
        <v>2234</v>
      </c>
      <c r="B2226" s="1" t="s">
        <v>519</v>
      </c>
      <c r="C2226" s="1" t="s">
        <v>1528</v>
      </c>
      <c r="D2226" s="1" t="s">
        <v>609</v>
      </c>
    </row>
    <row r="2227" spans="1:4" ht="13.2" x14ac:dyDescent="0.25">
      <c r="A2227" s="1" t="s">
        <v>2235</v>
      </c>
      <c r="B2227" s="1" t="s">
        <v>519</v>
      </c>
      <c r="C2227" s="1" t="s">
        <v>1528</v>
      </c>
      <c r="D2227" s="1" t="s">
        <v>609</v>
      </c>
    </row>
    <row r="2228" spans="1:4" ht="13.2" x14ac:dyDescent="0.25">
      <c r="A2228" s="1" t="s">
        <v>2236</v>
      </c>
      <c r="B2228" s="1" t="s">
        <v>519</v>
      </c>
      <c r="C2228" s="1" t="s">
        <v>1528</v>
      </c>
      <c r="D2228" s="1" t="s">
        <v>609</v>
      </c>
    </row>
    <row r="2229" spans="1:4" ht="13.2" x14ac:dyDescent="0.25">
      <c r="A2229" s="1" t="s">
        <v>2237</v>
      </c>
      <c r="B2229" s="1" t="s">
        <v>519</v>
      </c>
      <c r="C2229" s="1" t="s">
        <v>1528</v>
      </c>
      <c r="D2229" s="1" t="s">
        <v>609</v>
      </c>
    </row>
    <row r="2230" spans="1:4" ht="13.2" x14ac:dyDescent="0.25">
      <c r="A2230" s="1" t="s">
        <v>2238</v>
      </c>
      <c r="B2230" s="1" t="s">
        <v>519</v>
      </c>
      <c r="C2230" s="1" t="s">
        <v>1528</v>
      </c>
      <c r="D2230" s="1" t="s">
        <v>609</v>
      </c>
    </row>
    <row r="2231" spans="1:4" ht="13.2" x14ac:dyDescent="0.25">
      <c r="A2231" s="1" t="s">
        <v>2239</v>
      </c>
      <c r="B2231" s="1" t="s">
        <v>519</v>
      </c>
      <c r="C2231" s="1" t="s">
        <v>1528</v>
      </c>
      <c r="D2231" s="1" t="s">
        <v>609</v>
      </c>
    </row>
    <row r="2232" spans="1:4" ht="13.2" x14ac:dyDescent="0.25">
      <c r="A2232" s="1" t="s">
        <v>2240</v>
      </c>
      <c r="B2232" s="1" t="s">
        <v>519</v>
      </c>
      <c r="C2232" s="1" t="s">
        <v>1528</v>
      </c>
      <c r="D2232" s="1" t="s">
        <v>609</v>
      </c>
    </row>
    <row r="2233" spans="1:4" ht="13.2" x14ac:dyDescent="0.25">
      <c r="A2233" s="1" t="s">
        <v>2241</v>
      </c>
      <c r="B2233" s="1" t="s">
        <v>519</v>
      </c>
      <c r="C2233" s="1" t="s">
        <v>1528</v>
      </c>
      <c r="D2233" s="1" t="s">
        <v>609</v>
      </c>
    </row>
    <row r="2234" spans="1:4" ht="13.2" x14ac:dyDescent="0.25">
      <c r="A2234" s="1" t="s">
        <v>2242</v>
      </c>
      <c r="B2234" s="1" t="s">
        <v>519</v>
      </c>
      <c r="C2234" s="1" t="s">
        <v>1528</v>
      </c>
      <c r="D2234" s="1" t="s">
        <v>609</v>
      </c>
    </row>
    <row r="2235" spans="1:4" ht="13.2" x14ac:dyDescent="0.25">
      <c r="A2235" s="1" t="s">
        <v>2243</v>
      </c>
      <c r="B2235" s="1" t="s">
        <v>519</v>
      </c>
      <c r="C2235" s="1" t="s">
        <v>1528</v>
      </c>
      <c r="D2235" s="1" t="s">
        <v>609</v>
      </c>
    </row>
    <row r="2236" spans="1:4" ht="13.2" x14ac:dyDescent="0.25">
      <c r="A2236" s="1" t="s">
        <v>2244</v>
      </c>
      <c r="B2236" s="1" t="s">
        <v>519</v>
      </c>
      <c r="C2236" s="1" t="s">
        <v>1528</v>
      </c>
      <c r="D2236" s="1" t="s">
        <v>609</v>
      </c>
    </row>
    <row r="2237" spans="1:4" ht="13.2" x14ac:dyDescent="0.25">
      <c r="A2237" s="1" t="s">
        <v>2245</v>
      </c>
      <c r="B2237" s="1" t="s">
        <v>519</v>
      </c>
      <c r="C2237" s="1" t="s">
        <v>1528</v>
      </c>
      <c r="D2237" s="1" t="s">
        <v>609</v>
      </c>
    </row>
    <row r="2238" spans="1:4" ht="13.2" x14ac:dyDescent="0.25">
      <c r="A2238" s="1" t="s">
        <v>2246</v>
      </c>
      <c r="B2238" s="1" t="s">
        <v>519</v>
      </c>
      <c r="C2238" s="1" t="s">
        <v>1528</v>
      </c>
      <c r="D2238" s="1" t="s">
        <v>609</v>
      </c>
    </row>
    <row r="2239" spans="1:4" ht="13.2" x14ac:dyDescent="0.25">
      <c r="A2239" s="1" t="s">
        <v>2247</v>
      </c>
      <c r="B2239" s="1" t="s">
        <v>519</v>
      </c>
      <c r="C2239" s="1" t="s">
        <v>1528</v>
      </c>
      <c r="D2239" s="1" t="s">
        <v>609</v>
      </c>
    </row>
    <row r="2240" spans="1:4" ht="13.2" x14ac:dyDescent="0.25">
      <c r="A2240" s="1" t="s">
        <v>2248</v>
      </c>
      <c r="B2240" s="1" t="s">
        <v>519</v>
      </c>
      <c r="C2240" s="1" t="s">
        <v>1528</v>
      </c>
      <c r="D2240" s="1" t="s">
        <v>609</v>
      </c>
    </row>
    <row r="2241" spans="1:4" ht="13.2" x14ac:dyDescent="0.25">
      <c r="A2241" s="1" t="s">
        <v>2249</v>
      </c>
      <c r="B2241" s="1" t="s">
        <v>519</v>
      </c>
      <c r="C2241" s="1" t="s">
        <v>1528</v>
      </c>
      <c r="D2241" s="1" t="s">
        <v>609</v>
      </c>
    </row>
    <row r="2242" spans="1:4" ht="13.2" x14ac:dyDescent="0.25">
      <c r="A2242" s="1" t="s">
        <v>2250</v>
      </c>
      <c r="B2242" s="1" t="s">
        <v>519</v>
      </c>
      <c r="C2242" s="1" t="s">
        <v>1528</v>
      </c>
      <c r="D2242" s="1" t="s">
        <v>609</v>
      </c>
    </row>
    <row r="2243" spans="1:4" ht="13.2" x14ac:dyDescent="0.25">
      <c r="A2243" s="1" t="s">
        <v>2251</v>
      </c>
      <c r="B2243" s="1" t="s">
        <v>519</v>
      </c>
      <c r="C2243" s="1" t="s">
        <v>1528</v>
      </c>
      <c r="D2243" s="1" t="s">
        <v>609</v>
      </c>
    </row>
    <row r="2244" spans="1:4" ht="13.2" x14ac:dyDescent="0.25">
      <c r="A2244" s="1" t="s">
        <v>2252</v>
      </c>
      <c r="B2244" s="1" t="s">
        <v>519</v>
      </c>
      <c r="C2244" s="1" t="s">
        <v>1528</v>
      </c>
      <c r="D2244" s="1" t="s">
        <v>609</v>
      </c>
    </row>
    <row r="2245" spans="1:4" ht="13.2" x14ac:dyDescent="0.25">
      <c r="A2245" s="1" t="s">
        <v>2253</v>
      </c>
      <c r="B2245" s="1" t="s">
        <v>519</v>
      </c>
      <c r="C2245" s="1" t="s">
        <v>1528</v>
      </c>
      <c r="D2245" s="1" t="s">
        <v>609</v>
      </c>
    </row>
    <row r="2246" spans="1:4" ht="13.2" x14ac:dyDescent="0.25">
      <c r="A2246" s="1" t="s">
        <v>2254</v>
      </c>
      <c r="B2246" s="1" t="s">
        <v>519</v>
      </c>
      <c r="C2246" s="1" t="s">
        <v>1528</v>
      </c>
      <c r="D2246" s="1" t="s">
        <v>609</v>
      </c>
    </row>
    <row r="2247" spans="1:4" ht="13.2" x14ac:dyDescent="0.25">
      <c r="A2247" s="1" t="s">
        <v>2255</v>
      </c>
      <c r="B2247" s="1" t="s">
        <v>519</v>
      </c>
      <c r="C2247" s="1" t="s">
        <v>1528</v>
      </c>
      <c r="D2247" s="1" t="s">
        <v>609</v>
      </c>
    </row>
    <row r="2248" spans="1:4" ht="13.2" x14ac:dyDescent="0.25">
      <c r="A2248" s="1" t="s">
        <v>2256</v>
      </c>
      <c r="B2248" s="1" t="s">
        <v>519</v>
      </c>
      <c r="C2248" s="1" t="s">
        <v>1528</v>
      </c>
      <c r="D2248" s="1" t="s">
        <v>609</v>
      </c>
    </row>
    <row r="2249" spans="1:4" ht="13.2" x14ac:dyDescent="0.25">
      <c r="A2249" s="1" t="s">
        <v>2257</v>
      </c>
      <c r="B2249" s="1" t="s">
        <v>519</v>
      </c>
      <c r="C2249" s="1" t="s">
        <v>1528</v>
      </c>
      <c r="D2249" s="1" t="s">
        <v>609</v>
      </c>
    </row>
    <row r="2250" spans="1:4" ht="13.2" x14ac:dyDescent="0.25">
      <c r="A2250" s="1" t="s">
        <v>2258</v>
      </c>
      <c r="B2250" s="1" t="s">
        <v>519</v>
      </c>
      <c r="C2250" s="1" t="s">
        <v>1528</v>
      </c>
      <c r="D2250" s="1" t="s">
        <v>609</v>
      </c>
    </row>
    <row r="2251" spans="1:4" ht="13.2" x14ac:dyDescent="0.25">
      <c r="A2251" s="1" t="s">
        <v>2259</v>
      </c>
      <c r="B2251" s="1" t="s">
        <v>519</v>
      </c>
      <c r="C2251" s="1" t="s">
        <v>1528</v>
      </c>
      <c r="D2251" s="1" t="s">
        <v>609</v>
      </c>
    </row>
    <row r="2252" spans="1:4" ht="13.2" x14ac:dyDescent="0.25">
      <c r="A2252" s="1" t="s">
        <v>2260</v>
      </c>
      <c r="B2252" s="1" t="s">
        <v>519</v>
      </c>
      <c r="C2252" s="1" t="s">
        <v>1528</v>
      </c>
      <c r="D2252" s="1" t="s">
        <v>609</v>
      </c>
    </row>
    <row r="2253" spans="1:4" ht="13.2" x14ac:dyDescent="0.25">
      <c r="A2253" s="1" t="s">
        <v>2261</v>
      </c>
      <c r="B2253" s="1" t="s">
        <v>519</v>
      </c>
      <c r="C2253" s="1" t="s">
        <v>1528</v>
      </c>
      <c r="D2253" s="1" t="s">
        <v>609</v>
      </c>
    </row>
    <row r="2254" spans="1:4" ht="13.2" x14ac:dyDescent="0.25">
      <c r="A2254" s="1" t="s">
        <v>2262</v>
      </c>
      <c r="B2254" s="1" t="s">
        <v>519</v>
      </c>
      <c r="C2254" s="1" t="s">
        <v>1528</v>
      </c>
      <c r="D2254" s="1" t="s">
        <v>609</v>
      </c>
    </row>
    <row r="2255" spans="1:4" ht="13.2" x14ac:dyDescent="0.25">
      <c r="A2255" s="1" t="s">
        <v>2263</v>
      </c>
      <c r="B2255" s="1" t="s">
        <v>519</v>
      </c>
      <c r="C2255" s="1" t="s">
        <v>1528</v>
      </c>
      <c r="D2255" s="1" t="s">
        <v>609</v>
      </c>
    </row>
    <row r="2256" spans="1:4" ht="13.2" x14ac:dyDescent="0.25">
      <c r="A2256" s="1" t="s">
        <v>2264</v>
      </c>
      <c r="B2256" s="1" t="s">
        <v>519</v>
      </c>
      <c r="C2256" s="1" t="s">
        <v>1528</v>
      </c>
      <c r="D2256" s="1" t="s">
        <v>609</v>
      </c>
    </row>
    <row r="2257" spans="1:4" ht="13.2" x14ac:dyDescent="0.25">
      <c r="A2257" s="1" t="s">
        <v>2265</v>
      </c>
      <c r="B2257" s="1" t="s">
        <v>519</v>
      </c>
      <c r="C2257" s="1" t="s">
        <v>1528</v>
      </c>
      <c r="D2257" s="1" t="s">
        <v>609</v>
      </c>
    </row>
    <row r="2258" spans="1:4" ht="13.2" x14ac:dyDescent="0.25">
      <c r="A2258" s="1" t="s">
        <v>2266</v>
      </c>
      <c r="B2258" s="1" t="s">
        <v>519</v>
      </c>
      <c r="C2258" s="1" t="s">
        <v>1528</v>
      </c>
      <c r="D2258" s="1" t="s">
        <v>609</v>
      </c>
    </row>
    <row r="2259" spans="1:4" ht="13.2" x14ac:dyDescent="0.25">
      <c r="A2259" s="1" t="s">
        <v>2267</v>
      </c>
      <c r="B2259" s="1" t="s">
        <v>519</v>
      </c>
      <c r="C2259" s="1" t="s">
        <v>1528</v>
      </c>
      <c r="D2259" s="1" t="s">
        <v>609</v>
      </c>
    </row>
    <row r="2260" spans="1:4" ht="13.2" x14ac:dyDescent="0.25">
      <c r="A2260" s="1" t="s">
        <v>2268</v>
      </c>
      <c r="B2260" s="1" t="s">
        <v>519</v>
      </c>
      <c r="C2260" s="1" t="s">
        <v>1528</v>
      </c>
      <c r="D2260" s="1" t="s">
        <v>609</v>
      </c>
    </row>
    <row r="2261" spans="1:4" ht="13.2" x14ac:dyDescent="0.25">
      <c r="A2261" s="1" t="s">
        <v>2269</v>
      </c>
      <c r="B2261" s="1" t="s">
        <v>519</v>
      </c>
      <c r="C2261" s="1" t="s">
        <v>1528</v>
      </c>
      <c r="D2261" s="1" t="s">
        <v>609</v>
      </c>
    </row>
    <row r="2262" spans="1:4" ht="13.2" x14ac:dyDescent="0.25">
      <c r="A2262" s="1" t="s">
        <v>2270</v>
      </c>
      <c r="B2262" s="1" t="s">
        <v>519</v>
      </c>
      <c r="C2262" s="1" t="s">
        <v>1528</v>
      </c>
      <c r="D2262" s="1" t="s">
        <v>609</v>
      </c>
    </row>
    <row r="2263" spans="1:4" ht="13.2" x14ac:dyDescent="0.25">
      <c r="A2263" s="1" t="s">
        <v>2271</v>
      </c>
      <c r="B2263" s="1" t="s">
        <v>519</v>
      </c>
      <c r="C2263" s="1" t="s">
        <v>1528</v>
      </c>
      <c r="D2263" s="1" t="s">
        <v>609</v>
      </c>
    </row>
    <row r="2264" spans="1:4" ht="13.2" x14ac:dyDescent="0.25">
      <c r="A2264" s="1" t="s">
        <v>2272</v>
      </c>
      <c r="B2264" s="1" t="s">
        <v>519</v>
      </c>
      <c r="C2264" s="1" t="s">
        <v>1528</v>
      </c>
      <c r="D2264" s="1" t="s">
        <v>609</v>
      </c>
    </row>
    <row r="2265" spans="1:4" ht="13.2" x14ac:dyDescent="0.25">
      <c r="A2265" s="1" t="s">
        <v>2273</v>
      </c>
      <c r="B2265" s="1" t="s">
        <v>519</v>
      </c>
      <c r="C2265" s="1" t="s">
        <v>1528</v>
      </c>
      <c r="D2265" s="1" t="s">
        <v>609</v>
      </c>
    </row>
    <row r="2266" spans="1:4" ht="13.2" x14ac:dyDescent="0.25">
      <c r="A2266" s="1" t="s">
        <v>2274</v>
      </c>
      <c r="B2266" s="1" t="s">
        <v>519</v>
      </c>
      <c r="C2266" s="1" t="s">
        <v>1528</v>
      </c>
      <c r="D2266" s="1" t="s">
        <v>609</v>
      </c>
    </row>
    <row r="2267" spans="1:4" ht="13.2" x14ac:dyDescent="0.25">
      <c r="A2267" s="1" t="s">
        <v>2275</v>
      </c>
      <c r="B2267" s="1" t="s">
        <v>519</v>
      </c>
      <c r="C2267" s="1" t="s">
        <v>1528</v>
      </c>
      <c r="D2267" s="1" t="s">
        <v>609</v>
      </c>
    </row>
    <row r="2268" spans="1:4" ht="13.2" x14ac:dyDescent="0.25">
      <c r="A2268" s="1" t="s">
        <v>2276</v>
      </c>
      <c r="B2268" s="1" t="s">
        <v>519</v>
      </c>
      <c r="C2268" s="1" t="s">
        <v>1528</v>
      </c>
      <c r="D2268" s="1" t="s">
        <v>609</v>
      </c>
    </row>
    <row r="2269" spans="1:4" ht="13.2" x14ac:dyDescent="0.25">
      <c r="A2269" s="1" t="s">
        <v>2277</v>
      </c>
      <c r="B2269" s="1" t="s">
        <v>519</v>
      </c>
      <c r="C2269" s="1" t="s">
        <v>1528</v>
      </c>
      <c r="D2269" s="1" t="s">
        <v>609</v>
      </c>
    </row>
    <row r="2270" spans="1:4" ht="13.2" x14ac:dyDescent="0.25">
      <c r="A2270" s="1" t="s">
        <v>2278</v>
      </c>
      <c r="B2270" s="1" t="s">
        <v>519</v>
      </c>
      <c r="C2270" s="1" t="s">
        <v>1528</v>
      </c>
      <c r="D2270" s="1" t="s">
        <v>609</v>
      </c>
    </row>
    <row r="2271" spans="1:4" ht="13.2" x14ac:dyDescent="0.25">
      <c r="A2271" s="1" t="s">
        <v>2279</v>
      </c>
      <c r="B2271" s="1" t="s">
        <v>519</v>
      </c>
      <c r="C2271" s="1" t="s">
        <v>1528</v>
      </c>
      <c r="D2271" s="1" t="s">
        <v>609</v>
      </c>
    </row>
    <row r="2272" spans="1:4" ht="13.2" x14ac:dyDescent="0.25">
      <c r="A2272" s="1" t="s">
        <v>2280</v>
      </c>
      <c r="B2272" s="1" t="s">
        <v>519</v>
      </c>
      <c r="C2272" s="1" t="s">
        <v>1528</v>
      </c>
      <c r="D2272" s="1" t="s">
        <v>609</v>
      </c>
    </row>
    <row r="2273" spans="1:4" ht="13.2" x14ac:dyDescent="0.25">
      <c r="A2273" s="1" t="s">
        <v>2281</v>
      </c>
      <c r="B2273" s="1" t="s">
        <v>519</v>
      </c>
      <c r="C2273" s="1" t="s">
        <v>1528</v>
      </c>
      <c r="D2273" s="1" t="s">
        <v>609</v>
      </c>
    </row>
    <row r="2274" spans="1:4" ht="13.2" x14ac:dyDescent="0.25">
      <c r="A2274" s="1" t="s">
        <v>2282</v>
      </c>
      <c r="B2274" s="1" t="s">
        <v>519</v>
      </c>
      <c r="C2274" s="1" t="s">
        <v>1528</v>
      </c>
      <c r="D2274" s="1" t="s">
        <v>609</v>
      </c>
    </row>
    <row r="2275" spans="1:4" ht="13.2" x14ac:dyDescent="0.25">
      <c r="A2275" s="1" t="s">
        <v>2283</v>
      </c>
      <c r="B2275" s="1" t="s">
        <v>519</v>
      </c>
      <c r="C2275" s="1" t="s">
        <v>1528</v>
      </c>
      <c r="D2275" s="1" t="s">
        <v>609</v>
      </c>
    </row>
    <row r="2276" spans="1:4" ht="13.2" x14ac:dyDescent="0.25">
      <c r="A2276" s="1" t="s">
        <v>2284</v>
      </c>
      <c r="B2276" s="1" t="s">
        <v>519</v>
      </c>
      <c r="C2276" s="1" t="s">
        <v>1528</v>
      </c>
      <c r="D2276" s="1" t="s">
        <v>609</v>
      </c>
    </row>
    <row r="2277" spans="1:4" ht="13.2" x14ac:dyDescent="0.25">
      <c r="A2277" s="1" t="s">
        <v>2285</v>
      </c>
      <c r="B2277" s="1" t="s">
        <v>519</v>
      </c>
      <c r="C2277" s="1" t="s">
        <v>1528</v>
      </c>
      <c r="D2277" s="1" t="s">
        <v>609</v>
      </c>
    </row>
    <row r="2278" spans="1:4" ht="13.2" x14ac:dyDescent="0.25">
      <c r="A2278" s="1" t="s">
        <v>2286</v>
      </c>
      <c r="B2278" s="1" t="s">
        <v>519</v>
      </c>
      <c r="C2278" s="1" t="s">
        <v>1528</v>
      </c>
      <c r="D2278" s="1" t="s">
        <v>609</v>
      </c>
    </row>
    <row r="2279" spans="1:4" ht="13.2" x14ac:dyDescent="0.25">
      <c r="A2279" s="1" t="s">
        <v>2287</v>
      </c>
      <c r="B2279" s="1" t="s">
        <v>519</v>
      </c>
      <c r="C2279" s="1" t="s">
        <v>1528</v>
      </c>
      <c r="D2279" s="1" t="s">
        <v>609</v>
      </c>
    </row>
    <row r="2280" spans="1:4" ht="13.2" x14ac:dyDescent="0.25">
      <c r="A2280" s="1" t="s">
        <v>2288</v>
      </c>
      <c r="B2280" s="1" t="s">
        <v>519</v>
      </c>
      <c r="C2280" s="1" t="s">
        <v>1528</v>
      </c>
      <c r="D2280" s="1" t="s">
        <v>609</v>
      </c>
    </row>
    <row r="2281" spans="1:4" ht="13.2" x14ac:dyDescent="0.25">
      <c r="A2281" s="1" t="s">
        <v>2289</v>
      </c>
      <c r="B2281" s="1" t="s">
        <v>519</v>
      </c>
      <c r="C2281" s="1" t="s">
        <v>1528</v>
      </c>
      <c r="D2281" s="1" t="s">
        <v>609</v>
      </c>
    </row>
    <row r="2282" spans="1:4" ht="13.2" x14ac:dyDescent="0.25">
      <c r="A2282" s="1" t="s">
        <v>2290</v>
      </c>
      <c r="B2282" s="1" t="s">
        <v>519</v>
      </c>
      <c r="C2282" s="1" t="s">
        <v>1528</v>
      </c>
      <c r="D2282" s="1" t="s">
        <v>609</v>
      </c>
    </row>
    <row r="2283" spans="1:4" ht="13.2" x14ac:dyDescent="0.25">
      <c r="A2283" s="1" t="s">
        <v>2291</v>
      </c>
      <c r="B2283" s="1" t="s">
        <v>519</v>
      </c>
      <c r="C2283" s="1" t="s">
        <v>1528</v>
      </c>
      <c r="D2283" s="1" t="s">
        <v>609</v>
      </c>
    </row>
    <row r="2284" spans="1:4" ht="13.2" x14ac:dyDescent="0.25">
      <c r="A2284" s="1" t="s">
        <v>2292</v>
      </c>
      <c r="B2284" s="1" t="s">
        <v>519</v>
      </c>
      <c r="C2284" s="1" t="s">
        <v>1528</v>
      </c>
      <c r="D2284" s="1" t="s">
        <v>609</v>
      </c>
    </row>
    <row r="2285" spans="1:4" ht="13.2" x14ac:dyDescent="0.25">
      <c r="A2285" s="1" t="s">
        <v>2293</v>
      </c>
      <c r="B2285" s="1" t="s">
        <v>519</v>
      </c>
      <c r="C2285" s="1" t="s">
        <v>1528</v>
      </c>
      <c r="D2285" s="1" t="s">
        <v>609</v>
      </c>
    </row>
    <row r="2286" spans="1:4" ht="13.2" x14ac:dyDescent="0.25">
      <c r="A2286" s="1" t="s">
        <v>2294</v>
      </c>
      <c r="B2286" s="1" t="s">
        <v>519</v>
      </c>
      <c r="C2286" s="1" t="s">
        <v>1528</v>
      </c>
      <c r="D2286" s="1" t="s">
        <v>609</v>
      </c>
    </row>
    <row r="2287" spans="1:4" ht="13.2" x14ac:dyDescent="0.25">
      <c r="A2287" s="1" t="s">
        <v>2295</v>
      </c>
      <c r="B2287" s="1" t="s">
        <v>519</v>
      </c>
      <c r="C2287" s="1" t="s">
        <v>1528</v>
      </c>
      <c r="D2287" s="1" t="s">
        <v>609</v>
      </c>
    </row>
    <row r="2288" spans="1:4" ht="13.2" x14ac:dyDescent="0.25">
      <c r="A2288" s="1" t="s">
        <v>2296</v>
      </c>
      <c r="B2288" s="1" t="s">
        <v>519</v>
      </c>
      <c r="C2288" s="1" t="s">
        <v>1528</v>
      </c>
      <c r="D2288" s="1" t="s">
        <v>609</v>
      </c>
    </row>
    <row r="2289" spans="1:4" ht="13.2" x14ac:dyDescent="0.25">
      <c r="A2289" s="1" t="s">
        <v>2297</v>
      </c>
      <c r="B2289" s="1" t="s">
        <v>519</v>
      </c>
      <c r="C2289" s="1" t="s">
        <v>1528</v>
      </c>
      <c r="D2289" s="1" t="s">
        <v>609</v>
      </c>
    </row>
    <row r="2290" spans="1:4" ht="13.2" x14ac:dyDescent="0.25">
      <c r="A2290" s="1" t="s">
        <v>2298</v>
      </c>
      <c r="B2290" s="1" t="s">
        <v>519</v>
      </c>
      <c r="C2290" s="1" t="s">
        <v>1528</v>
      </c>
      <c r="D2290" s="1" t="s">
        <v>609</v>
      </c>
    </row>
    <row r="2291" spans="1:4" ht="13.2" x14ac:dyDescent="0.25">
      <c r="A2291" s="1" t="s">
        <v>2299</v>
      </c>
      <c r="B2291" s="1" t="s">
        <v>519</v>
      </c>
      <c r="C2291" s="1" t="s">
        <v>1528</v>
      </c>
      <c r="D2291" s="1" t="s">
        <v>609</v>
      </c>
    </row>
    <row r="2292" spans="1:4" ht="13.2" x14ac:dyDescent="0.25">
      <c r="A2292" s="1" t="s">
        <v>2300</v>
      </c>
      <c r="B2292" s="1" t="s">
        <v>519</v>
      </c>
      <c r="C2292" s="1" t="s">
        <v>1528</v>
      </c>
      <c r="D2292" s="1" t="s">
        <v>609</v>
      </c>
    </row>
    <row r="2293" spans="1:4" ht="13.2" x14ac:dyDescent="0.25">
      <c r="A2293" s="1" t="s">
        <v>2301</v>
      </c>
      <c r="B2293" s="1" t="s">
        <v>519</v>
      </c>
      <c r="C2293" s="1" t="s">
        <v>1528</v>
      </c>
      <c r="D2293" s="1" t="s">
        <v>609</v>
      </c>
    </row>
    <row r="2294" spans="1:4" ht="13.2" x14ac:dyDescent="0.25">
      <c r="A2294" s="1" t="s">
        <v>2302</v>
      </c>
      <c r="B2294" s="1" t="s">
        <v>519</v>
      </c>
      <c r="C2294" s="1" t="s">
        <v>1528</v>
      </c>
      <c r="D2294" s="1" t="s">
        <v>609</v>
      </c>
    </row>
    <row r="2295" spans="1:4" ht="13.2" x14ac:dyDescent="0.25">
      <c r="A2295" s="1" t="s">
        <v>2303</v>
      </c>
      <c r="B2295" s="1" t="s">
        <v>519</v>
      </c>
      <c r="C2295" s="1" t="s">
        <v>1528</v>
      </c>
      <c r="D2295" s="1" t="s">
        <v>609</v>
      </c>
    </row>
    <row r="2296" spans="1:4" ht="13.2" x14ac:dyDescent="0.25">
      <c r="A2296" s="1" t="s">
        <v>2304</v>
      </c>
      <c r="B2296" s="1" t="s">
        <v>519</v>
      </c>
      <c r="C2296" s="1" t="s">
        <v>1528</v>
      </c>
      <c r="D2296" s="1" t="s">
        <v>609</v>
      </c>
    </row>
    <row r="2297" spans="1:4" ht="13.2" x14ac:dyDescent="0.25">
      <c r="A2297" s="1" t="s">
        <v>2305</v>
      </c>
      <c r="B2297" s="1" t="s">
        <v>519</v>
      </c>
      <c r="C2297" s="1" t="s">
        <v>1528</v>
      </c>
      <c r="D2297" s="1" t="s">
        <v>609</v>
      </c>
    </row>
    <row r="2298" spans="1:4" ht="13.2" x14ac:dyDescent="0.25">
      <c r="A2298" s="1" t="s">
        <v>2306</v>
      </c>
      <c r="B2298" s="1" t="s">
        <v>519</v>
      </c>
      <c r="C2298" s="1" t="s">
        <v>1528</v>
      </c>
      <c r="D2298" s="1" t="s">
        <v>609</v>
      </c>
    </row>
    <row r="2299" spans="1:4" ht="13.2" x14ac:dyDescent="0.25">
      <c r="A2299" s="1" t="s">
        <v>2307</v>
      </c>
      <c r="B2299" s="1" t="s">
        <v>519</v>
      </c>
      <c r="C2299" s="1" t="s">
        <v>1528</v>
      </c>
      <c r="D2299" s="1" t="s">
        <v>609</v>
      </c>
    </row>
    <row r="2300" spans="1:4" ht="13.2" x14ac:dyDescent="0.25">
      <c r="A2300" s="1" t="s">
        <v>2308</v>
      </c>
      <c r="B2300" s="1" t="s">
        <v>519</v>
      </c>
      <c r="C2300" s="1" t="s">
        <v>1528</v>
      </c>
      <c r="D2300" s="1" t="s">
        <v>609</v>
      </c>
    </row>
    <row r="2301" spans="1:4" ht="13.2" x14ac:dyDescent="0.25">
      <c r="A2301" s="1" t="s">
        <v>2309</v>
      </c>
      <c r="B2301" s="1" t="s">
        <v>519</v>
      </c>
      <c r="C2301" s="1" t="s">
        <v>1528</v>
      </c>
      <c r="D2301" s="1" t="s">
        <v>609</v>
      </c>
    </row>
    <row r="2302" spans="1:4" ht="13.2" x14ac:dyDescent="0.25">
      <c r="A2302" s="1" t="s">
        <v>2310</v>
      </c>
      <c r="B2302" s="1" t="s">
        <v>519</v>
      </c>
      <c r="C2302" s="1" t="s">
        <v>1528</v>
      </c>
      <c r="D2302" s="1" t="s">
        <v>609</v>
      </c>
    </row>
    <row r="2303" spans="1:4" ht="13.2" x14ac:dyDescent="0.25">
      <c r="A2303" s="1" t="s">
        <v>2311</v>
      </c>
      <c r="B2303" s="1" t="s">
        <v>519</v>
      </c>
      <c r="C2303" s="1" t="s">
        <v>1528</v>
      </c>
      <c r="D2303" s="1" t="s">
        <v>609</v>
      </c>
    </row>
    <row r="2304" spans="1:4" ht="13.2" x14ac:dyDescent="0.25">
      <c r="A2304" s="1" t="s">
        <v>2312</v>
      </c>
      <c r="B2304" s="1" t="s">
        <v>519</v>
      </c>
      <c r="C2304" s="1" t="s">
        <v>1528</v>
      </c>
      <c r="D2304" s="1" t="s">
        <v>609</v>
      </c>
    </row>
    <row r="2305" spans="1:4" ht="13.2" x14ac:dyDescent="0.25">
      <c r="A2305" s="1" t="s">
        <v>2313</v>
      </c>
      <c r="B2305" s="1" t="s">
        <v>519</v>
      </c>
      <c r="C2305" s="1" t="s">
        <v>1528</v>
      </c>
      <c r="D2305" s="1" t="s">
        <v>609</v>
      </c>
    </row>
    <row r="2306" spans="1:4" ht="13.2" x14ac:dyDescent="0.25">
      <c r="A2306" s="1" t="s">
        <v>2314</v>
      </c>
      <c r="B2306" s="1" t="s">
        <v>519</v>
      </c>
      <c r="C2306" s="1" t="s">
        <v>1528</v>
      </c>
      <c r="D2306" s="1" t="s">
        <v>609</v>
      </c>
    </row>
    <row r="2307" spans="1:4" ht="13.2" x14ac:dyDescent="0.25">
      <c r="A2307" s="1" t="s">
        <v>2315</v>
      </c>
      <c r="B2307" s="1" t="s">
        <v>519</v>
      </c>
      <c r="C2307" s="1" t="s">
        <v>1528</v>
      </c>
      <c r="D2307" s="1" t="s">
        <v>609</v>
      </c>
    </row>
    <row r="2308" spans="1:4" ht="13.2" x14ac:dyDescent="0.25">
      <c r="A2308" s="1" t="s">
        <v>2316</v>
      </c>
      <c r="B2308" s="1" t="s">
        <v>519</v>
      </c>
      <c r="C2308" s="1" t="s">
        <v>1528</v>
      </c>
      <c r="D2308" s="1" t="s">
        <v>609</v>
      </c>
    </row>
    <row r="2309" spans="1:4" ht="13.2" x14ac:dyDescent="0.25">
      <c r="A2309" s="1" t="s">
        <v>2317</v>
      </c>
      <c r="B2309" s="1" t="s">
        <v>519</v>
      </c>
      <c r="C2309" s="1" t="s">
        <v>1528</v>
      </c>
      <c r="D2309" s="1" t="s">
        <v>609</v>
      </c>
    </row>
    <row r="2310" spans="1:4" ht="13.2" x14ac:dyDescent="0.25">
      <c r="A2310" s="1" t="s">
        <v>2318</v>
      </c>
      <c r="B2310" s="1" t="s">
        <v>519</v>
      </c>
      <c r="C2310" s="1" t="s">
        <v>1528</v>
      </c>
      <c r="D2310" s="1" t="s">
        <v>609</v>
      </c>
    </row>
    <row r="2311" spans="1:4" ht="13.2" x14ac:dyDescent="0.25">
      <c r="A2311" s="1" t="s">
        <v>2319</v>
      </c>
      <c r="B2311" s="1" t="s">
        <v>519</v>
      </c>
      <c r="C2311" s="1" t="s">
        <v>1528</v>
      </c>
      <c r="D2311" s="1" t="s">
        <v>609</v>
      </c>
    </row>
    <row r="2312" spans="1:4" ht="13.2" x14ac:dyDescent="0.25">
      <c r="A2312" s="1" t="s">
        <v>2320</v>
      </c>
      <c r="B2312" s="1" t="s">
        <v>519</v>
      </c>
      <c r="C2312" s="1" t="s">
        <v>1528</v>
      </c>
      <c r="D2312" s="1" t="s">
        <v>609</v>
      </c>
    </row>
    <row r="2313" spans="1:4" ht="13.2" x14ac:dyDescent="0.25">
      <c r="A2313" s="1" t="s">
        <v>2321</v>
      </c>
      <c r="B2313" s="1" t="s">
        <v>519</v>
      </c>
      <c r="C2313" s="1" t="s">
        <v>1528</v>
      </c>
      <c r="D2313" s="1" t="s">
        <v>609</v>
      </c>
    </row>
    <row r="2314" spans="1:4" ht="13.2" x14ac:dyDescent="0.25">
      <c r="A2314" s="1" t="s">
        <v>2322</v>
      </c>
      <c r="B2314" s="1" t="s">
        <v>519</v>
      </c>
      <c r="C2314" s="1" t="s">
        <v>1528</v>
      </c>
      <c r="D2314" s="1" t="s">
        <v>609</v>
      </c>
    </row>
    <row r="2315" spans="1:4" ht="13.2" x14ac:dyDescent="0.25">
      <c r="A2315" s="1" t="s">
        <v>2323</v>
      </c>
      <c r="B2315" s="1" t="s">
        <v>519</v>
      </c>
      <c r="C2315" s="1" t="s">
        <v>1528</v>
      </c>
      <c r="D2315" s="1" t="s">
        <v>609</v>
      </c>
    </row>
    <row r="2316" spans="1:4" ht="13.2" x14ac:dyDescent="0.25">
      <c r="A2316" s="1" t="s">
        <v>2324</v>
      </c>
      <c r="B2316" s="1" t="s">
        <v>519</v>
      </c>
      <c r="C2316" s="1" t="s">
        <v>1528</v>
      </c>
      <c r="D2316" s="1" t="s">
        <v>609</v>
      </c>
    </row>
    <row r="2317" spans="1:4" ht="13.2" x14ac:dyDescent="0.25">
      <c r="A2317" s="1" t="s">
        <v>2325</v>
      </c>
      <c r="B2317" s="1" t="s">
        <v>519</v>
      </c>
      <c r="C2317" s="1" t="s">
        <v>1528</v>
      </c>
      <c r="D2317" s="1" t="s">
        <v>609</v>
      </c>
    </row>
    <row r="2318" spans="1:4" ht="13.2" x14ac:dyDescent="0.25">
      <c r="A2318" s="1" t="s">
        <v>2326</v>
      </c>
      <c r="B2318" s="1" t="s">
        <v>519</v>
      </c>
      <c r="C2318" s="1" t="s">
        <v>1528</v>
      </c>
      <c r="D2318" s="1" t="s">
        <v>609</v>
      </c>
    </row>
    <row r="2319" spans="1:4" ht="13.2" x14ac:dyDescent="0.25">
      <c r="A2319" s="1" t="s">
        <v>2327</v>
      </c>
      <c r="B2319" s="1" t="s">
        <v>519</v>
      </c>
      <c r="C2319" s="1" t="s">
        <v>1528</v>
      </c>
      <c r="D2319" s="1" t="s">
        <v>609</v>
      </c>
    </row>
    <row r="2320" spans="1:4" ht="13.2" x14ac:dyDescent="0.25">
      <c r="A2320" s="1" t="s">
        <v>2328</v>
      </c>
      <c r="B2320" s="1" t="s">
        <v>519</v>
      </c>
      <c r="C2320" s="1" t="s">
        <v>1528</v>
      </c>
      <c r="D2320" s="1" t="s">
        <v>609</v>
      </c>
    </row>
    <row r="2321" spans="1:4" ht="13.2" x14ac:dyDescent="0.25">
      <c r="A2321" s="1" t="s">
        <v>2329</v>
      </c>
      <c r="B2321" s="1" t="s">
        <v>519</v>
      </c>
      <c r="C2321" s="1" t="s">
        <v>1528</v>
      </c>
      <c r="D2321" s="1" t="s">
        <v>609</v>
      </c>
    </row>
    <row r="2322" spans="1:4" ht="13.2" x14ac:dyDescent="0.25">
      <c r="A2322" s="1" t="s">
        <v>2330</v>
      </c>
      <c r="B2322" s="1" t="s">
        <v>519</v>
      </c>
      <c r="C2322" s="1" t="s">
        <v>1528</v>
      </c>
      <c r="D2322" s="1" t="s">
        <v>609</v>
      </c>
    </row>
    <row r="2323" spans="1:4" ht="13.2" x14ac:dyDescent="0.25">
      <c r="A2323" s="1" t="s">
        <v>2331</v>
      </c>
      <c r="B2323" s="1" t="s">
        <v>519</v>
      </c>
      <c r="C2323" s="1" t="s">
        <v>1528</v>
      </c>
      <c r="D2323" s="1" t="s">
        <v>609</v>
      </c>
    </row>
    <row r="2324" spans="1:4" ht="13.2" x14ac:dyDescent="0.25">
      <c r="A2324" s="1" t="s">
        <v>2332</v>
      </c>
      <c r="B2324" s="1" t="s">
        <v>519</v>
      </c>
      <c r="C2324" s="1" t="s">
        <v>1528</v>
      </c>
      <c r="D2324" s="1" t="s">
        <v>609</v>
      </c>
    </row>
    <row r="2325" spans="1:4" ht="13.2" x14ac:dyDescent="0.25">
      <c r="A2325" s="1" t="s">
        <v>2333</v>
      </c>
      <c r="B2325" s="1" t="s">
        <v>519</v>
      </c>
      <c r="C2325" s="1" t="s">
        <v>1528</v>
      </c>
      <c r="D2325" s="1" t="s">
        <v>609</v>
      </c>
    </row>
    <row r="2326" spans="1:4" ht="13.2" x14ac:dyDescent="0.25">
      <c r="A2326" s="1" t="s">
        <v>2334</v>
      </c>
      <c r="B2326" s="1" t="s">
        <v>519</v>
      </c>
      <c r="C2326" s="1" t="s">
        <v>1528</v>
      </c>
      <c r="D2326" s="1" t="s">
        <v>609</v>
      </c>
    </row>
    <row r="2327" spans="1:4" ht="13.2" x14ac:dyDescent="0.25">
      <c r="A2327" s="1" t="s">
        <v>2335</v>
      </c>
      <c r="B2327" s="1" t="s">
        <v>519</v>
      </c>
      <c r="C2327" s="1" t="s">
        <v>1528</v>
      </c>
      <c r="D2327" s="1" t="s">
        <v>609</v>
      </c>
    </row>
    <row r="2328" spans="1:4" ht="13.2" x14ac:dyDescent="0.25">
      <c r="A2328" s="1" t="s">
        <v>2336</v>
      </c>
      <c r="B2328" s="1" t="s">
        <v>519</v>
      </c>
      <c r="C2328" s="1" t="s">
        <v>1528</v>
      </c>
      <c r="D2328" s="1" t="s">
        <v>609</v>
      </c>
    </row>
    <row r="2329" spans="1:4" ht="13.2" x14ac:dyDescent="0.25">
      <c r="A2329" s="1" t="s">
        <v>2337</v>
      </c>
      <c r="B2329" s="1" t="s">
        <v>519</v>
      </c>
      <c r="C2329" s="1" t="s">
        <v>1528</v>
      </c>
      <c r="D2329" s="1" t="s">
        <v>609</v>
      </c>
    </row>
    <row r="2330" spans="1:4" ht="13.2" x14ac:dyDescent="0.25">
      <c r="A2330" s="1" t="s">
        <v>2338</v>
      </c>
      <c r="B2330" s="1" t="s">
        <v>519</v>
      </c>
      <c r="C2330" s="1" t="s">
        <v>1528</v>
      </c>
      <c r="D2330" s="1" t="s">
        <v>609</v>
      </c>
    </row>
    <row r="2331" spans="1:4" ht="13.2" x14ac:dyDescent="0.25">
      <c r="A2331" s="1" t="s">
        <v>2339</v>
      </c>
      <c r="B2331" s="1" t="s">
        <v>519</v>
      </c>
      <c r="C2331" s="1" t="s">
        <v>1528</v>
      </c>
      <c r="D2331" s="1" t="s">
        <v>609</v>
      </c>
    </row>
    <row r="2332" spans="1:4" ht="13.2" x14ac:dyDescent="0.25">
      <c r="A2332" s="1" t="s">
        <v>2340</v>
      </c>
      <c r="B2332" s="1" t="s">
        <v>519</v>
      </c>
      <c r="C2332" s="1" t="s">
        <v>1528</v>
      </c>
      <c r="D2332" s="1" t="s">
        <v>609</v>
      </c>
    </row>
    <row r="2333" spans="1:4" ht="13.2" x14ac:dyDescent="0.25">
      <c r="A2333" s="1" t="s">
        <v>2341</v>
      </c>
      <c r="B2333" s="1" t="s">
        <v>519</v>
      </c>
      <c r="C2333" s="1" t="s">
        <v>1528</v>
      </c>
      <c r="D2333" s="1" t="s">
        <v>609</v>
      </c>
    </row>
    <row r="2334" spans="1:4" ht="13.2" x14ac:dyDescent="0.25">
      <c r="A2334" s="1" t="s">
        <v>2342</v>
      </c>
      <c r="B2334" s="1" t="s">
        <v>519</v>
      </c>
      <c r="C2334" s="1" t="s">
        <v>1528</v>
      </c>
      <c r="D2334" s="1" t="s">
        <v>609</v>
      </c>
    </row>
    <row r="2335" spans="1:4" ht="13.2" x14ac:dyDescent="0.25">
      <c r="A2335" s="1" t="s">
        <v>2343</v>
      </c>
      <c r="B2335" s="1" t="s">
        <v>519</v>
      </c>
      <c r="C2335" s="1" t="s">
        <v>1528</v>
      </c>
      <c r="D2335" s="1" t="s">
        <v>609</v>
      </c>
    </row>
    <row r="2336" spans="1:4" ht="13.2" x14ac:dyDescent="0.25">
      <c r="A2336" s="1" t="s">
        <v>2344</v>
      </c>
      <c r="B2336" s="1" t="s">
        <v>519</v>
      </c>
      <c r="C2336" s="1" t="s">
        <v>1528</v>
      </c>
      <c r="D2336" s="1" t="s">
        <v>609</v>
      </c>
    </row>
    <row r="2337" spans="1:4" ht="13.2" x14ac:dyDescent="0.25">
      <c r="A2337" s="1" t="s">
        <v>2345</v>
      </c>
      <c r="B2337" s="1" t="s">
        <v>519</v>
      </c>
      <c r="C2337" s="1" t="s">
        <v>1528</v>
      </c>
      <c r="D2337" s="1" t="s">
        <v>609</v>
      </c>
    </row>
    <row r="2338" spans="1:4" ht="13.2" x14ac:dyDescent="0.25">
      <c r="A2338" s="1" t="s">
        <v>2346</v>
      </c>
      <c r="B2338" s="1" t="s">
        <v>519</v>
      </c>
      <c r="C2338" s="1" t="s">
        <v>1528</v>
      </c>
      <c r="D2338" s="1" t="s">
        <v>609</v>
      </c>
    </row>
    <row r="2339" spans="1:4" ht="13.2" x14ac:dyDescent="0.25">
      <c r="A2339" s="1" t="s">
        <v>2347</v>
      </c>
      <c r="B2339" s="1" t="s">
        <v>519</v>
      </c>
      <c r="C2339" s="1" t="s">
        <v>1528</v>
      </c>
      <c r="D2339" s="1" t="s">
        <v>609</v>
      </c>
    </row>
    <row r="2340" spans="1:4" ht="13.2" x14ac:dyDescent="0.25">
      <c r="A2340" s="1" t="s">
        <v>2348</v>
      </c>
      <c r="B2340" s="1" t="s">
        <v>519</v>
      </c>
      <c r="C2340" s="1" t="s">
        <v>1528</v>
      </c>
      <c r="D2340" s="1" t="s">
        <v>609</v>
      </c>
    </row>
    <row r="2341" spans="1:4" ht="13.2" x14ac:dyDescent="0.25">
      <c r="A2341" s="1" t="s">
        <v>2349</v>
      </c>
      <c r="B2341" s="1" t="s">
        <v>519</v>
      </c>
      <c r="C2341" s="1" t="s">
        <v>1528</v>
      </c>
      <c r="D2341" s="1" t="s">
        <v>609</v>
      </c>
    </row>
    <row r="2342" spans="1:4" ht="13.2" x14ac:dyDescent="0.25">
      <c r="A2342" s="1" t="s">
        <v>2350</v>
      </c>
      <c r="B2342" s="1" t="s">
        <v>519</v>
      </c>
      <c r="C2342" s="1" t="s">
        <v>1528</v>
      </c>
      <c r="D2342" s="1" t="s">
        <v>609</v>
      </c>
    </row>
    <row r="2343" spans="1:4" ht="13.2" x14ac:dyDescent="0.25">
      <c r="A2343" s="1" t="s">
        <v>2351</v>
      </c>
      <c r="B2343" s="1" t="s">
        <v>519</v>
      </c>
      <c r="C2343" s="1" t="s">
        <v>1528</v>
      </c>
      <c r="D2343" s="1" t="s">
        <v>609</v>
      </c>
    </row>
    <row r="2344" spans="1:4" ht="13.2" x14ac:dyDescent="0.25">
      <c r="A2344" s="1" t="s">
        <v>2352</v>
      </c>
      <c r="B2344" s="1" t="s">
        <v>519</v>
      </c>
      <c r="C2344" s="1" t="s">
        <v>1528</v>
      </c>
      <c r="D2344" s="1" t="s">
        <v>609</v>
      </c>
    </row>
    <row r="2345" spans="1:4" ht="13.2" x14ac:dyDescent="0.25">
      <c r="A2345" s="1" t="s">
        <v>2353</v>
      </c>
      <c r="B2345" s="1" t="s">
        <v>519</v>
      </c>
      <c r="C2345" s="1" t="s">
        <v>1528</v>
      </c>
      <c r="D2345" s="1" t="s">
        <v>609</v>
      </c>
    </row>
    <row r="2346" spans="1:4" ht="13.2" x14ac:dyDescent="0.25">
      <c r="A2346" s="1" t="s">
        <v>2354</v>
      </c>
      <c r="B2346" s="1" t="s">
        <v>519</v>
      </c>
      <c r="C2346" s="1" t="s">
        <v>1528</v>
      </c>
      <c r="D2346" s="1" t="s">
        <v>609</v>
      </c>
    </row>
    <row r="2347" spans="1:4" ht="13.2" x14ac:dyDescent="0.25">
      <c r="A2347" s="1" t="s">
        <v>2355</v>
      </c>
      <c r="B2347" s="1" t="s">
        <v>519</v>
      </c>
      <c r="C2347" s="1" t="s">
        <v>1528</v>
      </c>
      <c r="D2347" s="1" t="s">
        <v>609</v>
      </c>
    </row>
    <row r="2348" spans="1:4" ht="13.2" x14ac:dyDescent="0.25">
      <c r="A2348" s="1" t="s">
        <v>2356</v>
      </c>
      <c r="B2348" s="1" t="s">
        <v>519</v>
      </c>
      <c r="C2348" s="1" t="s">
        <v>1528</v>
      </c>
      <c r="D2348" s="1" t="s">
        <v>609</v>
      </c>
    </row>
    <row r="2349" spans="1:4" ht="13.2" x14ac:dyDescent="0.25">
      <c r="A2349" s="1" t="s">
        <v>2357</v>
      </c>
      <c r="B2349" s="1" t="s">
        <v>519</v>
      </c>
      <c r="C2349" s="1" t="s">
        <v>1528</v>
      </c>
      <c r="D2349" s="1" t="s">
        <v>609</v>
      </c>
    </row>
    <row r="2350" spans="1:4" ht="13.2" x14ac:dyDescent="0.25">
      <c r="A2350" s="1" t="s">
        <v>2358</v>
      </c>
      <c r="B2350" s="1" t="s">
        <v>519</v>
      </c>
      <c r="C2350" s="1" t="s">
        <v>1528</v>
      </c>
      <c r="D2350" s="1" t="s">
        <v>609</v>
      </c>
    </row>
    <row r="2351" spans="1:4" ht="13.2" x14ac:dyDescent="0.25">
      <c r="A2351" s="1" t="s">
        <v>2359</v>
      </c>
      <c r="B2351" s="1" t="s">
        <v>519</v>
      </c>
      <c r="C2351" s="1" t="s">
        <v>1528</v>
      </c>
      <c r="D2351" s="1" t="s">
        <v>609</v>
      </c>
    </row>
    <row r="2352" spans="1:4" ht="13.2" x14ac:dyDescent="0.25">
      <c r="A2352" s="1" t="s">
        <v>2360</v>
      </c>
      <c r="B2352" s="1" t="s">
        <v>519</v>
      </c>
      <c r="C2352" s="1" t="s">
        <v>1528</v>
      </c>
      <c r="D2352" s="1" t="s">
        <v>609</v>
      </c>
    </row>
    <row r="2353" spans="1:4" ht="13.2" x14ac:dyDescent="0.25">
      <c r="A2353" s="1" t="s">
        <v>2361</v>
      </c>
      <c r="B2353" s="1" t="s">
        <v>519</v>
      </c>
      <c r="C2353" s="1" t="s">
        <v>1528</v>
      </c>
      <c r="D2353" s="1" t="s">
        <v>609</v>
      </c>
    </row>
    <row r="2354" spans="1:4" ht="13.2" x14ac:dyDescent="0.25">
      <c r="A2354" s="1" t="s">
        <v>2362</v>
      </c>
      <c r="B2354" s="1" t="s">
        <v>519</v>
      </c>
      <c r="C2354" s="1" t="s">
        <v>1528</v>
      </c>
      <c r="D2354" s="1" t="s">
        <v>609</v>
      </c>
    </row>
    <row r="2355" spans="1:4" ht="13.2" x14ac:dyDescent="0.25">
      <c r="A2355" s="1" t="s">
        <v>2363</v>
      </c>
      <c r="B2355" s="1" t="s">
        <v>519</v>
      </c>
      <c r="C2355" s="1" t="s">
        <v>1528</v>
      </c>
      <c r="D2355" s="1" t="s">
        <v>609</v>
      </c>
    </row>
    <row r="2356" spans="1:4" ht="13.2" x14ac:dyDescent="0.25">
      <c r="A2356" s="1" t="s">
        <v>2364</v>
      </c>
      <c r="B2356" s="1" t="s">
        <v>519</v>
      </c>
      <c r="C2356" s="1" t="s">
        <v>1528</v>
      </c>
      <c r="D2356" s="1" t="s">
        <v>609</v>
      </c>
    </row>
    <row r="2357" spans="1:4" ht="13.2" x14ac:dyDescent="0.25">
      <c r="A2357" s="1" t="s">
        <v>2365</v>
      </c>
      <c r="B2357" s="1" t="s">
        <v>519</v>
      </c>
      <c r="C2357" s="1" t="s">
        <v>1528</v>
      </c>
      <c r="D2357" s="1" t="s">
        <v>609</v>
      </c>
    </row>
    <row r="2358" spans="1:4" ht="13.2" x14ac:dyDescent="0.25">
      <c r="A2358" s="1" t="s">
        <v>2366</v>
      </c>
      <c r="B2358" s="1" t="s">
        <v>519</v>
      </c>
      <c r="C2358" s="1" t="s">
        <v>1528</v>
      </c>
      <c r="D2358" s="1" t="s">
        <v>609</v>
      </c>
    </row>
    <row r="2359" spans="1:4" ht="13.2" x14ac:dyDescent="0.25">
      <c r="A2359" s="1" t="s">
        <v>2367</v>
      </c>
      <c r="B2359" s="1" t="s">
        <v>519</v>
      </c>
      <c r="C2359" s="1" t="s">
        <v>1528</v>
      </c>
      <c r="D2359" s="1" t="s">
        <v>609</v>
      </c>
    </row>
    <row r="2360" spans="1:4" ht="13.2" x14ac:dyDescent="0.25">
      <c r="A2360" s="1" t="s">
        <v>2368</v>
      </c>
      <c r="B2360" s="1" t="s">
        <v>519</v>
      </c>
      <c r="C2360" s="1" t="s">
        <v>1528</v>
      </c>
      <c r="D2360" s="1" t="s">
        <v>609</v>
      </c>
    </row>
    <row r="2361" spans="1:4" ht="13.2" x14ac:dyDescent="0.25">
      <c r="A2361" s="1" t="s">
        <v>2369</v>
      </c>
      <c r="B2361" s="1" t="s">
        <v>519</v>
      </c>
      <c r="C2361" s="1" t="s">
        <v>1528</v>
      </c>
      <c r="D2361" s="1" t="s">
        <v>609</v>
      </c>
    </row>
    <row r="2362" spans="1:4" ht="13.2" x14ac:dyDescent="0.25">
      <c r="A2362" s="1" t="s">
        <v>2370</v>
      </c>
      <c r="B2362" s="1" t="s">
        <v>519</v>
      </c>
      <c r="C2362" s="1" t="s">
        <v>1528</v>
      </c>
      <c r="D2362" s="1" t="s">
        <v>609</v>
      </c>
    </row>
    <row r="2363" spans="1:4" ht="13.2" x14ac:dyDescent="0.25">
      <c r="A2363" s="1" t="s">
        <v>2371</v>
      </c>
      <c r="B2363" s="1" t="s">
        <v>519</v>
      </c>
      <c r="C2363" s="1" t="s">
        <v>1528</v>
      </c>
      <c r="D2363" s="1" t="s">
        <v>609</v>
      </c>
    </row>
    <row r="2364" spans="1:4" ht="13.2" x14ac:dyDescent="0.25">
      <c r="A2364" s="1" t="s">
        <v>2372</v>
      </c>
      <c r="B2364" s="1" t="s">
        <v>519</v>
      </c>
      <c r="C2364" s="1" t="s">
        <v>1528</v>
      </c>
      <c r="D2364" s="1" t="s">
        <v>609</v>
      </c>
    </row>
    <row r="2365" spans="1:4" ht="13.2" x14ac:dyDescent="0.25">
      <c r="A2365" s="1" t="s">
        <v>2373</v>
      </c>
      <c r="B2365" s="1" t="s">
        <v>519</v>
      </c>
      <c r="C2365" s="1" t="s">
        <v>1528</v>
      </c>
      <c r="D2365" s="1" t="s">
        <v>609</v>
      </c>
    </row>
    <row r="2366" spans="1:4" ht="13.2" x14ac:dyDescent="0.25">
      <c r="A2366" s="1" t="s">
        <v>2374</v>
      </c>
      <c r="B2366" s="1" t="s">
        <v>519</v>
      </c>
      <c r="C2366" s="1" t="s">
        <v>1528</v>
      </c>
      <c r="D2366" s="1" t="s">
        <v>609</v>
      </c>
    </row>
    <row r="2367" spans="1:4" ht="13.2" x14ac:dyDescent="0.25">
      <c r="A2367" s="1" t="s">
        <v>2375</v>
      </c>
      <c r="B2367" s="1" t="s">
        <v>519</v>
      </c>
      <c r="C2367" s="1" t="s">
        <v>1528</v>
      </c>
      <c r="D2367" s="1" t="s">
        <v>609</v>
      </c>
    </row>
    <row r="2368" spans="1:4" ht="13.2" x14ac:dyDescent="0.25">
      <c r="A2368" s="1" t="s">
        <v>2376</v>
      </c>
      <c r="B2368" s="1" t="s">
        <v>519</v>
      </c>
      <c r="C2368" s="1" t="s">
        <v>1528</v>
      </c>
      <c r="D2368" s="1" t="s">
        <v>609</v>
      </c>
    </row>
    <row r="2369" spans="1:4" ht="13.2" x14ac:dyDescent="0.25">
      <c r="A2369" s="1" t="s">
        <v>2377</v>
      </c>
      <c r="B2369" s="1" t="s">
        <v>519</v>
      </c>
      <c r="C2369" s="1" t="s">
        <v>1528</v>
      </c>
      <c r="D2369" s="1" t="s">
        <v>609</v>
      </c>
    </row>
    <row r="2370" spans="1:4" ht="13.2" x14ac:dyDescent="0.25">
      <c r="A2370" s="1" t="s">
        <v>2378</v>
      </c>
      <c r="B2370" s="1" t="s">
        <v>519</v>
      </c>
      <c r="C2370" s="1" t="s">
        <v>1528</v>
      </c>
      <c r="D2370" s="1" t="s">
        <v>609</v>
      </c>
    </row>
    <row r="2371" spans="1:4" ht="13.2" x14ac:dyDescent="0.25">
      <c r="A2371" s="1" t="s">
        <v>2379</v>
      </c>
      <c r="B2371" s="1" t="s">
        <v>519</v>
      </c>
      <c r="C2371" s="1" t="s">
        <v>1528</v>
      </c>
      <c r="D2371" s="1" t="s">
        <v>609</v>
      </c>
    </row>
    <row r="2372" spans="1:4" ht="13.2" x14ac:dyDescent="0.25">
      <c r="A2372" s="1" t="s">
        <v>2380</v>
      </c>
      <c r="B2372" s="1" t="s">
        <v>519</v>
      </c>
      <c r="C2372" s="1" t="s">
        <v>1528</v>
      </c>
      <c r="D2372" s="1" t="s">
        <v>609</v>
      </c>
    </row>
    <row r="2373" spans="1:4" ht="13.2" x14ac:dyDescent="0.25">
      <c r="A2373" s="1" t="s">
        <v>2381</v>
      </c>
      <c r="B2373" s="1" t="s">
        <v>519</v>
      </c>
      <c r="C2373" s="1" t="s">
        <v>1528</v>
      </c>
      <c r="D2373" s="1" t="s">
        <v>609</v>
      </c>
    </row>
    <row r="2374" spans="1:4" ht="13.2" x14ac:dyDescent="0.25">
      <c r="A2374" s="1" t="s">
        <v>2382</v>
      </c>
      <c r="B2374" s="1" t="s">
        <v>519</v>
      </c>
      <c r="C2374" s="1" t="s">
        <v>1528</v>
      </c>
      <c r="D2374" s="1" t="s">
        <v>609</v>
      </c>
    </row>
    <row r="2375" spans="1:4" ht="13.2" x14ac:dyDescent="0.25">
      <c r="A2375" s="1" t="s">
        <v>2383</v>
      </c>
      <c r="B2375" s="1" t="s">
        <v>519</v>
      </c>
      <c r="C2375" s="1" t="s">
        <v>1528</v>
      </c>
      <c r="D2375" s="1" t="s">
        <v>609</v>
      </c>
    </row>
    <row r="2376" spans="1:4" ht="13.2" x14ac:dyDescent="0.25">
      <c r="A2376" s="1" t="s">
        <v>2384</v>
      </c>
      <c r="B2376" s="1" t="s">
        <v>519</v>
      </c>
      <c r="C2376" s="1" t="s">
        <v>1528</v>
      </c>
      <c r="D2376" s="1" t="s">
        <v>609</v>
      </c>
    </row>
    <row r="2377" spans="1:4" ht="13.2" x14ac:dyDescent="0.25">
      <c r="A2377" s="1" t="s">
        <v>2385</v>
      </c>
      <c r="B2377" s="1" t="s">
        <v>519</v>
      </c>
      <c r="C2377" s="1" t="s">
        <v>1528</v>
      </c>
      <c r="D2377" s="1" t="s">
        <v>609</v>
      </c>
    </row>
    <row r="2378" spans="1:4" ht="13.2" x14ac:dyDescent="0.25">
      <c r="A2378" s="1" t="s">
        <v>2386</v>
      </c>
      <c r="B2378" s="1" t="s">
        <v>519</v>
      </c>
      <c r="C2378" s="1" t="s">
        <v>1528</v>
      </c>
      <c r="D2378" s="1" t="s">
        <v>609</v>
      </c>
    </row>
    <row r="2379" spans="1:4" ht="13.2" x14ac:dyDescent="0.25">
      <c r="A2379" s="1" t="s">
        <v>2387</v>
      </c>
      <c r="B2379" s="1" t="s">
        <v>519</v>
      </c>
      <c r="C2379" s="1" t="s">
        <v>1528</v>
      </c>
      <c r="D2379" s="1" t="s">
        <v>609</v>
      </c>
    </row>
    <row r="2380" spans="1:4" ht="13.2" x14ac:dyDescent="0.25">
      <c r="A2380" s="1" t="s">
        <v>2388</v>
      </c>
      <c r="B2380" s="1" t="s">
        <v>519</v>
      </c>
      <c r="C2380" s="1" t="s">
        <v>1528</v>
      </c>
      <c r="D2380" s="1" t="s">
        <v>609</v>
      </c>
    </row>
    <row r="2381" spans="1:4" ht="13.2" x14ac:dyDescent="0.25">
      <c r="A2381" s="1" t="s">
        <v>2389</v>
      </c>
      <c r="B2381" s="1" t="s">
        <v>519</v>
      </c>
      <c r="C2381" s="1" t="s">
        <v>1528</v>
      </c>
      <c r="D2381" s="1" t="s">
        <v>609</v>
      </c>
    </row>
    <row r="2382" spans="1:4" ht="13.2" x14ac:dyDescent="0.25">
      <c r="A2382" s="1" t="s">
        <v>2390</v>
      </c>
      <c r="B2382" s="1" t="s">
        <v>519</v>
      </c>
      <c r="C2382" s="1" t="s">
        <v>1528</v>
      </c>
      <c r="D2382" s="1" t="s">
        <v>609</v>
      </c>
    </row>
    <row r="2383" spans="1:4" ht="13.2" x14ac:dyDescent="0.25">
      <c r="A2383" s="1" t="s">
        <v>2391</v>
      </c>
      <c r="B2383" s="1" t="s">
        <v>519</v>
      </c>
      <c r="C2383" s="1" t="s">
        <v>1528</v>
      </c>
      <c r="D2383" s="1" t="s">
        <v>609</v>
      </c>
    </row>
    <row r="2384" spans="1:4" ht="13.2" x14ac:dyDescent="0.25">
      <c r="A2384" s="1" t="s">
        <v>2392</v>
      </c>
      <c r="B2384" s="1" t="s">
        <v>519</v>
      </c>
      <c r="C2384" s="1" t="s">
        <v>1528</v>
      </c>
      <c r="D2384" s="1" t="s">
        <v>609</v>
      </c>
    </row>
    <row r="2385" spans="1:4" ht="13.2" x14ac:dyDescent="0.25">
      <c r="A2385" s="1" t="s">
        <v>2393</v>
      </c>
      <c r="B2385" s="1" t="s">
        <v>519</v>
      </c>
      <c r="C2385" s="1" t="s">
        <v>1528</v>
      </c>
      <c r="D2385" s="1" t="s">
        <v>609</v>
      </c>
    </row>
    <row r="2386" spans="1:4" ht="13.2" x14ac:dyDescent="0.25">
      <c r="A2386" s="1" t="s">
        <v>2394</v>
      </c>
      <c r="B2386" s="1" t="s">
        <v>519</v>
      </c>
      <c r="C2386" s="1" t="s">
        <v>1528</v>
      </c>
      <c r="D2386" s="1" t="s">
        <v>609</v>
      </c>
    </row>
    <row r="2387" spans="1:4" ht="13.2" x14ac:dyDescent="0.25">
      <c r="A2387" s="1" t="s">
        <v>2395</v>
      </c>
      <c r="B2387" s="1" t="s">
        <v>519</v>
      </c>
      <c r="C2387" s="1" t="s">
        <v>1528</v>
      </c>
      <c r="D2387" s="1" t="s">
        <v>609</v>
      </c>
    </row>
    <row r="2388" spans="1:4" ht="13.2" x14ac:dyDescent="0.25">
      <c r="A2388" s="1" t="s">
        <v>2396</v>
      </c>
      <c r="B2388" s="1" t="s">
        <v>519</v>
      </c>
      <c r="C2388" s="1" t="s">
        <v>1528</v>
      </c>
      <c r="D2388" s="1" t="s">
        <v>609</v>
      </c>
    </row>
    <row r="2389" spans="1:4" ht="13.2" x14ac:dyDescent="0.25">
      <c r="A2389" s="1" t="s">
        <v>2397</v>
      </c>
      <c r="B2389" s="1" t="s">
        <v>519</v>
      </c>
      <c r="C2389" s="1" t="s">
        <v>1528</v>
      </c>
      <c r="D2389" s="1" t="s">
        <v>609</v>
      </c>
    </row>
    <row r="2390" spans="1:4" ht="13.2" x14ac:dyDescent="0.25">
      <c r="A2390" s="1" t="s">
        <v>2398</v>
      </c>
      <c r="B2390" s="1" t="s">
        <v>519</v>
      </c>
      <c r="C2390" s="1" t="s">
        <v>1528</v>
      </c>
      <c r="D2390" s="1" t="s">
        <v>609</v>
      </c>
    </row>
    <row r="2391" spans="1:4" ht="13.2" x14ac:dyDescent="0.25">
      <c r="A2391" s="1" t="s">
        <v>2399</v>
      </c>
      <c r="B2391" s="1" t="s">
        <v>519</v>
      </c>
      <c r="C2391" s="1" t="s">
        <v>1528</v>
      </c>
      <c r="D2391" s="1" t="s">
        <v>609</v>
      </c>
    </row>
    <row r="2392" spans="1:4" ht="13.2" x14ac:dyDescent="0.25">
      <c r="A2392" s="1" t="s">
        <v>2400</v>
      </c>
      <c r="B2392" s="1" t="s">
        <v>519</v>
      </c>
      <c r="C2392" s="1" t="s">
        <v>1528</v>
      </c>
      <c r="D2392" s="1" t="s">
        <v>609</v>
      </c>
    </row>
    <row r="2393" spans="1:4" ht="13.2" x14ac:dyDescent="0.25">
      <c r="A2393" s="1" t="s">
        <v>2401</v>
      </c>
      <c r="B2393" s="1" t="s">
        <v>519</v>
      </c>
      <c r="C2393" s="1" t="s">
        <v>1528</v>
      </c>
      <c r="D2393" s="1" t="s">
        <v>609</v>
      </c>
    </row>
    <row r="2394" spans="1:4" ht="13.2" x14ac:dyDescent="0.25">
      <c r="A2394" s="1" t="s">
        <v>2402</v>
      </c>
      <c r="B2394" s="1" t="s">
        <v>519</v>
      </c>
      <c r="C2394" s="1" t="s">
        <v>1528</v>
      </c>
      <c r="D2394" s="1" t="s">
        <v>609</v>
      </c>
    </row>
    <row r="2395" spans="1:4" ht="13.2" x14ac:dyDescent="0.25">
      <c r="A2395" s="1" t="s">
        <v>2403</v>
      </c>
      <c r="B2395" s="1" t="s">
        <v>519</v>
      </c>
      <c r="C2395" s="1" t="s">
        <v>1528</v>
      </c>
      <c r="D2395" s="1" t="s">
        <v>609</v>
      </c>
    </row>
    <row r="2396" spans="1:4" ht="13.2" x14ac:dyDescent="0.25">
      <c r="A2396" s="1" t="s">
        <v>2404</v>
      </c>
      <c r="B2396" s="1" t="s">
        <v>519</v>
      </c>
      <c r="C2396" s="1" t="s">
        <v>1528</v>
      </c>
      <c r="D2396" s="1" t="s">
        <v>609</v>
      </c>
    </row>
    <row r="2397" spans="1:4" ht="13.2" x14ac:dyDescent="0.25">
      <c r="A2397" s="1" t="s">
        <v>2405</v>
      </c>
      <c r="B2397" s="1" t="s">
        <v>519</v>
      </c>
      <c r="C2397" s="1" t="s">
        <v>1528</v>
      </c>
      <c r="D2397" s="1" t="s">
        <v>609</v>
      </c>
    </row>
    <row r="2398" spans="1:4" ht="13.2" x14ac:dyDescent="0.25">
      <c r="A2398" s="1" t="s">
        <v>2406</v>
      </c>
      <c r="B2398" s="1" t="s">
        <v>519</v>
      </c>
      <c r="C2398" s="1" t="s">
        <v>1528</v>
      </c>
      <c r="D2398" s="1" t="s">
        <v>609</v>
      </c>
    </row>
    <row r="2399" spans="1:4" ht="13.2" x14ac:dyDescent="0.25">
      <c r="A2399" s="1" t="s">
        <v>2407</v>
      </c>
      <c r="B2399" s="1" t="s">
        <v>519</v>
      </c>
      <c r="C2399" s="1" t="s">
        <v>1528</v>
      </c>
      <c r="D2399" s="1" t="s">
        <v>609</v>
      </c>
    </row>
    <row r="2400" spans="1:4" ht="13.2" x14ac:dyDescent="0.25">
      <c r="A2400" s="1" t="s">
        <v>2408</v>
      </c>
      <c r="B2400" s="1" t="s">
        <v>519</v>
      </c>
      <c r="C2400" s="1" t="s">
        <v>1528</v>
      </c>
      <c r="D2400" s="1" t="s">
        <v>609</v>
      </c>
    </row>
    <row r="2401" spans="1:4" ht="13.2" x14ac:dyDescent="0.25">
      <c r="A2401" s="1" t="s">
        <v>2409</v>
      </c>
      <c r="B2401" s="1" t="s">
        <v>519</v>
      </c>
      <c r="C2401" s="1" t="s">
        <v>1528</v>
      </c>
      <c r="D2401" s="1" t="s">
        <v>609</v>
      </c>
    </row>
    <row r="2402" spans="1:4" ht="13.2" x14ac:dyDescent="0.25">
      <c r="A2402" s="1" t="s">
        <v>2410</v>
      </c>
      <c r="B2402" s="1" t="s">
        <v>519</v>
      </c>
      <c r="C2402" s="1" t="s">
        <v>1528</v>
      </c>
      <c r="D2402" s="1" t="s">
        <v>609</v>
      </c>
    </row>
    <row r="2403" spans="1:4" ht="13.2" x14ac:dyDescent="0.25">
      <c r="A2403" s="1" t="s">
        <v>2411</v>
      </c>
      <c r="B2403" s="1" t="s">
        <v>519</v>
      </c>
      <c r="C2403" s="1" t="s">
        <v>1528</v>
      </c>
      <c r="D2403" s="1" t="s">
        <v>609</v>
      </c>
    </row>
    <row r="2404" spans="1:4" ht="13.2" x14ac:dyDescent="0.25">
      <c r="A2404" s="1" t="s">
        <v>2412</v>
      </c>
      <c r="B2404" s="1" t="s">
        <v>519</v>
      </c>
      <c r="C2404" s="1" t="s">
        <v>1528</v>
      </c>
      <c r="D2404" s="1" t="s">
        <v>609</v>
      </c>
    </row>
    <row r="2405" spans="1:4" ht="13.2" x14ac:dyDescent="0.25">
      <c r="A2405" s="1" t="s">
        <v>2413</v>
      </c>
      <c r="B2405" s="1" t="s">
        <v>519</v>
      </c>
      <c r="C2405" s="1" t="s">
        <v>1528</v>
      </c>
      <c r="D2405" s="1" t="s">
        <v>609</v>
      </c>
    </row>
    <row r="2406" spans="1:4" ht="13.2" x14ac:dyDescent="0.25">
      <c r="A2406" s="1" t="s">
        <v>2414</v>
      </c>
      <c r="B2406" s="1" t="s">
        <v>519</v>
      </c>
      <c r="C2406" s="1" t="s">
        <v>1528</v>
      </c>
      <c r="D2406" s="1" t="s">
        <v>609</v>
      </c>
    </row>
    <row r="2407" spans="1:4" ht="13.2" x14ac:dyDescent="0.25">
      <c r="A2407" s="1" t="s">
        <v>2415</v>
      </c>
      <c r="B2407" s="1" t="s">
        <v>519</v>
      </c>
      <c r="C2407" s="1" t="s">
        <v>1528</v>
      </c>
      <c r="D2407" s="1" t="s">
        <v>609</v>
      </c>
    </row>
    <row r="2408" spans="1:4" ht="13.2" x14ac:dyDescent="0.25">
      <c r="A2408" s="1" t="s">
        <v>2416</v>
      </c>
      <c r="B2408" s="1" t="s">
        <v>519</v>
      </c>
      <c r="C2408" s="1" t="s">
        <v>1528</v>
      </c>
      <c r="D2408" s="1" t="s">
        <v>609</v>
      </c>
    </row>
    <row r="2409" spans="1:4" ht="13.2" x14ac:dyDescent="0.25">
      <c r="A2409" s="1" t="s">
        <v>2417</v>
      </c>
      <c r="B2409" s="1" t="s">
        <v>519</v>
      </c>
      <c r="C2409" s="1" t="s">
        <v>1528</v>
      </c>
      <c r="D2409" s="1" t="s">
        <v>609</v>
      </c>
    </row>
    <row r="2410" spans="1:4" ht="13.2" x14ac:dyDescent="0.25">
      <c r="A2410" s="1" t="s">
        <v>2418</v>
      </c>
      <c r="B2410" s="1" t="s">
        <v>519</v>
      </c>
      <c r="C2410" s="1" t="s">
        <v>1528</v>
      </c>
      <c r="D2410" s="1" t="s">
        <v>609</v>
      </c>
    </row>
    <row r="2411" spans="1:4" ht="13.2" x14ac:dyDescent="0.25">
      <c r="A2411" s="1" t="s">
        <v>2419</v>
      </c>
      <c r="B2411" s="1" t="s">
        <v>519</v>
      </c>
      <c r="C2411" s="1" t="s">
        <v>1528</v>
      </c>
      <c r="D2411" s="1" t="s">
        <v>609</v>
      </c>
    </row>
    <row r="2412" spans="1:4" ht="13.2" x14ac:dyDescent="0.25">
      <c r="A2412" s="1" t="s">
        <v>2420</v>
      </c>
      <c r="B2412" s="1" t="s">
        <v>519</v>
      </c>
      <c r="C2412" s="1" t="s">
        <v>1528</v>
      </c>
      <c r="D2412" s="1" t="s">
        <v>609</v>
      </c>
    </row>
    <row r="2413" spans="1:4" ht="13.2" x14ac:dyDescent="0.25">
      <c r="A2413" s="1" t="s">
        <v>2421</v>
      </c>
      <c r="B2413" s="1" t="s">
        <v>519</v>
      </c>
      <c r="C2413" s="1" t="s">
        <v>1528</v>
      </c>
      <c r="D2413" s="1" t="s">
        <v>609</v>
      </c>
    </row>
    <row r="2414" spans="1:4" ht="13.2" x14ac:dyDescent="0.25">
      <c r="A2414" s="1" t="s">
        <v>2422</v>
      </c>
      <c r="B2414" s="1" t="s">
        <v>519</v>
      </c>
      <c r="C2414" s="1" t="s">
        <v>1528</v>
      </c>
      <c r="D2414" s="1" t="s">
        <v>609</v>
      </c>
    </row>
    <row r="2415" spans="1:4" ht="13.2" x14ac:dyDescent="0.25">
      <c r="A2415" s="1" t="s">
        <v>2423</v>
      </c>
      <c r="B2415" s="1" t="s">
        <v>519</v>
      </c>
      <c r="C2415" s="1" t="s">
        <v>1528</v>
      </c>
      <c r="D2415" s="1" t="s">
        <v>609</v>
      </c>
    </row>
    <row r="2416" spans="1:4" ht="13.2" x14ac:dyDescent="0.25">
      <c r="A2416" s="1" t="s">
        <v>2424</v>
      </c>
      <c r="B2416" s="1" t="s">
        <v>519</v>
      </c>
      <c r="C2416" s="1" t="s">
        <v>1528</v>
      </c>
      <c r="D2416" s="1" t="s">
        <v>609</v>
      </c>
    </row>
    <row r="2417" spans="1:4" ht="13.2" x14ac:dyDescent="0.25">
      <c r="A2417" s="1" t="s">
        <v>2425</v>
      </c>
      <c r="B2417" s="1" t="s">
        <v>519</v>
      </c>
      <c r="C2417" s="1" t="s">
        <v>1528</v>
      </c>
      <c r="D2417" s="1" t="s">
        <v>609</v>
      </c>
    </row>
    <row r="2418" spans="1:4" ht="13.2" x14ac:dyDescent="0.25">
      <c r="A2418" s="1" t="s">
        <v>2426</v>
      </c>
      <c r="B2418" s="1" t="s">
        <v>519</v>
      </c>
      <c r="C2418" s="1" t="s">
        <v>1528</v>
      </c>
      <c r="D2418" s="1" t="s">
        <v>609</v>
      </c>
    </row>
    <row r="2419" spans="1:4" ht="13.2" x14ac:dyDescent="0.25">
      <c r="A2419" s="1" t="s">
        <v>2427</v>
      </c>
      <c r="B2419" s="1" t="s">
        <v>519</v>
      </c>
      <c r="C2419" s="1" t="s">
        <v>1528</v>
      </c>
      <c r="D2419" s="1" t="s">
        <v>609</v>
      </c>
    </row>
    <row r="2420" spans="1:4" ht="13.2" x14ac:dyDescent="0.25">
      <c r="A2420" s="1" t="s">
        <v>2428</v>
      </c>
      <c r="B2420" s="1" t="s">
        <v>519</v>
      </c>
      <c r="C2420" s="1" t="s">
        <v>1528</v>
      </c>
      <c r="D2420" s="1" t="s">
        <v>609</v>
      </c>
    </row>
    <row r="2421" spans="1:4" ht="13.2" x14ac:dyDescent="0.25">
      <c r="A2421" s="1" t="s">
        <v>2429</v>
      </c>
      <c r="B2421" s="1" t="s">
        <v>519</v>
      </c>
      <c r="C2421" s="1" t="s">
        <v>1528</v>
      </c>
      <c r="D2421" s="1" t="s">
        <v>609</v>
      </c>
    </row>
    <row r="2422" spans="1:4" ht="13.2" x14ac:dyDescent="0.25">
      <c r="A2422" s="1" t="s">
        <v>2430</v>
      </c>
      <c r="B2422" s="1" t="s">
        <v>519</v>
      </c>
      <c r="C2422" s="1" t="s">
        <v>1528</v>
      </c>
      <c r="D2422" s="1" t="s">
        <v>609</v>
      </c>
    </row>
    <row r="2423" spans="1:4" ht="13.2" x14ac:dyDescent="0.25">
      <c r="A2423" s="1" t="s">
        <v>2431</v>
      </c>
      <c r="B2423" s="1" t="s">
        <v>519</v>
      </c>
      <c r="C2423" s="1" t="s">
        <v>1528</v>
      </c>
      <c r="D2423" s="1" t="s">
        <v>609</v>
      </c>
    </row>
    <row r="2424" spans="1:4" ht="13.2" x14ac:dyDescent="0.25">
      <c r="A2424" s="1" t="s">
        <v>2432</v>
      </c>
      <c r="B2424" s="1" t="s">
        <v>519</v>
      </c>
      <c r="C2424" s="1" t="s">
        <v>1528</v>
      </c>
      <c r="D2424" s="1" t="s">
        <v>609</v>
      </c>
    </row>
    <row r="2425" spans="1:4" ht="13.2" x14ac:dyDescent="0.25">
      <c r="A2425" s="1" t="s">
        <v>2433</v>
      </c>
      <c r="B2425" s="1" t="s">
        <v>519</v>
      </c>
      <c r="C2425" s="1" t="s">
        <v>1528</v>
      </c>
      <c r="D2425" s="1" t="s">
        <v>609</v>
      </c>
    </row>
    <row r="2426" spans="1:4" ht="13.2" x14ac:dyDescent="0.25">
      <c r="A2426" s="1" t="s">
        <v>2434</v>
      </c>
      <c r="B2426" s="1" t="s">
        <v>519</v>
      </c>
      <c r="C2426" s="1" t="s">
        <v>1528</v>
      </c>
      <c r="D2426" s="1" t="s">
        <v>609</v>
      </c>
    </row>
    <row r="2427" spans="1:4" ht="13.2" x14ac:dyDescent="0.25">
      <c r="A2427" s="1" t="s">
        <v>2435</v>
      </c>
      <c r="B2427" s="1" t="s">
        <v>519</v>
      </c>
      <c r="C2427" s="1" t="s">
        <v>1528</v>
      </c>
      <c r="D2427" s="1" t="s">
        <v>609</v>
      </c>
    </row>
    <row r="2428" spans="1:4" ht="13.2" x14ac:dyDescent="0.25">
      <c r="A2428" s="1" t="s">
        <v>2436</v>
      </c>
      <c r="B2428" s="1" t="s">
        <v>519</v>
      </c>
      <c r="C2428" s="1" t="s">
        <v>1528</v>
      </c>
      <c r="D2428" s="1" t="s">
        <v>609</v>
      </c>
    </row>
    <row r="2429" spans="1:4" ht="13.2" x14ac:dyDescent="0.25">
      <c r="A2429" s="1" t="s">
        <v>2437</v>
      </c>
      <c r="B2429" s="1" t="s">
        <v>519</v>
      </c>
      <c r="C2429" s="1" t="s">
        <v>1528</v>
      </c>
      <c r="D2429" s="1" t="s">
        <v>609</v>
      </c>
    </row>
    <row r="2430" spans="1:4" ht="13.2" x14ac:dyDescent="0.25">
      <c r="A2430" s="1" t="s">
        <v>2438</v>
      </c>
      <c r="B2430" s="1" t="s">
        <v>519</v>
      </c>
      <c r="C2430" s="1" t="s">
        <v>1528</v>
      </c>
      <c r="D2430" s="1" t="s">
        <v>609</v>
      </c>
    </row>
    <row r="2431" spans="1:4" ht="13.2" x14ac:dyDescent="0.25">
      <c r="A2431" s="1" t="s">
        <v>2439</v>
      </c>
      <c r="B2431" s="1" t="s">
        <v>519</v>
      </c>
      <c r="C2431" s="1" t="s">
        <v>1528</v>
      </c>
      <c r="D2431" s="1" t="s">
        <v>609</v>
      </c>
    </row>
    <row r="2432" spans="1:4" ht="13.2" x14ac:dyDescent="0.25">
      <c r="A2432" s="1" t="s">
        <v>2440</v>
      </c>
      <c r="B2432" s="1" t="s">
        <v>519</v>
      </c>
      <c r="C2432" s="1" t="s">
        <v>1528</v>
      </c>
      <c r="D2432" s="1" t="s">
        <v>609</v>
      </c>
    </row>
    <row r="2433" spans="1:4" ht="13.2" x14ac:dyDescent="0.25">
      <c r="A2433" s="1" t="s">
        <v>2441</v>
      </c>
      <c r="B2433" s="1" t="s">
        <v>519</v>
      </c>
      <c r="C2433" s="1" t="s">
        <v>1528</v>
      </c>
      <c r="D2433" s="1" t="s">
        <v>609</v>
      </c>
    </row>
    <row r="2434" spans="1:4" ht="13.2" x14ac:dyDescent="0.25">
      <c r="A2434" s="1" t="s">
        <v>2442</v>
      </c>
      <c r="B2434" s="1" t="s">
        <v>519</v>
      </c>
      <c r="C2434" s="1" t="s">
        <v>1528</v>
      </c>
      <c r="D2434" s="1" t="s">
        <v>609</v>
      </c>
    </row>
    <row r="2435" spans="1:4" ht="13.2" x14ac:dyDescent="0.25">
      <c r="A2435" s="1" t="s">
        <v>2443</v>
      </c>
      <c r="B2435" s="1" t="s">
        <v>519</v>
      </c>
      <c r="C2435" s="1" t="s">
        <v>1528</v>
      </c>
      <c r="D2435" s="1" t="s">
        <v>609</v>
      </c>
    </row>
    <row r="2436" spans="1:4" ht="13.2" x14ac:dyDescent="0.25">
      <c r="A2436" s="1" t="s">
        <v>2444</v>
      </c>
      <c r="B2436" s="1" t="s">
        <v>519</v>
      </c>
      <c r="C2436" s="1" t="s">
        <v>1528</v>
      </c>
      <c r="D2436" s="1" t="s">
        <v>609</v>
      </c>
    </row>
    <row r="2437" spans="1:4" ht="13.2" x14ac:dyDescent="0.25">
      <c r="A2437" s="1" t="s">
        <v>2445</v>
      </c>
      <c r="B2437" s="1" t="s">
        <v>519</v>
      </c>
      <c r="C2437" s="1" t="s">
        <v>1528</v>
      </c>
      <c r="D2437" s="1" t="s">
        <v>609</v>
      </c>
    </row>
    <row r="2438" spans="1:4" ht="13.2" x14ac:dyDescent="0.25">
      <c r="A2438" s="1" t="s">
        <v>2446</v>
      </c>
      <c r="B2438" s="1" t="s">
        <v>4</v>
      </c>
      <c r="C2438" s="1" t="s">
        <v>2447</v>
      </c>
      <c r="D2438" s="1" t="s">
        <v>6</v>
      </c>
    </row>
    <row r="2439" spans="1:4" ht="13.2" x14ac:dyDescent="0.25">
      <c r="A2439" s="1" t="s">
        <v>2448</v>
      </c>
      <c r="B2439" s="1" t="s">
        <v>4</v>
      </c>
      <c r="C2439" s="1" t="s">
        <v>2447</v>
      </c>
      <c r="D2439" s="1" t="s">
        <v>6</v>
      </c>
    </row>
    <row r="2440" spans="1:4" ht="13.2" x14ac:dyDescent="0.25">
      <c r="A2440" s="1" t="s">
        <v>2449</v>
      </c>
      <c r="B2440" s="1" t="s">
        <v>4</v>
      </c>
      <c r="C2440" s="1" t="s">
        <v>2447</v>
      </c>
      <c r="D2440" s="1" t="s">
        <v>6</v>
      </c>
    </row>
    <row r="2441" spans="1:4" ht="13.2" x14ac:dyDescent="0.25">
      <c r="A2441" s="1" t="s">
        <v>2450</v>
      </c>
      <c r="B2441" s="1" t="s">
        <v>4</v>
      </c>
      <c r="C2441" s="1" t="s">
        <v>2447</v>
      </c>
      <c r="D2441" s="1" t="s">
        <v>6</v>
      </c>
    </row>
    <row r="2442" spans="1:4" ht="13.2" x14ac:dyDescent="0.25">
      <c r="A2442" s="1" t="s">
        <v>2451</v>
      </c>
      <c r="B2442" s="1" t="s">
        <v>4</v>
      </c>
      <c r="C2442" s="1" t="s">
        <v>2447</v>
      </c>
      <c r="D2442" s="1" t="s">
        <v>6</v>
      </c>
    </row>
    <row r="2443" spans="1:4" ht="13.2" x14ac:dyDescent="0.25">
      <c r="A2443" s="1" t="s">
        <v>2452</v>
      </c>
      <c r="B2443" s="1" t="s">
        <v>4</v>
      </c>
      <c r="C2443" s="1" t="s">
        <v>2447</v>
      </c>
      <c r="D2443" s="1" t="s">
        <v>6</v>
      </c>
    </row>
    <row r="2444" spans="1:4" ht="13.2" x14ac:dyDescent="0.25">
      <c r="A2444" s="1" t="s">
        <v>2453</v>
      </c>
      <c r="B2444" s="1" t="s">
        <v>4</v>
      </c>
      <c r="C2444" s="1" t="s">
        <v>2447</v>
      </c>
      <c r="D2444" s="1" t="s">
        <v>6</v>
      </c>
    </row>
    <row r="2445" spans="1:4" ht="13.2" x14ac:dyDescent="0.25">
      <c r="A2445" s="1" t="s">
        <v>2454</v>
      </c>
      <c r="B2445" s="1" t="s">
        <v>4</v>
      </c>
      <c r="C2445" s="1" t="s">
        <v>2447</v>
      </c>
      <c r="D2445" s="1" t="s">
        <v>6</v>
      </c>
    </row>
    <row r="2446" spans="1:4" ht="13.2" x14ac:dyDescent="0.25">
      <c r="A2446" s="1" t="s">
        <v>2455</v>
      </c>
      <c r="B2446" s="1" t="s">
        <v>4</v>
      </c>
      <c r="C2446" s="1" t="s">
        <v>2447</v>
      </c>
      <c r="D2446" s="1" t="s">
        <v>6</v>
      </c>
    </row>
    <row r="2447" spans="1:4" ht="13.2" x14ac:dyDescent="0.25">
      <c r="A2447" s="1" t="s">
        <v>2456</v>
      </c>
      <c r="B2447" s="1" t="s">
        <v>4</v>
      </c>
      <c r="C2447" s="1" t="s">
        <v>2447</v>
      </c>
      <c r="D2447" s="1" t="s">
        <v>6</v>
      </c>
    </row>
    <row r="2448" spans="1:4" ht="13.2" x14ac:dyDescent="0.25">
      <c r="A2448" s="1" t="s">
        <v>2457</v>
      </c>
      <c r="B2448" s="1" t="s">
        <v>4</v>
      </c>
      <c r="C2448" s="1" t="s">
        <v>2447</v>
      </c>
      <c r="D2448" s="1" t="s">
        <v>6</v>
      </c>
    </row>
    <row r="2449" spans="1:4" ht="13.2" x14ac:dyDescent="0.25">
      <c r="A2449" s="1" t="s">
        <v>2458</v>
      </c>
      <c r="B2449" s="1" t="s">
        <v>4</v>
      </c>
      <c r="C2449" s="1" t="s">
        <v>2447</v>
      </c>
      <c r="D2449" s="1" t="s">
        <v>6</v>
      </c>
    </row>
    <row r="2450" spans="1:4" ht="13.2" x14ac:dyDescent="0.25">
      <c r="A2450" s="1" t="s">
        <v>2459</v>
      </c>
      <c r="B2450" s="1" t="s">
        <v>4</v>
      </c>
      <c r="C2450" s="1" t="s">
        <v>2447</v>
      </c>
      <c r="D2450" s="1" t="s">
        <v>6</v>
      </c>
    </row>
    <row r="2451" spans="1:4" ht="13.2" x14ac:dyDescent="0.25">
      <c r="A2451" s="1" t="s">
        <v>2460</v>
      </c>
      <c r="B2451" s="1" t="s">
        <v>4</v>
      </c>
      <c r="C2451" s="1" t="s">
        <v>2447</v>
      </c>
      <c r="D2451" s="1" t="s">
        <v>6</v>
      </c>
    </row>
    <row r="2452" spans="1:4" ht="13.2" x14ac:dyDescent="0.25">
      <c r="A2452" s="1" t="s">
        <v>2461</v>
      </c>
      <c r="B2452" s="1" t="s">
        <v>4</v>
      </c>
      <c r="C2452" s="1" t="s">
        <v>2447</v>
      </c>
      <c r="D2452" s="1" t="s">
        <v>6</v>
      </c>
    </row>
    <row r="2453" spans="1:4" ht="13.2" x14ac:dyDescent="0.25">
      <c r="A2453" s="1" t="s">
        <v>2462</v>
      </c>
      <c r="B2453" s="1" t="s">
        <v>4</v>
      </c>
      <c r="C2453" s="1" t="s">
        <v>2447</v>
      </c>
      <c r="D2453" s="1" t="s">
        <v>6</v>
      </c>
    </row>
    <row r="2454" spans="1:4" ht="13.2" x14ac:dyDescent="0.25">
      <c r="A2454" s="1" t="s">
        <v>2463</v>
      </c>
      <c r="B2454" s="1" t="s">
        <v>4</v>
      </c>
      <c r="C2454" s="1" t="s">
        <v>2447</v>
      </c>
      <c r="D2454" s="1" t="s">
        <v>6</v>
      </c>
    </row>
    <row r="2455" spans="1:4" ht="13.2" x14ac:dyDescent="0.25">
      <c r="A2455" s="1" t="s">
        <v>2464</v>
      </c>
      <c r="B2455" s="1" t="s">
        <v>4</v>
      </c>
      <c r="C2455" s="1" t="s">
        <v>2447</v>
      </c>
      <c r="D2455" s="1" t="s">
        <v>6</v>
      </c>
    </row>
    <row r="2456" spans="1:4" ht="13.2" x14ac:dyDescent="0.25">
      <c r="A2456" s="1" t="s">
        <v>2465</v>
      </c>
      <c r="B2456" s="1" t="s">
        <v>4</v>
      </c>
      <c r="C2456" s="1" t="s">
        <v>2447</v>
      </c>
      <c r="D2456" s="1" t="s">
        <v>6</v>
      </c>
    </row>
    <row r="2457" spans="1:4" ht="13.2" x14ac:dyDescent="0.25">
      <c r="A2457" s="1" t="s">
        <v>2466</v>
      </c>
      <c r="B2457" s="1" t="s">
        <v>4</v>
      </c>
      <c r="C2457" s="1" t="s">
        <v>2447</v>
      </c>
      <c r="D2457" s="1" t="s">
        <v>6</v>
      </c>
    </row>
    <row r="2458" spans="1:4" ht="13.2" x14ac:dyDescent="0.25">
      <c r="A2458" s="1" t="s">
        <v>2467</v>
      </c>
      <c r="B2458" s="1" t="s">
        <v>4</v>
      </c>
      <c r="C2458" s="1" t="s">
        <v>2447</v>
      </c>
      <c r="D2458" s="1" t="s">
        <v>6</v>
      </c>
    </row>
    <row r="2459" spans="1:4" ht="13.2" x14ac:dyDescent="0.25">
      <c r="A2459" s="1" t="s">
        <v>2468</v>
      </c>
      <c r="B2459" s="1" t="s">
        <v>4</v>
      </c>
      <c r="C2459" s="1" t="s">
        <v>2447</v>
      </c>
      <c r="D2459" s="1" t="s">
        <v>6</v>
      </c>
    </row>
    <row r="2460" spans="1:4" ht="13.2" x14ac:dyDescent="0.25">
      <c r="A2460" s="1" t="s">
        <v>2469</v>
      </c>
      <c r="B2460" s="1" t="s">
        <v>4</v>
      </c>
      <c r="C2460" s="1" t="s">
        <v>2447</v>
      </c>
      <c r="D2460" s="1" t="s">
        <v>6</v>
      </c>
    </row>
    <row r="2461" spans="1:4" ht="13.2" x14ac:dyDescent="0.25">
      <c r="A2461" s="1" t="s">
        <v>2470</v>
      </c>
      <c r="B2461" s="1" t="s">
        <v>4</v>
      </c>
      <c r="C2461" s="1" t="s">
        <v>2447</v>
      </c>
      <c r="D2461" s="1" t="s">
        <v>6</v>
      </c>
    </row>
    <row r="2462" spans="1:4" ht="13.2" x14ac:dyDescent="0.25">
      <c r="A2462" s="1" t="s">
        <v>2471</v>
      </c>
      <c r="B2462" s="1" t="s">
        <v>4</v>
      </c>
      <c r="C2462" s="1" t="s">
        <v>2447</v>
      </c>
      <c r="D2462" s="1" t="s">
        <v>6</v>
      </c>
    </row>
    <row r="2463" spans="1:4" ht="13.2" x14ac:dyDescent="0.25">
      <c r="A2463" s="1" t="s">
        <v>2472</v>
      </c>
      <c r="B2463" s="1" t="s">
        <v>4</v>
      </c>
      <c r="C2463" s="1" t="s">
        <v>2447</v>
      </c>
      <c r="D2463" s="1" t="s">
        <v>6</v>
      </c>
    </row>
    <row r="2464" spans="1:4" ht="13.2" x14ac:dyDescent="0.25">
      <c r="A2464" s="1" t="s">
        <v>2473</v>
      </c>
      <c r="B2464" s="1" t="s">
        <v>4</v>
      </c>
      <c r="C2464" s="1" t="s">
        <v>2447</v>
      </c>
      <c r="D2464" s="1" t="s">
        <v>6</v>
      </c>
    </row>
    <row r="2465" spans="1:4" ht="13.2" x14ac:dyDescent="0.25">
      <c r="A2465" s="1" t="s">
        <v>2474</v>
      </c>
      <c r="B2465" s="1" t="s">
        <v>4</v>
      </c>
      <c r="C2465" s="1" t="s">
        <v>2447</v>
      </c>
      <c r="D2465" s="1" t="s">
        <v>6</v>
      </c>
    </row>
    <row r="2466" spans="1:4" ht="13.2" x14ac:dyDescent="0.25">
      <c r="A2466" s="1" t="s">
        <v>2475</v>
      </c>
      <c r="B2466" s="1" t="s">
        <v>4</v>
      </c>
      <c r="C2466" s="1" t="s">
        <v>2447</v>
      </c>
      <c r="D2466" s="1" t="s">
        <v>6</v>
      </c>
    </row>
    <row r="2467" spans="1:4" ht="13.2" x14ac:dyDescent="0.25">
      <c r="A2467" s="1" t="s">
        <v>2476</v>
      </c>
      <c r="B2467" s="1" t="s">
        <v>4</v>
      </c>
      <c r="C2467" s="1" t="s">
        <v>2447</v>
      </c>
      <c r="D2467" s="1" t="s">
        <v>6</v>
      </c>
    </row>
    <row r="2468" spans="1:4" ht="13.2" x14ac:dyDescent="0.25">
      <c r="A2468" s="1" t="s">
        <v>2477</v>
      </c>
      <c r="B2468" s="1" t="s">
        <v>4</v>
      </c>
      <c r="C2468" s="1" t="s">
        <v>2447</v>
      </c>
      <c r="D2468" s="1" t="s">
        <v>6</v>
      </c>
    </row>
    <row r="2469" spans="1:4" ht="13.2" x14ac:dyDescent="0.25">
      <c r="A2469" s="1" t="s">
        <v>2478</v>
      </c>
      <c r="B2469" s="1" t="s">
        <v>4</v>
      </c>
      <c r="C2469" s="1" t="s">
        <v>2447</v>
      </c>
      <c r="D2469" s="1" t="s">
        <v>6</v>
      </c>
    </row>
    <row r="2470" spans="1:4" ht="13.2" x14ac:dyDescent="0.25">
      <c r="A2470" s="1" t="s">
        <v>2479</v>
      </c>
      <c r="B2470" s="1" t="s">
        <v>4</v>
      </c>
      <c r="C2470" s="1" t="s">
        <v>2447</v>
      </c>
      <c r="D2470" s="1" t="s">
        <v>6</v>
      </c>
    </row>
    <row r="2471" spans="1:4" ht="13.2" x14ac:dyDescent="0.25">
      <c r="A2471" s="1" t="s">
        <v>2480</v>
      </c>
      <c r="B2471" s="1" t="s">
        <v>4</v>
      </c>
      <c r="C2471" s="1" t="s">
        <v>2447</v>
      </c>
      <c r="D2471" s="1" t="s">
        <v>6</v>
      </c>
    </row>
    <row r="2472" spans="1:4" ht="13.2" x14ac:dyDescent="0.25">
      <c r="A2472" s="1" t="s">
        <v>2481</v>
      </c>
      <c r="B2472" s="1" t="s">
        <v>4</v>
      </c>
      <c r="C2472" s="1" t="s">
        <v>2447</v>
      </c>
      <c r="D2472" s="1" t="s">
        <v>6</v>
      </c>
    </row>
    <row r="2473" spans="1:4" ht="13.2" x14ac:dyDescent="0.25">
      <c r="A2473" s="1" t="s">
        <v>2482</v>
      </c>
      <c r="B2473" s="1" t="s">
        <v>4</v>
      </c>
      <c r="C2473" s="1" t="s">
        <v>2447</v>
      </c>
      <c r="D2473" s="1" t="s">
        <v>6</v>
      </c>
    </row>
    <row r="2474" spans="1:4" ht="13.2" x14ac:dyDescent="0.25">
      <c r="A2474" s="1" t="s">
        <v>2483</v>
      </c>
      <c r="B2474" s="1" t="s">
        <v>4</v>
      </c>
      <c r="C2474" s="1" t="s">
        <v>2447</v>
      </c>
      <c r="D2474" s="1" t="s">
        <v>6</v>
      </c>
    </row>
    <row r="2475" spans="1:4" ht="13.2" x14ac:dyDescent="0.25">
      <c r="A2475" s="1" t="s">
        <v>2484</v>
      </c>
      <c r="B2475" s="1" t="s">
        <v>4</v>
      </c>
      <c r="C2475" s="1" t="s">
        <v>2447</v>
      </c>
      <c r="D2475" s="1" t="s">
        <v>6</v>
      </c>
    </row>
    <row r="2476" spans="1:4" ht="13.2" x14ac:dyDescent="0.25">
      <c r="A2476" s="1" t="s">
        <v>2485</v>
      </c>
      <c r="B2476" s="1" t="s">
        <v>4</v>
      </c>
      <c r="C2476" s="1" t="s">
        <v>2447</v>
      </c>
      <c r="D2476" s="1" t="s">
        <v>6</v>
      </c>
    </row>
    <row r="2477" spans="1:4" ht="13.2" x14ac:dyDescent="0.25">
      <c r="A2477" s="1" t="s">
        <v>2486</v>
      </c>
      <c r="B2477" s="1" t="s">
        <v>4</v>
      </c>
      <c r="C2477" s="1" t="s">
        <v>2447</v>
      </c>
      <c r="D2477" s="1" t="s">
        <v>6</v>
      </c>
    </row>
    <row r="2478" spans="1:4" ht="13.2" x14ac:dyDescent="0.25">
      <c r="A2478" s="1" t="s">
        <v>2487</v>
      </c>
      <c r="B2478" s="1" t="s">
        <v>4</v>
      </c>
      <c r="C2478" s="1" t="s">
        <v>2447</v>
      </c>
      <c r="D2478" s="1" t="s">
        <v>6</v>
      </c>
    </row>
    <row r="2479" spans="1:4" ht="13.2" x14ac:dyDescent="0.25">
      <c r="A2479" s="1" t="s">
        <v>2488</v>
      </c>
      <c r="B2479" s="1" t="s">
        <v>4</v>
      </c>
      <c r="C2479" s="1" t="s">
        <v>2447</v>
      </c>
      <c r="D2479" s="1" t="s">
        <v>6</v>
      </c>
    </row>
    <row r="2480" spans="1:4" ht="13.2" x14ac:dyDescent="0.25">
      <c r="A2480" s="1" t="s">
        <v>2489</v>
      </c>
      <c r="B2480" s="1" t="s">
        <v>4</v>
      </c>
      <c r="C2480" s="1" t="s">
        <v>2447</v>
      </c>
      <c r="D2480" s="1" t="s">
        <v>6</v>
      </c>
    </row>
    <row r="2481" spans="1:4" ht="13.2" x14ac:dyDescent="0.25">
      <c r="A2481" s="1" t="s">
        <v>2490</v>
      </c>
      <c r="B2481" s="1" t="s">
        <v>4</v>
      </c>
      <c r="C2481" s="1" t="s">
        <v>2447</v>
      </c>
      <c r="D2481" s="1" t="s">
        <v>6</v>
      </c>
    </row>
    <row r="2482" spans="1:4" ht="13.2" x14ac:dyDescent="0.25">
      <c r="A2482" s="1" t="s">
        <v>2491</v>
      </c>
      <c r="B2482" s="1" t="s">
        <v>4</v>
      </c>
      <c r="C2482" s="1" t="s">
        <v>2447</v>
      </c>
      <c r="D2482" s="1" t="s">
        <v>6</v>
      </c>
    </row>
    <row r="2483" spans="1:4" ht="13.2" x14ac:dyDescent="0.25">
      <c r="A2483" s="1" t="s">
        <v>2492</v>
      </c>
      <c r="B2483" s="1" t="s">
        <v>4</v>
      </c>
      <c r="C2483" s="1" t="s">
        <v>2447</v>
      </c>
      <c r="D2483" s="1" t="s">
        <v>6</v>
      </c>
    </row>
    <row r="2484" spans="1:4" ht="13.2" x14ac:dyDescent="0.25">
      <c r="A2484" s="1" t="s">
        <v>2493</v>
      </c>
      <c r="B2484" s="1" t="s">
        <v>4</v>
      </c>
      <c r="C2484" s="1" t="s">
        <v>2447</v>
      </c>
      <c r="D2484" s="1" t="s">
        <v>6</v>
      </c>
    </row>
    <row r="2485" spans="1:4" ht="13.2" x14ac:dyDescent="0.25">
      <c r="A2485" s="1" t="s">
        <v>2494</v>
      </c>
      <c r="B2485" s="1" t="s">
        <v>4</v>
      </c>
      <c r="C2485" s="1" t="s">
        <v>2447</v>
      </c>
      <c r="D2485" s="1" t="s">
        <v>6</v>
      </c>
    </row>
    <row r="2486" spans="1:4" ht="13.2" x14ac:dyDescent="0.25">
      <c r="A2486" s="1" t="s">
        <v>2495</v>
      </c>
      <c r="B2486" s="1" t="s">
        <v>4</v>
      </c>
      <c r="C2486" s="1" t="s">
        <v>2447</v>
      </c>
      <c r="D2486" s="1" t="s">
        <v>6</v>
      </c>
    </row>
    <row r="2487" spans="1:4" ht="13.2" x14ac:dyDescent="0.25">
      <c r="A2487" s="1" t="s">
        <v>2496</v>
      </c>
      <c r="B2487" s="1" t="s">
        <v>4</v>
      </c>
      <c r="C2487" s="1" t="s">
        <v>2447</v>
      </c>
      <c r="D2487" s="1" t="s">
        <v>6</v>
      </c>
    </row>
    <row r="2488" spans="1:4" ht="13.2" x14ac:dyDescent="0.25">
      <c r="A2488" s="1" t="s">
        <v>2497</v>
      </c>
      <c r="B2488" s="1" t="s">
        <v>4</v>
      </c>
      <c r="C2488" s="1" t="s">
        <v>2447</v>
      </c>
      <c r="D2488" s="1" t="s">
        <v>6</v>
      </c>
    </row>
    <row r="2489" spans="1:4" ht="13.2" x14ac:dyDescent="0.25">
      <c r="A2489" s="1" t="s">
        <v>2498</v>
      </c>
      <c r="B2489" s="1" t="s">
        <v>4</v>
      </c>
      <c r="C2489" s="1" t="s">
        <v>2447</v>
      </c>
      <c r="D2489" s="1" t="s">
        <v>6</v>
      </c>
    </row>
    <row r="2490" spans="1:4" ht="13.2" x14ac:dyDescent="0.25">
      <c r="A2490" s="1" t="s">
        <v>2499</v>
      </c>
      <c r="B2490" s="1" t="s">
        <v>4</v>
      </c>
      <c r="C2490" s="1" t="s">
        <v>2447</v>
      </c>
      <c r="D2490" s="1" t="s">
        <v>6</v>
      </c>
    </row>
    <row r="2491" spans="1:4" ht="13.2" x14ac:dyDescent="0.25">
      <c r="A2491" s="1" t="s">
        <v>2500</v>
      </c>
      <c r="B2491" s="1" t="s">
        <v>4</v>
      </c>
      <c r="C2491" s="1" t="s">
        <v>2447</v>
      </c>
      <c r="D2491" s="1" t="s">
        <v>6</v>
      </c>
    </row>
    <row r="2492" spans="1:4" ht="13.2" x14ac:dyDescent="0.25">
      <c r="A2492" s="1" t="s">
        <v>2501</v>
      </c>
      <c r="B2492" s="1" t="s">
        <v>4</v>
      </c>
      <c r="C2492" s="1" t="s">
        <v>2447</v>
      </c>
      <c r="D2492" s="1" t="s">
        <v>6</v>
      </c>
    </row>
    <row r="2493" spans="1:4" ht="13.2" x14ac:dyDescent="0.25">
      <c r="A2493" s="1" t="s">
        <v>2502</v>
      </c>
      <c r="B2493" s="1" t="s">
        <v>4</v>
      </c>
      <c r="C2493" s="1" t="s">
        <v>2447</v>
      </c>
      <c r="D2493" s="1" t="s">
        <v>6</v>
      </c>
    </row>
    <row r="2494" spans="1:4" ht="13.2" x14ac:dyDescent="0.25">
      <c r="A2494" s="1" t="s">
        <v>2503</v>
      </c>
      <c r="B2494" s="1" t="s">
        <v>4</v>
      </c>
      <c r="C2494" s="1" t="s">
        <v>2447</v>
      </c>
      <c r="D2494" s="1" t="s">
        <v>6</v>
      </c>
    </row>
    <row r="2495" spans="1:4" ht="13.2" x14ac:dyDescent="0.25">
      <c r="A2495" s="1" t="s">
        <v>2504</v>
      </c>
      <c r="B2495" s="1" t="s">
        <v>4</v>
      </c>
      <c r="C2495" s="1" t="s">
        <v>2447</v>
      </c>
      <c r="D2495" s="1" t="s">
        <v>6</v>
      </c>
    </row>
    <row r="2496" spans="1:4" ht="13.2" x14ac:dyDescent="0.25">
      <c r="A2496" s="1" t="s">
        <v>2505</v>
      </c>
      <c r="B2496" s="1" t="s">
        <v>4</v>
      </c>
      <c r="C2496" s="1" t="s">
        <v>2447</v>
      </c>
      <c r="D2496" s="1" t="s">
        <v>6</v>
      </c>
    </row>
    <row r="2497" spans="1:4" ht="13.2" x14ac:dyDescent="0.25">
      <c r="A2497" s="1" t="s">
        <v>2506</v>
      </c>
      <c r="B2497" s="1" t="s">
        <v>4</v>
      </c>
      <c r="C2497" s="1" t="s">
        <v>2447</v>
      </c>
      <c r="D2497" s="1" t="s">
        <v>6</v>
      </c>
    </row>
    <row r="2498" spans="1:4" ht="13.2" x14ac:dyDescent="0.25">
      <c r="A2498" s="1" t="s">
        <v>2507</v>
      </c>
      <c r="B2498" s="1" t="s">
        <v>4</v>
      </c>
      <c r="C2498" s="1" t="s">
        <v>2447</v>
      </c>
      <c r="D2498" s="1" t="s">
        <v>6</v>
      </c>
    </row>
    <row r="2499" spans="1:4" ht="13.2" x14ac:dyDescent="0.25">
      <c r="A2499" s="1" t="s">
        <v>2508</v>
      </c>
      <c r="B2499" s="1" t="s">
        <v>4</v>
      </c>
      <c r="C2499" s="1" t="s">
        <v>2447</v>
      </c>
      <c r="D2499" s="1" t="s">
        <v>6</v>
      </c>
    </row>
    <row r="2500" spans="1:4" ht="13.2" x14ac:dyDescent="0.25">
      <c r="A2500" s="1" t="s">
        <v>2509</v>
      </c>
      <c r="B2500" s="1" t="s">
        <v>4</v>
      </c>
      <c r="C2500" s="1" t="s">
        <v>2447</v>
      </c>
      <c r="D2500" s="1" t="s">
        <v>6</v>
      </c>
    </row>
    <row r="2501" spans="1:4" ht="13.2" x14ac:dyDescent="0.25">
      <c r="A2501" s="1" t="s">
        <v>2510</v>
      </c>
      <c r="B2501" s="1" t="s">
        <v>4</v>
      </c>
      <c r="C2501" s="1" t="s">
        <v>2447</v>
      </c>
      <c r="D2501" s="1" t="s">
        <v>6</v>
      </c>
    </row>
    <row r="2502" spans="1:4" ht="13.2" x14ac:dyDescent="0.25">
      <c r="A2502" s="1" t="s">
        <v>2511</v>
      </c>
      <c r="B2502" s="1" t="s">
        <v>4</v>
      </c>
      <c r="C2502" s="1" t="s">
        <v>2447</v>
      </c>
      <c r="D2502" s="1" t="s">
        <v>6</v>
      </c>
    </row>
    <row r="2503" spans="1:4" ht="13.2" x14ac:dyDescent="0.25">
      <c r="A2503" s="1" t="s">
        <v>2512</v>
      </c>
      <c r="B2503" s="1" t="s">
        <v>4</v>
      </c>
      <c r="C2503" s="1" t="s">
        <v>2447</v>
      </c>
      <c r="D2503" s="1" t="s">
        <v>6</v>
      </c>
    </row>
    <row r="2504" spans="1:4" ht="13.2" x14ac:dyDescent="0.25">
      <c r="A2504" s="1" t="s">
        <v>2513</v>
      </c>
      <c r="B2504" s="1" t="s">
        <v>4</v>
      </c>
      <c r="C2504" s="1" t="s">
        <v>2447</v>
      </c>
      <c r="D2504" s="1" t="s">
        <v>6</v>
      </c>
    </row>
    <row r="2505" spans="1:4" ht="13.2" x14ac:dyDescent="0.25">
      <c r="A2505" s="1" t="s">
        <v>2514</v>
      </c>
      <c r="B2505" s="1" t="s">
        <v>4</v>
      </c>
      <c r="C2505" s="1" t="s">
        <v>2447</v>
      </c>
      <c r="D2505" s="1" t="s">
        <v>6</v>
      </c>
    </row>
    <row r="2506" spans="1:4" ht="13.2" x14ac:dyDescent="0.25">
      <c r="A2506" s="1" t="s">
        <v>2515</v>
      </c>
      <c r="B2506" s="1" t="s">
        <v>4</v>
      </c>
      <c r="C2506" s="1" t="s">
        <v>2447</v>
      </c>
      <c r="D2506" s="1" t="s">
        <v>6</v>
      </c>
    </row>
    <row r="2507" spans="1:4" ht="13.2" x14ac:dyDescent="0.25">
      <c r="A2507" s="1" t="s">
        <v>2516</v>
      </c>
      <c r="B2507" s="1" t="s">
        <v>4</v>
      </c>
      <c r="C2507" s="1" t="s">
        <v>2447</v>
      </c>
      <c r="D2507" s="1" t="s">
        <v>6</v>
      </c>
    </row>
    <row r="2508" spans="1:4" ht="13.2" x14ac:dyDescent="0.25">
      <c r="A2508" s="1" t="s">
        <v>2517</v>
      </c>
      <c r="B2508" s="1" t="s">
        <v>4</v>
      </c>
      <c r="C2508" s="1" t="s">
        <v>2447</v>
      </c>
      <c r="D2508" s="1" t="s">
        <v>6</v>
      </c>
    </row>
    <row r="2509" spans="1:4" ht="13.2" x14ac:dyDescent="0.25">
      <c r="A2509" s="1" t="s">
        <v>2518</v>
      </c>
      <c r="B2509" s="1" t="s">
        <v>4</v>
      </c>
      <c r="C2509" s="1" t="s">
        <v>2447</v>
      </c>
      <c r="D2509" s="1" t="s">
        <v>6</v>
      </c>
    </row>
    <row r="2510" spans="1:4" ht="13.2" x14ac:dyDescent="0.25">
      <c r="A2510" s="1" t="s">
        <v>2519</v>
      </c>
      <c r="B2510" s="1" t="s">
        <v>4</v>
      </c>
      <c r="C2510" s="1" t="s">
        <v>2447</v>
      </c>
      <c r="D2510" s="1" t="s">
        <v>6</v>
      </c>
    </row>
    <row r="2511" spans="1:4" ht="13.2" x14ac:dyDescent="0.25">
      <c r="A2511" s="1" t="s">
        <v>2520</v>
      </c>
      <c r="B2511" s="1" t="s">
        <v>4</v>
      </c>
      <c r="C2511" s="1" t="s">
        <v>2447</v>
      </c>
      <c r="D2511" s="1" t="s">
        <v>6</v>
      </c>
    </row>
    <row r="2512" spans="1:4" ht="13.2" x14ac:dyDescent="0.25">
      <c r="A2512" s="1" t="s">
        <v>2521</v>
      </c>
      <c r="B2512" s="1" t="s">
        <v>4</v>
      </c>
      <c r="C2512" s="1" t="s">
        <v>2447</v>
      </c>
      <c r="D2512" s="1" t="s">
        <v>6</v>
      </c>
    </row>
    <row r="2513" spans="1:4" ht="13.2" x14ac:dyDescent="0.25">
      <c r="A2513" s="1" t="s">
        <v>2522</v>
      </c>
      <c r="B2513" s="1" t="s">
        <v>4</v>
      </c>
      <c r="C2513" s="1" t="s">
        <v>2447</v>
      </c>
      <c r="D2513" s="1" t="s">
        <v>6</v>
      </c>
    </row>
    <row r="2514" spans="1:4" ht="13.2" x14ac:dyDescent="0.25">
      <c r="A2514" s="1" t="s">
        <v>2523</v>
      </c>
      <c r="B2514" s="1" t="s">
        <v>4</v>
      </c>
      <c r="C2514" s="1" t="s">
        <v>2447</v>
      </c>
      <c r="D2514" s="1" t="s">
        <v>6</v>
      </c>
    </row>
    <row r="2515" spans="1:4" ht="13.2" x14ac:dyDescent="0.25">
      <c r="A2515" s="1" t="s">
        <v>2524</v>
      </c>
      <c r="B2515" s="1" t="s">
        <v>4</v>
      </c>
      <c r="C2515" s="1" t="s">
        <v>2447</v>
      </c>
      <c r="D2515" s="1" t="s">
        <v>6</v>
      </c>
    </row>
    <row r="2516" spans="1:4" ht="13.2" x14ac:dyDescent="0.25">
      <c r="A2516" s="1" t="s">
        <v>2525</v>
      </c>
      <c r="B2516" s="1" t="s">
        <v>4</v>
      </c>
      <c r="C2516" s="1" t="s">
        <v>2447</v>
      </c>
      <c r="D2516" s="1" t="s">
        <v>6</v>
      </c>
    </row>
    <row r="2517" spans="1:4" ht="13.2" x14ac:dyDescent="0.25">
      <c r="A2517" s="1" t="s">
        <v>2526</v>
      </c>
      <c r="B2517" s="1" t="s">
        <v>4</v>
      </c>
      <c r="C2517" s="1" t="s">
        <v>2447</v>
      </c>
      <c r="D2517" s="1" t="s">
        <v>6</v>
      </c>
    </row>
    <row r="2518" spans="1:4" ht="13.2" x14ac:dyDescent="0.25">
      <c r="A2518" s="1" t="s">
        <v>2527</v>
      </c>
      <c r="B2518" s="1" t="s">
        <v>4</v>
      </c>
      <c r="C2518" s="1" t="s">
        <v>2447</v>
      </c>
      <c r="D2518" s="1" t="s">
        <v>6</v>
      </c>
    </row>
    <row r="2519" spans="1:4" ht="13.2" x14ac:dyDescent="0.25">
      <c r="A2519" s="1" t="s">
        <v>2528</v>
      </c>
      <c r="B2519" s="1" t="s">
        <v>4</v>
      </c>
      <c r="C2519" s="1" t="s">
        <v>2447</v>
      </c>
      <c r="D2519" s="1" t="s">
        <v>6</v>
      </c>
    </row>
    <row r="2520" spans="1:4" ht="13.2" x14ac:dyDescent="0.25">
      <c r="A2520" s="1" t="s">
        <v>2529</v>
      </c>
      <c r="B2520" s="1" t="s">
        <v>4</v>
      </c>
      <c r="C2520" s="1" t="s">
        <v>2447</v>
      </c>
      <c r="D2520" s="1" t="s">
        <v>6</v>
      </c>
    </row>
    <row r="2521" spans="1:4" ht="13.2" x14ac:dyDescent="0.25">
      <c r="A2521" s="1" t="s">
        <v>2530</v>
      </c>
      <c r="B2521" s="1" t="s">
        <v>4</v>
      </c>
      <c r="C2521" s="1" t="s">
        <v>2447</v>
      </c>
      <c r="D2521" s="1" t="s">
        <v>6</v>
      </c>
    </row>
    <row r="2522" spans="1:4" ht="13.2" x14ac:dyDescent="0.25">
      <c r="A2522" s="1" t="s">
        <v>2531</v>
      </c>
      <c r="B2522" s="1" t="s">
        <v>4</v>
      </c>
      <c r="C2522" s="1" t="s">
        <v>2447</v>
      </c>
      <c r="D2522" s="1" t="s">
        <v>6</v>
      </c>
    </row>
    <row r="2523" spans="1:4" ht="13.2" x14ac:dyDescent="0.25">
      <c r="A2523" s="1" t="s">
        <v>2532</v>
      </c>
      <c r="B2523" s="1" t="s">
        <v>4</v>
      </c>
      <c r="C2523" s="1" t="s">
        <v>2447</v>
      </c>
      <c r="D2523" s="1" t="s">
        <v>6</v>
      </c>
    </row>
    <row r="2524" spans="1:4" ht="13.2" x14ac:dyDescent="0.25">
      <c r="A2524" s="1" t="s">
        <v>2533</v>
      </c>
      <c r="B2524" s="1" t="s">
        <v>4</v>
      </c>
      <c r="C2524" s="1" t="s">
        <v>2447</v>
      </c>
      <c r="D2524" s="1" t="s">
        <v>6</v>
      </c>
    </row>
    <row r="2525" spans="1:4" ht="13.2" x14ac:dyDescent="0.25">
      <c r="A2525" s="1" t="s">
        <v>2534</v>
      </c>
      <c r="B2525" s="1" t="s">
        <v>4</v>
      </c>
      <c r="C2525" s="1" t="s">
        <v>2447</v>
      </c>
      <c r="D2525" s="1" t="s">
        <v>6</v>
      </c>
    </row>
    <row r="2526" spans="1:4" ht="13.2" x14ac:dyDescent="0.25">
      <c r="A2526" s="1" t="s">
        <v>2535</v>
      </c>
      <c r="B2526" s="1" t="s">
        <v>4</v>
      </c>
      <c r="C2526" s="1" t="s">
        <v>2447</v>
      </c>
      <c r="D2526" s="1" t="s">
        <v>6</v>
      </c>
    </row>
    <row r="2527" spans="1:4" ht="13.2" x14ac:dyDescent="0.25">
      <c r="A2527" s="1" t="s">
        <v>2536</v>
      </c>
      <c r="B2527" s="1" t="s">
        <v>4</v>
      </c>
      <c r="C2527" s="1" t="s">
        <v>2447</v>
      </c>
      <c r="D2527" s="1" t="s">
        <v>6</v>
      </c>
    </row>
    <row r="2528" spans="1:4" ht="13.2" x14ac:dyDescent="0.25">
      <c r="A2528" s="1" t="s">
        <v>2537</v>
      </c>
      <c r="B2528" s="1" t="s">
        <v>4</v>
      </c>
      <c r="C2528" s="1" t="s">
        <v>2447</v>
      </c>
      <c r="D2528" s="1" t="s">
        <v>6</v>
      </c>
    </row>
    <row r="2529" spans="1:4" ht="13.2" x14ac:dyDescent="0.25">
      <c r="A2529" s="1" t="s">
        <v>2538</v>
      </c>
      <c r="B2529" s="1" t="s">
        <v>4</v>
      </c>
      <c r="C2529" s="1" t="s">
        <v>2447</v>
      </c>
      <c r="D2529" s="1" t="s">
        <v>6</v>
      </c>
    </row>
    <row r="2530" spans="1:4" ht="13.2" x14ac:dyDescent="0.25">
      <c r="A2530" s="1" t="s">
        <v>2539</v>
      </c>
      <c r="B2530" s="1" t="s">
        <v>4</v>
      </c>
      <c r="C2530" s="1" t="s">
        <v>2447</v>
      </c>
      <c r="D2530" s="1" t="s">
        <v>6</v>
      </c>
    </row>
    <row r="2531" spans="1:4" ht="13.2" x14ac:dyDescent="0.25">
      <c r="A2531" s="1" t="s">
        <v>2540</v>
      </c>
      <c r="B2531" s="1" t="s">
        <v>4</v>
      </c>
      <c r="C2531" s="1" t="s">
        <v>2447</v>
      </c>
      <c r="D2531" s="1" t="s">
        <v>6</v>
      </c>
    </row>
    <row r="2532" spans="1:4" ht="13.2" x14ac:dyDescent="0.25">
      <c r="A2532" s="1" t="s">
        <v>2541</v>
      </c>
      <c r="B2532" s="1" t="s">
        <v>4</v>
      </c>
      <c r="C2532" s="1" t="s">
        <v>2447</v>
      </c>
      <c r="D2532" s="1" t="s">
        <v>6</v>
      </c>
    </row>
    <row r="2533" spans="1:4" ht="13.2" x14ac:dyDescent="0.25">
      <c r="A2533" s="1" t="s">
        <v>2542</v>
      </c>
      <c r="B2533" s="1" t="s">
        <v>4</v>
      </c>
      <c r="C2533" s="1" t="s">
        <v>2447</v>
      </c>
      <c r="D2533" s="1" t="s">
        <v>6</v>
      </c>
    </row>
    <row r="2534" spans="1:4" ht="13.2" x14ac:dyDescent="0.25">
      <c r="A2534" s="1" t="s">
        <v>2543</v>
      </c>
      <c r="B2534" s="1" t="s">
        <v>4</v>
      </c>
      <c r="C2534" s="1" t="s">
        <v>2447</v>
      </c>
      <c r="D2534" s="1" t="s">
        <v>6</v>
      </c>
    </row>
    <row r="2535" spans="1:4" ht="13.2" x14ac:dyDescent="0.25">
      <c r="A2535" s="1" t="s">
        <v>2544</v>
      </c>
      <c r="B2535" s="1" t="s">
        <v>4</v>
      </c>
      <c r="C2535" s="1" t="s">
        <v>2447</v>
      </c>
      <c r="D2535" s="1" t="s">
        <v>6</v>
      </c>
    </row>
    <row r="2536" spans="1:4" ht="13.2" x14ac:dyDescent="0.25">
      <c r="A2536" s="1" t="s">
        <v>2545</v>
      </c>
      <c r="B2536" s="1" t="s">
        <v>4</v>
      </c>
      <c r="C2536" s="1" t="s">
        <v>2447</v>
      </c>
      <c r="D2536" s="1" t="s">
        <v>6</v>
      </c>
    </row>
    <row r="2537" spans="1:4" ht="13.2" x14ac:dyDescent="0.25">
      <c r="A2537" s="1" t="s">
        <v>2546</v>
      </c>
      <c r="B2537" s="1" t="s">
        <v>4</v>
      </c>
      <c r="C2537" s="1" t="s">
        <v>2447</v>
      </c>
      <c r="D2537" s="1" t="s">
        <v>6</v>
      </c>
    </row>
    <row r="2538" spans="1:4" ht="13.2" x14ac:dyDescent="0.25">
      <c r="A2538" s="1" t="s">
        <v>2547</v>
      </c>
      <c r="B2538" s="1" t="s">
        <v>4</v>
      </c>
      <c r="C2538" s="1" t="s">
        <v>2447</v>
      </c>
      <c r="D2538" s="1" t="s">
        <v>6</v>
      </c>
    </row>
    <row r="2539" spans="1:4" ht="13.2" x14ac:dyDescent="0.25">
      <c r="A2539" s="1" t="s">
        <v>2548</v>
      </c>
      <c r="B2539" s="1" t="s">
        <v>4</v>
      </c>
      <c r="C2539" s="1" t="s">
        <v>2447</v>
      </c>
      <c r="D2539" s="1" t="s">
        <v>6</v>
      </c>
    </row>
    <row r="2540" spans="1:4" ht="13.2" x14ac:dyDescent="0.25">
      <c r="A2540" s="1" t="s">
        <v>2549</v>
      </c>
      <c r="B2540" s="1" t="s">
        <v>4</v>
      </c>
      <c r="C2540" s="1" t="s">
        <v>2447</v>
      </c>
      <c r="D2540" s="1" t="s">
        <v>6</v>
      </c>
    </row>
    <row r="2541" spans="1:4" ht="13.2" x14ac:dyDescent="0.25">
      <c r="A2541" s="1" t="s">
        <v>2550</v>
      </c>
      <c r="B2541" s="1" t="s">
        <v>4</v>
      </c>
      <c r="C2541" s="1" t="s">
        <v>2447</v>
      </c>
      <c r="D2541" s="1" t="s">
        <v>6</v>
      </c>
    </row>
    <row r="2542" spans="1:4" ht="13.2" x14ac:dyDescent="0.25">
      <c r="A2542" s="1" t="s">
        <v>2551</v>
      </c>
      <c r="B2542" s="1" t="s">
        <v>4</v>
      </c>
      <c r="C2542" s="1" t="s">
        <v>2447</v>
      </c>
      <c r="D2542" s="1" t="s">
        <v>6</v>
      </c>
    </row>
    <row r="2543" spans="1:4" ht="13.2" x14ac:dyDescent="0.25">
      <c r="A2543" s="1" t="s">
        <v>2552</v>
      </c>
      <c r="B2543" s="1" t="s">
        <v>4</v>
      </c>
      <c r="C2543" s="1" t="s">
        <v>2447</v>
      </c>
      <c r="D2543" s="1" t="s">
        <v>6</v>
      </c>
    </row>
    <row r="2544" spans="1:4" ht="13.2" x14ac:dyDescent="0.25">
      <c r="A2544" s="1" t="s">
        <v>2553</v>
      </c>
      <c r="B2544" s="1" t="s">
        <v>4</v>
      </c>
      <c r="C2544" s="1" t="s">
        <v>2447</v>
      </c>
      <c r="D2544" s="1" t="s">
        <v>6</v>
      </c>
    </row>
    <row r="2545" spans="1:4" ht="13.2" x14ac:dyDescent="0.25">
      <c r="A2545" s="1" t="s">
        <v>2554</v>
      </c>
      <c r="B2545" s="1" t="s">
        <v>4</v>
      </c>
      <c r="C2545" s="1" t="s">
        <v>2447</v>
      </c>
      <c r="D2545" s="1" t="s">
        <v>6</v>
      </c>
    </row>
    <row r="2546" spans="1:4" ht="13.2" x14ac:dyDescent="0.25">
      <c r="A2546" s="1" t="s">
        <v>2555</v>
      </c>
      <c r="B2546" s="1" t="s">
        <v>4</v>
      </c>
      <c r="C2546" s="1" t="s">
        <v>2447</v>
      </c>
      <c r="D2546" s="1" t="s">
        <v>6</v>
      </c>
    </row>
    <row r="2547" spans="1:4" ht="13.2" x14ac:dyDescent="0.25">
      <c r="A2547" s="1" t="s">
        <v>2556</v>
      </c>
      <c r="B2547" s="1" t="s">
        <v>4</v>
      </c>
      <c r="C2547" s="1" t="s">
        <v>2447</v>
      </c>
      <c r="D2547" s="1" t="s">
        <v>6</v>
      </c>
    </row>
    <row r="2548" spans="1:4" ht="13.2" x14ac:dyDescent="0.25">
      <c r="A2548" s="1" t="s">
        <v>2557</v>
      </c>
      <c r="B2548" s="1" t="s">
        <v>4</v>
      </c>
      <c r="C2548" s="1" t="s">
        <v>2447</v>
      </c>
      <c r="D2548" s="1" t="s">
        <v>6</v>
      </c>
    </row>
    <row r="2549" spans="1:4" ht="13.2" x14ac:dyDescent="0.25">
      <c r="A2549" s="1" t="s">
        <v>2558</v>
      </c>
      <c r="B2549" s="1" t="s">
        <v>4</v>
      </c>
      <c r="C2549" s="1" t="s">
        <v>2447</v>
      </c>
      <c r="D2549" s="1" t="s">
        <v>6</v>
      </c>
    </row>
    <row r="2550" spans="1:4" ht="13.2" x14ac:dyDescent="0.25">
      <c r="A2550" s="1" t="s">
        <v>2559</v>
      </c>
      <c r="B2550" s="1" t="s">
        <v>4</v>
      </c>
      <c r="C2550" s="1" t="s">
        <v>2447</v>
      </c>
      <c r="D2550" s="1" t="s">
        <v>6</v>
      </c>
    </row>
    <row r="2551" spans="1:4" ht="13.2" x14ac:dyDescent="0.25">
      <c r="A2551" s="1" t="s">
        <v>2560</v>
      </c>
      <c r="B2551" s="1" t="s">
        <v>4</v>
      </c>
      <c r="C2551" s="1" t="s">
        <v>2447</v>
      </c>
      <c r="D2551" s="1" t="s">
        <v>6</v>
      </c>
    </row>
    <row r="2552" spans="1:4" ht="13.2" x14ac:dyDescent="0.25">
      <c r="A2552" s="1" t="s">
        <v>2561</v>
      </c>
      <c r="B2552" s="1" t="s">
        <v>4</v>
      </c>
      <c r="C2552" s="1" t="s">
        <v>2447</v>
      </c>
      <c r="D2552" s="1" t="s">
        <v>6</v>
      </c>
    </row>
    <row r="2553" spans="1:4" ht="13.2" x14ac:dyDescent="0.25">
      <c r="A2553" s="1" t="s">
        <v>2562</v>
      </c>
      <c r="B2553" s="1" t="s">
        <v>4</v>
      </c>
      <c r="C2553" s="1" t="s">
        <v>2447</v>
      </c>
      <c r="D2553" s="1" t="s">
        <v>6</v>
      </c>
    </row>
    <row r="2554" spans="1:4" ht="13.2" x14ac:dyDescent="0.25">
      <c r="A2554" s="1" t="s">
        <v>2563</v>
      </c>
      <c r="B2554" s="1" t="s">
        <v>4</v>
      </c>
      <c r="C2554" s="1" t="s">
        <v>2447</v>
      </c>
      <c r="D2554" s="1" t="s">
        <v>6</v>
      </c>
    </row>
    <row r="2555" spans="1:4" ht="13.2" x14ac:dyDescent="0.25">
      <c r="A2555" s="1" t="s">
        <v>2564</v>
      </c>
      <c r="B2555" s="1" t="s">
        <v>4</v>
      </c>
      <c r="C2555" s="1" t="s">
        <v>2447</v>
      </c>
      <c r="D2555" s="1" t="s">
        <v>6</v>
      </c>
    </row>
    <row r="2556" spans="1:4" ht="13.2" x14ac:dyDescent="0.25">
      <c r="A2556" s="1" t="s">
        <v>2565</v>
      </c>
      <c r="B2556" s="1" t="s">
        <v>4</v>
      </c>
      <c r="C2556" s="1" t="s">
        <v>2447</v>
      </c>
      <c r="D2556" s="1" t="s">
        <v>6</v>
      </c>
    </row>
    <row r="2557" spans="1:4" ht="13.2" x14ac:dyDescent="0.25">
      <c r="A2557" s="1" t="s">
        <v>2566</v>
      </c>
      <c r="B2557" s="1" t="s">
        <v>4</v>
      </c>
      <c r="C2557" s="1" t="s">
        <v>2447</v>
      </c>
      <c r="D2557" s="1" t="s">
        <v>6</v>
      </c>
    </row>
    <row r="2558" spans="1:4" ht="13.2" x14ac:dyDescent="0.25">
      <c r="A2558" s="1" t="s">
        <v>2567</v>
      </c>
      <c r="B2558" s="1" t="s">
        <v>4</v>
      </c>
      <c r="C2558" s="1" t="s">
        <v>2447</v>
      </c>
      <c r="D2558" s="1" t="s">
        <v>6</v>
      </c>
    </row>
    <row r="2559" spans="1:4" ht="13.2" x14ac:dyDescent="0.25">
      <c r="A2559" s="1" t="s">
        <v>2568</v>
      </c>
      <c r="B2559" s="1" t="s">
        <v>4</v>
      </c>
      <c r="C2559" s="1" t="s">
        <v>2447</v>
      </c>
      <c r="D2559" s="1" t="s">
        <v>6</v>
      </c>
    </row>
    <row r="2560" spans="1:4" ht="13.2" x14ac:dyDescent="0.25">
      <c r="A2560" s="1" t="s">
        <v>2569</v>
      </c>
      <c r="B2560" s="1" t="s">
        <v>4</v>
      </c>
      <c r="C2560" s="1" t="s">
        <v>2447</v>
      </c>
      <c r="D2560" s="1" t="s">
        <v>6</v>
      </c>
    </row>
    <row r="2561" spans="1:4" ht="13.2" x14ac:dyDescent="0.25">
      <c r="A2561" s="1" t="s">
        <v>2570</v>
      </c>
      <c r="B2561" s="1" t="s">
        <v>4</v>
      </c>
      <c r="C2561" s="1" t="s">
        <v>2447</v>
      </c>
      <c r="D2561" s="1" t="s">
        <v>6</v>
      </c>
    </row>
    <row r="2562" spans="1:4" ht="13.2" x14ac:dyDescent="0.25">
      <c r="A2562" s="1" t="s">
        <v>2571</v>
      </c>
      <c r="B2562" s="1" t="s">
        <v>4</v>
      </c>
      <c r="C2562" s="1" t="s">
        <v>2447</v>
      </c>
      <c r="D2562" s="1" t="s">
        <v>6</v>
      </c>
    </row>
    <row r="2563" spans="1:4" ht="13.2" x14ac:dyDescent="0.25">
      <c r="A2563" s="1" t="s">
        <v>2572</v>
      </c>
      <c r="B2563" s="1" t="s">
        <v>4</v>
      </c>
      <c r="C2563" s="1" t="s">
        <v>2447</v>
      </c>
      <c r="D2563" s="1" t="s">
        <v>6</v>
      </c>
    </row>
    <row r="2564" spans="1:4" ht="13.2" x14ac:dyDescent="0.25">
      <c r="A2564" s="1" t="s">
        <v>2573</v>
      </c>
      <c r="B2564" s="1" t="s">
        <v>4</v>
      </c>
      <c r="C2564" s="1" t="s">
        <v>2447</v>
      </c>
      <c r="D2564" s="1" t="s">
        <v>6</v>
      </c>
    </row>
    <row r="2565" spans="1:4" ht="13.2" x14ac:dyDescent="0.25">
      <c r="A2565" s="1" t="s">
        <v>2574</v>
      </c>
      <c r="B2565" s="1" t="s">
        <v>4</v>
      </c>
      <c r="C2565" s="1" t="s">
        <v>2447</v>
      </c>
      <c r="D2565" s="1" t="s">
        <v>6</v>
      </c>
    </row>
    <row r="2566" spans="1:4" ht="13.2" x14ac:dyDescent="0.25">
      <c r="A2566" s="1" t="s">
        <v>2575</v>
      </c>
      <c r="B2566" s="1" t="s">
        <v>4</v>
      </c>
      <c r="C2566" s="1" t="s">
        <v>2447</v>
      </c>
      <c r="D2566" s="1" t="s">
        <v>6</v>
      </c>
    </row>
    <row r="2567" spans="1:4" ht="13.2" x14ac:dyDescent="0.25">
      <c r="A2567" s="1" t="s">
        <v>2576</v>
      </c>
      <c r="B2567" s="1" t="s">
        <v>4</v>
      </c>
      <c r="C2567" s="1" t="s">
        <v>2447</v>
      </c>
      <c r="D2567" s="1" t="s">
        <v>6</v>
      </c>
    </row>
    <row r="2568" spans="1:4" ht="13.2" x14ac:dyDescent="0.25">
      <c r="A2568" s="1" t="s">
        <v>2577</v>
      </c>
      <c r="B2568" s="1" t="s">
        <v>4</v>
      </c>
      <c r="C2568" s="1" t="s">
        <v>2447</v>
      </c>
      <c r="D2568" s="1" t="s">
        <v>6</v>
      </c>
    </row>
    <row r="2569" spans="1:4" ht="13.2" x14ac:dyDescent="0.25">
      <c r="A2569" s="1" t="s">
        <v>2578</v>
      </c>
      <c r="B2569" s="1" t="s">
        <v>4</v>
      </c>
      <c r="C2569" s="1" t="s">
        <v>2447</v>
      </c>
      <c r="D2569" s="1" t="s">
        <v>6</v>
      </c>
    </row>
    <row r="2570" spans="1:4" ht="13.2" x14ac:dyDescent="0.25">
      <c r="A2570" s="1" t="s">
        <v>2579</v>
      </c>
      <c r="B2570" s="1" t="s">
        <v>4</v>
      </c>
      <c r="C2570" s="1" t="s">
        <v>2447</v>
      </c>
      <c r="D2570" s="1" t="s">
        <v>6</v>
      </c>
    </row>
    <row r="2571" spans="1:4" ht="13.2" x14ac:dyDescent="0.25">
      <c r="A2571" s="1" t="s">
        <v>2580</v>
      </c>
      <c r="B2571" s="1" t="s">
        <v>4</v>
      </c>
      <c r="C2571" s="1" t="s">
        <v>2447</v>
      </c>
      <c r="D2571" s="1" t="s">
        <v>6</v>
      </c>
    </row>
    <row r="2572" spans="1:4" ht="13.2" x14ac:dyDescent="0.25">
      <c r="A2572" s="1" t="s">
        <v>2581</v>
      </c>
      <c r="B2572" s="1" t="s">
        <v>4</v>
      </c>
      <c r="C2572" s="1" t="s">
        <v>2447</v>
      </c>
      <c r="D2572" s="1" t="s">
        <v>6</v>
      </c>
    </row>
    <row r="2573" spans="1:4" ht="13.2" x14ac:dyDescent="0.25">
      <c r="A2573" s="1" t="s">
        <v>2582</v>
      </c>
      <c r="B2573" s="1" t="s">
        <v>4</v>
      </c>
      <c r="C2573" s="1" t="s">
        <v>2447</v>
      </c>
      <c r="D2573" s="1" t="s">
        <v>6</v>
      </c>
    </row>
    <row r="2574" spans="1:4" ht="13.2" x14ac:dyDescent="0.25">
      <c r="A2574" s="1" t="s">
        <v>2583</v>
      </c>
      <c r="B2574" s="1" t="s">
        <v>4</v>
      </c>
      <c r="C2574" s="1" t="s">
        <v>2447</v>
      </c>
      <c r="D2574" s="1" t="s">
        <v>6</v>
      </c>
    </row>
    <row r="2575" spans="1:4" ht="13.2" x14ac:dyDescent="0.25">
      <c r="A2575" s="1" t="s">
        <v>2584</v>
      </c>
      <c r="B2575" s="1" t="s">
        <v>4</v>
      </c>
      <c r="C2575" s="1" t="s">
        <v>2447</v>
      </c>
      <c r="D2575" s="1" t="s">
        <v>6</v>
      </c>
    </row>
    <row r="2576" spans="1:4" ht="13.2" x14ac:dyDescent="0.25">
      <c r="A2576" s="1" t="s">
        <v>2585</v>
      </c>
      <c r="B2576" s="1" t="s">
        <v>519</v>
      </c>
      <c r="C2576" s="1" t="s">
        <v>2447</v>
      </c>
      <c r="D2576" s="1" t="s">
        <v>6</v>
      </c>
    </row>
    <row r="2577" spans="1:4" ht="13.2" x14ac:dyDescent="0.25">
      <c r="A2577" s="1" t="s">
        <v>2586</v>
      </c>
      <c r="B2577" s="1" t="s">
        <v>519</v>
      </c>
      <c r="C2577" s="1" t="s">
        <v>2447</v>
      </c>
      <c r="D2577" s="1" t="s">
        <v>6</v>
      </c>
    </row>
    <row r="2578" spans="1:4" ht="13.2" x14ac:dyDescent="0.25">
      <c r="A2578" s="1" t="s">
        <v>2587</v>
      </c>
      <c r="B2578" s="1" t="s">
        <v>519</v>
      </c>
      <c r="C2578" s="1" t="s">
        <v>2447</v>
      </c>
      <c r="D2578" s="1" t="s">
        <v>6</v>
      </c>
    </row>
    <row r="2579" spans="1:4" ht="13.2" x14ac:dyDescent="0.25">
      <c r="A2579" s="1" t="s">
        <v>2588</v>
      </c>
      <c r="B2579" s="1" t="s">
        <v>519</v>
      </c>
      <c r="C2579" s="1" t="s">
        <v>2447</v>
      </c>
      <c r="D2579" s="1" t="s">
        <v>6</v>
      </c>
    </row>
    <row r="2580" spans="1:4" ht="13.2" x14ac:dyDescent="0.25">
      <c r="A2580" s="1" t="s">
        <v>2589</v>
      </c>
      <c r="B2580" s="1" t="s">
        <v>519</v>
      </c>
      <c r="C2580" s="1" t="s">
        <v>2447</v>
      </c>
      <c r="D2580" s="1" t="s">
        <v>6</v>
      </c>
    </row>
    <row r="2581" spans="1:4" ht="13.2" x14ac:dyDescent="0.25">
      <c r="A2581" s="1" t="s">
        <v>2590</v>
      </c>
      <c r="B2581" s="1" t="s">
        <v>519</v>
      </c>
      <c r="C2581" s="1" t="s">
        <v>2447</v>
      </c>
      <c r="D2581" s="1" t="s">
        <v>6</v>
      </c>
    </row>
    <row r="2582" spans="1:4" ht="13.2" x14ac:dyDescent="0.25">
      <c r="A2582" s="1" t="s">
        <v>2591</v>
      </c>
      <c r="B2582" s="1" t="s">
        <v>519</v>
      </c>
      <c r="C2582" s="1" t="s">
        <v>2447</v>
      </c>
      <c r="D2582" s="1" t="s">
        <v>6</v>
      </c>
    </row>
    <row r="2583" spans="1:4" ht="13.2" x14ac:dyDescent="0.25">
      <c r="A2583" s="1" t="s">
        <v>2592</v>
      </c>
      <c r="B2583" s="1" t="s">
        <v>519</v>
      </c>
      <c r="C2583" s="1" t="s">
        <v>2447</v>
      </c>
      <c r="D2583" s="1" t="s">
        <v>6</v>
      </c>
    </row>
    <row r="2584" spans="1:4" ht="13.2" x14ac:dyDescent="0.25">
      <c r="A2584" s="1" t="s">
        <v>2593</v>
      </c>
      <c r="B2584" s="1" t="s">
        <v>519</v>
      </c>
      <c r="C2584" s="1" t="s">
        <v>2447</v>
      </c>
      <c r="D2584" s="1" t="s">
        <v>6</v>
      </c>
    </row>
    <row r="2585" spans="1:4" ht="13.2" x14ac:dyDescent="0.25">
      <c r="A2585" s="1" t="s">
        <v>2594</v>
      </c>
      <c r="B2585" s="1" t="s">
        <v>519</v>
      </c>
      <c r="C2585" s="1" t="s">
        <v>2447</v>
      </c>
      <c r="D2585" s="1" t="s">
        <v>6</v>
      </c>
    </row>
    <row r="2586" spans="1:4" ht="13.2" x14ac:dyDescent="0.25">
      <c r="A2586" s="1" t="s">
        <v>2595</v>
      </c>
      <c r="B2586" s="1" t="s">
        <v>519</v>
      </c>
      <c r="C2586" s="1" t="s">
        <v>2447</v>
      </c>
      <c r="D2586" s="1" t="s">
        <v>6</v>
      </c>
    </row>
    <row r="2587" spans="1:4" ht="13.2" x14ac:dyDescent="0.25">
      <c r="A2587" s="1" t="s">
        <v>2596</v>
      </c>
      <c r="B2587" s="1" t="s">
        <v>519</v>
      </c>
      <c r="C2587" s="1" t="s">
        <v>2447</v>
      </c>
      <c r="D2587" s="1" t="s">
        <v>6</v>
      </c>
    </row>
    <row r="2588" spans="1:4" ht="13.2" x14ac:dyDescent="0.25">
      <c r="A2588" s="1" t="s">
        <v>2597</v>
      </c>
      <c r="B2588" s="1" t="s">
        <v>519</v>
      </c>
      <c r="C2588" s="1" t="s">
        <v>2447</v>
      </c>
      <c r="D2588" s="1" t="s">
        <v>6</v>
      </c>
    </row>
    <row r="2589" spans="1:4" ht="13.2" x14ac:dyDescent="0.25">
      <c r="A2589" s="1" t="s">
        <v>2598</v>
      </c>
      <c r="B2589" s="1" t="s">
        <v>519</v>
      </c>
      <c r="C2589" s="1" t="s">
        <v>2447</v>
      </c>
      <c r="D2589" s="1" t="s">
        <v>6</v>
      </c>
    </row>
    <row r="2590" spans="1:4" ht="13.2" x14ac:dyDescent="0.25">
      <c r="A2590" s="1" t="s">
        <v>2599</v>
      </c>
      <c r="B2590" s="1" t="s">
        <v>519</v>
      </c>
      <c r="C2590" s="1" t="s">
        <v>2447</v>
      </c>
      <c r="D2590" s="1" t="s">
        <v>6</v>
      </c>
    </row>
    <row r="2591" spans="1:4" ht="13.2" x14ac:dyDescent="0.25">
      <c r="A2591" s="1" t="s">
        <v>2600</v>
      </c>
      <c r="B2591" s="1" t="s">
        <v>519</v>
      </c>
      <c r="C2591" s="1" t="s">
        <v>2447</v>
      </c>
      <c r="D2591" s="1" t="s">
        <v>6</v>
      </c>
    </row>
    <row r="2592" spans="1:4" ht="13.2" x14ac:dyDescent="0.25">
      <c r="A2592" s="1" t="s">
        <v>2601</v>
      </c>
      <c r="B2592" s="1" t="s">
        <v>519</v>
      </c>
      <c r="C2592" s="1" t="s">
        <v>2447</v>
      </c>
      <c r="D2592" s="1" t="s">
        <v>6</v>
      </c>
    </row>
    <row r="2593" spans="1:4" ht="13.2" x14ac:dyDescent="0.25">
      <c r="A2593" s="1" t="s">
        <v>2602</v>
      </c>
      <c r="B2593" s="1" t="s">
        <v>519</v>
      </c>
      <c r="C2593" s="1" t="s">
        <v>2447</v>
      </c>
      <c r="D2593" s="1" t="s">
        <v>6</v>
      </c>
    </row>
    <row r="2594" spans="1:4" ht="13.2" x14ac:dyDescent="0.25">
      <c r="A2594" s="1" t="s">
        <v>2603</v>
      </c>
      <c r="B2594" s="1" t="s">
        <v>519</v>
      </c>
      <c r="C2594" s="1" t="s">
        <v>2447</v>
      </c>
      <c r="D2594" s="1" t="s">
        <v>6</v>
      </c>
    </row>
    <row r="2595" spans="1:4" ht="13.2" x14ac:dyDescent="0.25">
      <c r="A2595" s="1" t="s">
        <v>2604</v>
      </c>
      <c r="B2595" s="1" t="s">
        <v>519</v>
      </c>
      <c r="C2595" s="1" t="s">
        <v>2447</v>
      </c>
      <c r="D2595" s="1" t="s">
        <v>6</v>
      </c>
    </row>
    <row r="2596" spans="1:4" ht="13.2" x14ac:dyDescent="0.25">
      <c r="A2596" s="1" t="s">
        <v>2605</v>
      </c>
      <c r="B2596" s="1" t="s">
        <v>519</v>
      </c>
      <c r="C2596" s="1" t="s">
        <v>2447</v>
      </c>
      <c r="D2596" s="1" t="s">
        <v>6</v>
      </c>
    </row>
    <row r="2597" spans="1:4" ht="13.2" x14ac:dyDescent="0.25">
      <c r="A2597" s="1" t="s">
        <v>2606</v>
      </c>
      <c r="B2597" s="1" t="s">
        <v>519</v>
      </c>
      <c r="C2597" s="1" t="s">
        <v>2447</v>
      </c>
      <c r="D2597" s="1" t="s">
        <v>6</v>
      </c>
    </row>
    <row r="2598" spans="1:4" ht="13.2" x14ac:dyDescent="0.25">
      <c r="A2598" s="1" t="s">
        <v>2607</v>
      </c>
      <c r="B2598" s="1" t="s">
        <v>519</v>
      </c>
      <c r="C2598" s="1" t="s">
        <v>2447</v>
      </c>
      <c r="D2598" s="1" t="s">
        <v>6</v>
      </c>
    </row>
    <row r="2599" spans="1:4" ht="13.2" x14ac:dyDescent="0.25">
      <c r="A2599" s="1" t="s">
        <v>2608</v>
      </c>
      <c r="B2599" s="1" t="s">
        <v>519</v>
      </c>
      <c r="C2599" s="1" t="s">
        <v>2447</v>
      </c>
      <c r="D2599" s="1" t="s">
        <v>6</v>
      </c>
    </row>
    <row r="2600" spans="1:4" ht="13.2" x14ac:dyDescent="0.25">
      <c r="A2600" s="1" t="s">
        <v>2609</v>
      </c>
      <c r="B2600" s="1" t="s">
        <v>519</v>
      </c>
      <c r="C2600" s="1" t="s">
        <v>2447</v>
      </c>
      <c r="D2600" s="1" t="s">
        <v>6</v>
      </c>
    </row>
    <row r="2601" spans="1:4" ht="13.2" x14ac:dyDescent="0.25">
      <c r="A2601" s="1" t="s">
        <v>2610</v>
      </c>
      <c r="B2601" s="1" t="s">
        <v>519</v>
      </c>
      <c r="C2601" s="1" t="s">
        <v>2447</v>
      </c>
      <c r="D2601" s="1" t="s">
        <v>6</v>
      </c>
    </row>
    <row r="2602" spans="1:4" ht="13.2" x14ac:dyDescent="0.25">
      <c r="A2602" s="1" t="s">
        <v>2611</v>
      </c>
      <c r="B2602" s="1" t="s">
        <v>519</v>
      </c>
      <c r="C2602" s="1" t="s">
        <v>2447</v>
      </c>
      <c r="D2602" s="1" t="s">
        <v>6</v>
      </c>
    </row>
    <row r="2603" spans="1:4" ht="13.2" x14ac:dyDescent="0.25">
      <c r="A2603" s="1" t="s">
        <v>2612</v>
      </c>
      <c r="B2603" s="1" t="s">
        <v>519</v>
      </c>
      <c r="C2603" s="1" t="s">
        <v>2447</v>
      </c>
      <c r="D2603" s="1" t="s">
        <v>6</v>
      </c>
    </row>
    <row r="2604" spans="1:4" ht="13.2" x14ac:dyDescent="0.25">
      <c r="A2604" s="1" t="s">
        <v>2613</v>
      </c>
      <c r="B2604" s="1" t="s">
        <v>519</v>
      </c>
      <c r="C2604" s="1" t="s">
        <v>2447</v>
      </c>
      <c r="D2604" s="1" t="s">
        <v>6</v>
      </c>
    </row>
    <row r="2605" spans="1:4" ht="13.2" x14ac:dyDescent="0.25">
      <c r="A2605" s="1" t="s">
        <v>2614</v>
      </c>
      <c r="B2605" s="1" t="s">
        <v>519</v>
      </c>
      <c r="C2605" s="1" t="s">
        <v>2447</v>
      </c>
      <c r="D2605" s="1" t="s">
        <v>6</v>
      </c>
    </row>
    <row r="2606" spans="1:4" ht="13.2" x14ac:dyDescent="0.25">
      <c r="A2606" s="1" t="s">
        <v>2615</v>
      </c>
      <c r="B2606" s="1" t="s">
        <v>519</v>
      </c>
      <c r="C2606" s="1" t="s">
        <v>2447</v>
      </c>
      <c r="D2606" s="1" t="s">
        <v>6</v>
      </c>
    </row>
    <row r="2607" spans="1:4" ht="13.2" x14ac:dyDescent="0.25">
      <c r="A2607" s="1" t="s">
        <v>2616</v>
      </c>
      <c r="B2607" s="1" t="s">
        <v>519</v>
      </c>
      <c r="C2607" s="1" t="s">
        <v>2447</v>
      </c>
      <c r="D2607" s="1" t="s">
        <v>6</v>
      </c>
    </row>
    <row r="2608" spans="1:4" ht="13.2" x14ac:dyDescent="0.25">
      <c r="A2608" s="1" t="s">
        <v>2617</v>
      </c>
      <c r="B2608" s="1" t="s">
        <v>519</v>
      </c>
      <c r="C2608" s="1" t="s">
        <v>2447</v>
      </c>
      <c r="D2608" s="1" t="s">
        <v>6</v>
      </c>
    </row>
    <row r="2609" spans="1:4" ht="13.2" x14ac:dyDescent="0.25">
      <c r="A2609" s="1" t="s">
        <v>2618</v>
      </c>
      <c r="B2609" s="1" t="s">
        <v>519</v>
      </c>
      <c r="C2609" s="1" t="s">
        <v>2447</v>
      </c>
      <c r="D2609" s="1" t="s">
        <v>6</v>
      </c>
    </row>
    <row r="2610" spans="1:4" ht="13.2" x14ac:dyDescent="0.25">
      <c r="A2610" s="1" t="s">
        <v>2619</v>
      </c>
      <c r="B2610" s="1" t="s">
        <v>519</v>
      </c>
      <c r="C2610" s="1" t="s">
        <v>2447</v>
      </c>
      <c r="D2610" s="1" t="s">
        <v>6</v>
      </c>
    </row>
    <row r="2611" spans="1:4" ht="13.2" x14ac:dyDescent="0.25">
      <c r="A2611" s="1" t="s">
        <v>2620</v>
      </c>
      <c r="B2611" s="1" t="s">
        <v>519</v>
      </c>
      <c r="C2611" s="1" t="s">
        <v>2447</v>
      </c>
      <c r="D2611" s="1" t="s">
        <v>6</v>
      </c>
    </row>
    <row r="2612" spans="1:4" ht="13.2" x14ac:dyDescent="0.25">
      <c r="A2612" s="1" t="s">
        <v>2621</v>
      </c>
      <c r="B2612" s="1" t="s">
        <v>519</v>
      </c>
      <c r="C2612" s="1" t="s">
        <v>2447</v>
      </c>
      <c r="D2612" s="1" t="s">
        <v>6</v>
      </c>
    </row>
    <row r="2613" spans="1:4" ht="13.2" x14ac:dyDescent="0.25">
      <c r="A2613" s="1" t="s">
        <v>2622</v>
      </c>
      <c r="B2613" s="1" t="s">
        <v>519</v>
      </c>
      <c r="C2613" s="1" t="s">
        <v>2447</v>
      </c>
      <c r="D2613" s="1" t="s">
        <v>6</v>
      </c>
    </row>
    <row r="2614" spans="1:4" ht="13.2" x14ac:dyDescent="0.25">
      <c r="A2614" s="1" t="s">
        <v>2623</v>
      </c>
      <c r="B2614" s="1" t="s">
        <v>519</v>
      </c>
      <c r="C2614" s="1" t="s">
        <v>2447</v>
      </c>
      <c r="D2614" s="1" t="s">
        <v>6</v>
      </c>
    </row>
    <row r="2615" spans="1:4" ht="13.2" x14ac:dyDescent="0.25">
      <c r="A2615" s="1" t="s">
        <v>2624</v>
      </c>
      <c r="B2615" s="1" t="s">
        <v>519</v>
      </c>
      <c r="C2615" s="1" t="s">
        <v>2447</v>
      </c>
      <c r="D2615" s="1" t="s">
        <v>6</v>
      </c>
    </row>
    <row r="2616" spans="1:4" ht="13.2" x14ac:dyDescent="0.25">
      <c r="A2616" s="1" t="s">
        <v>2625</v>
      </c>
      <c r="B2616" s="1" t="s">
        <v>519</v>
      </c>
      <c r="C2616" s="1" t="s">
        <v>2447</v>
      </c>
      <c r="D2616" s="1" t="s">
        <v>6</v>
      </c>
    </row>
    <row r="2617" spans="1:4" ht="13.2" x14ac:dyDescent="0.25">
      <c r="A2617" s="1" t="s">
        <v>2626</v>
      </c>
      <c r="B2617" s="1" t="s">
        <v>519</v>
      </c>
      <c r="C2617" s="1" t="s">
        <v>2447</v>
      </c>
      <c r="D2617" s="1" t="s">
        <v>6</v>
      </c>
    </row>
    <row r="2618" spans="1:4" ht="13.2" x14ac:dyDescent="0.25">
      <c r="A2618" s="1" t="s">
        <v>2627</v>
      </c>
      <c r="B2618" s="1" t="s">
        <v>519</v>
      </c>
      <c r="C2618" s="1" t="s">
        <v>2447</v>
      </c>
      <c r="D2618" s="1" t="s">
        <v>6</v>
      </c>
    </row>
    <row r="2619" spans="1:4" ht="13.2" x14ac:dyDescent="0.25">
      <c r="A2619" s="1" t="s">
        <v>2628</v>
      </c>
      <c r="B2619" s="1" t="s">
        <v>519</v>
      </c>
      <c r="C2619" s="1" t="s">
        <v>2447</v>
      </c>
      <c r="D2619" s="1" t="s">
        <v>6</v>
      </c>
    </row>
    <row r="2620" spans="1:4" ht="13.2" x14ac:dyDescent="0.25">
      <c r="A2620" s="1" t="s">
        <v>2629</v>
      </c>
      <c r="B2620" s="1" t="s">
        <v>519</v>
      </c>
      <c r="C2620" s="1" t="s">
        <v>2447</v>
      </c>
      <c r="D2620" s="1" t="s">
        <v>6</v>
      </c>
    </row>
    <row r="2621" spans="1:4" ht="13.2" x14ac:dyDescent="0.25">
      <c r="A2621" s="1" t="s">
        <v>2630</v>
      </c>
      <c r="B2621" s="1" t="s">
        <v>519</v>
      </c>
      <c r="C2621" s="1" t="s">
        <v>2447</v>
      </c>
      <c r="D2621" s="1" t="s">
        <v>6</v>
      </c>
    </row>
    <row r="2622" spans="1:4" ht="13.2" x14ac:dyDescent="0.25">
      <c r="A2622" s="1" t="s">
        <v>2631</v>
      </c>
      <c r="B2622" s="1" t="s">
        <v>519</v>
      </c>
      <c r="C2622" s="1" t="s">
        <v>2447</v>
      </c>
      <c r="D2622" s="1" t="s">
        <v>6</v>
      </c>
    </row>
    <row r="2623" spans="1:4" ht="13.2" x14ac:dyDescent="0.25">
      <c r="A2623" s="1" t="s">
        <v>2632</v>
      </c>
      <c r="B2623" s="1" t="s">
        <v>519</v>
      </c>
      <c r="C2623" s="1" t="s">
        <v>2447</v>
      </c>
      <c r="D2623" s="1" t="s">
        <v>6</v>
      </c>
    </row>
    <row r="2624" spans="1:4" ht="13.2" x14ac:dyDescent="0.25">
      <c r="A2624" s="1" t="s">
        <v>2633</v>
      </c>
      <c r="B2624" s="1" t="s">
        <v>519</v>
      </c>
      <c r="C2624" s="1" t="s">
        <v>2447</v>
      </c>
      <c r="D2624" s="1" t="s">
        <v>6</v>
      </c>
    </row>
    <row r="2625" spans="1:4" ht="13.2" x14ac:dyDescent="0.25">
      <c r="A2625" s="1" t="s">
        <v>2634</v>
      </c>
      <c r="B2625" s="1" t="s">
        <v>519</v>
      </c>
      <c r="C2625" s="1" t="s">
        <v>2447</v>
      </c>
      <c r="D2625" s="1" t="s">
        <v>6</v>
      </c>
    </row>
    <row r="2626" spans="1:4" ht="13.2" x14ac:dyDescent="0.25">
      <c r="A2626" s="1" t="s">
        <v>2635</v>
      </c>
      <c r="B2626" s="1" t="s">
        <v>519</v>
      </c>
      <c r="C2626" s="1" t="s">
        <v>2447</v>
      </c>
      <c r="D2626" s="1" t="s">
        <v>6</v>
      </c>
    </row>
    <row r="2627" spans="1:4" ht="13.2" x14ac:dyDescent="0.25">
      <c r="A2627" s="1" t="s">
        <v>2636</v>
      </c>
      <c r="B2627" s="1" t="s">
        <v>519</v>
      </c>
      <c r="C2627" s="1" t="s">
        <v>2447</v>
      </c>
      <c r="D2627" s="1" t="s">
        <v>6</v>
      </c>
    </row>
    <row r="2628" spans="1:4" ht="13.2" x14ac:dyDescent="0.25">
      <c r="A2628" s="1" t="s">
        <v>2637</v>
      </c>
      <c r="B2628" s="1" t="s">
        <v>519</v>
      </c>
      <c r="C2628" s="1" t="s">
        <v>2447</v>
      </c>
      <c r="D2628" s="1" t="s">
        <v>6</v>
      </c>
    </row>
    <row r="2629" spans="1:4" ht="13.2" x14ac:dyDescent="0.25">
      <c r="A2629" s="1" t="s">
        <v>2638</v>
      </c>
      <c r="B2629" s="1" t="s">
        <v>519</v>
      </c>
      <c r="C2629" s="1" t="s">
        <v>2447</v>
      </c>
      <c r="D2629" s="1" t="s">
        <v>6</v>
      </c>
    </row>
    <row r="2630" spans="1:4" ht="13.2" x14ac:dyDescent="0.25">
      <c r="A2630" s="1" t="s">
        <v>2639</v>
      </c>
      <c r="B2630" s="1" t="s">
        <v>519</v>
      </c>
      <c r="C2630" s="1" t="s">
        <v>2447</v>
      </c>
      <c r="D2630" s="1" t="s">
        <v>6</v>
      </c>
    </row>
    <row r="2631" spans="1:4" ht="13.2" x14ac:dyDescent="0.25">
      <c r="A2631" s="1" t="s">
        <v>2640</v>
      </c>
      <c r="B2631" s="1" t="s">
        <v>519</v>
      </c>
      <c r="C2631" s="1" t="s">
        <v>2447</v>
      </c>
      <c r="D2631" s="1" t="s">
        <v>6</v>
      </c>
    </row>
    <row r="2632" spans="1:4" ht="13.2" x14ac:dyDescent="0.25">
      <c r="A2632" s="1" t="s">
        <v>2641</v>
      </c>
      <c r="B2632" s="1" t="s">
        <v>519</v>
      </c>
      <c r="C2632" s="1" t="s">
        <v>2447</v>
      </c>
      <c r="D2632" s="1" t="s">
        <v>6</v>
      </c>
    </row>
    <row r="2633" spans="1:4" ht="13.2" x14ac:dyDescent="0.25">
      <c r="A2633" s="1" t="s">
        <v>2642</v>
      </c>
      <c r="B2633" s="1" t="s">
        <v>519</v>
      </c>
      <c r="C2633" s="1" t="s">
        <v>2447</v>
      </c>
      <c r="D2633" s="1" t="s">
        <v>6</v>
      </c>
    </row>
    <row r="2634" spans="1:4" ht="13.2" x14ac:dyDescent="0.25">
      <c r="A2634" s="1" t="s">
        <v>2643</v>
      </c>
      <c r="B2634" s="1" t="s">
        <v>519</v>
      </c>
      <c r="C2634" s="1" t="s">
        <v>2447</v>
      </c>
      <c r="D2634" s="1" t="s">
        <v>6</v>
      </c>
    </row>
    <row r="2635" spans="1:4" ht="13.2" x14ac:dyDescent="0.25">
      <c r="A2635" s="1" t="s">
        <v>2644</v>
      </c>
      <c r="B2635" s="1" t="s">
        <v>519</v>
      </c>
      <c r="C2635" s="1" t="s">
        <v>2447</v>
      </c>
      <c r="D2635" s="1" t="s">
        <v>6</v>
      </c>
    </row>
    <row r="2636" spans="1:4" ht="13.2" x14ac:dyDescent="0.25">
      <c r="A2636" s="1" t="s">
        <v>2645</v>
      </c>
      <c r="B2636" s="1" t="s">
        <v>519</v>
      </c>
      <c r="C2636" s="1" t="s">
        <v>2447</v>
      </c>
      <c r="D2636" s="1" t="s">
        <v>6</v>
      </c>
    </row>
    <row r="2637" spans="1:4" ht="13.2" x14ac:dyDescent="0.25">
      <c r="A2637" s="1" t="s">
        <v>2646</v>
      </c>
      <c r="B2637" s="1" t="s">
        <v>519</v>
      </c>
      <c r="C2637" s="1" t="s">
        <v>2447</v>
      </c>
      <c r="D2637" s="1" t="s">
        <v>6</v>
      </c>
    </row>
    <row r="2638" spans="1:4" ht="13.2" x14ac:dyDescent="0.25">
      <c r="A2638" s="1" t="s">
        <v>2647</v>
      </c>
      <c r="B2638" s="1" t="s">
        <v>519</v>
      </c>
      <c r="C2638" s="1" t="s">
        <v>2447</v>
      </c>
      <c r="D2638" s="1" t="s">
        <v>6</v>
      </c>
    </row>
    <row r="2639" spans="1:4" ht="13.2" x14ac:dyDescent="0.25">
      <c r="A2639" s="1" t="s">
        <v>2648</v>
      </c>
      <c r="B2639" s="1" t="s">
        <v>519</v>
      </c>
      <c r="C2639" s="1" t="s">
        <v>2447</v>
      </c>
      <c r="D2639" s="1" t="s">
        <v>6</v>
      </c>
    </row>
    <row r="2640" spans="1:4" ht="13.2" x14ac:dyDescent="0.25">
      <c r="A2640" s="1" t="s">
        <v>2649</v>
      </c>
      <c r="B2640" s="1" t="s">
        <v>519</v>
      </c>
      <c r="C2640" s="1" t="s">
        <v>2447</v>
      </c>
      <c r="D2640" s="1" t="s">
        <v>6</v>
      </c>
    </row>
    <row r="2641" spans="1:4" ht="13.2" x14ac:dyDescent="0.25">
      <c r="A2641" s="1" t="s">
        <v>2650</v>
      </c>
      <c r="B2641" s="1" t="s">
        <v>519</v>
      </c>
      <c r="C2641" s="1" t="s">
        <v>2447</v>
      </c>
      <c r="D2641" s="1" t="s">
        <v>6</v>
      </c>
    </row>
    <row r="2642" spans="1:4" ht="13.2" x14ac:dyDescent="0.25">
      <c r="A2642" s="1" t="s">
        <v>2651</v>
      </c>
      <c r="B2642" s="1" t="s">
        <v>519</v>
      </c>
      <c r="C2642" s="1" t="s">
        <v>2447</v>
      </c>
      <c r="D2642" s="1" t="s">
        <v>6</v>
      </c>
    </row>
    <row r="2643" spans="1:4" ht="13.2" x14ac:dyDescent="0.25">
      <c r="A2643" s="1" t="s">
        <v>2652</v>
      </c>
      <c r="B2643" s="1" t="s">
        <v>519</v>
      </c>
      <c r="C2643" s="1" t="s">
        <v>2447</v>
      </c>
      <c r="D2643" s="1" t="s">
        <v>6</v>
      </c>
    </row>
    <row r="2644" spans="1:4" ht="13.2" x14ac:dyDescent="0.25">
      <c r="A2644" s="1" t="s">
        <v>2653</v>
      </c>
      <c r="B2644" s="1" t="s">
        <v>519</v>
      </c>
      <c r="C2644" s="1" t="s">
        <v>2447</v>
      </c>
      <c r="D2644" s="1" t="s">
        <v>6</v>
      </c>
    </row>
    <row r="2645" spans="1:4" ht="13.2" x14ac:dyDescent="0.25">
      <c r="A2645" s="1" t="s">
        <v>2654</v>
      </c>
      <c r="B2645" s="1" t="s">
        <v>519</v>
      </c>
      <c r="C2645" s="1" t="s">
        <v>2447</v>
      </c>
      <c r="D2645" s="1" t="s">
        <v>6</v>
      </c>
    </row>
    <row r="2646" spans="1:4" ht="13.2" x14ac:dyDescent="0.25">
      <c r="A2646" s="1" t="s">
        <v>2655</v>
      </c>
      <c r="B2646" s="1" t="s">
        <v>519</v>
      </c>
      <c r="C2646" s="1" t="s">
        <v>2447</v>
      </c>
      <c r="D2646" s="1" t="s">
        <v>6</v>
      </c>
    </row>
    <row r="2647" spans="1:4" ht="13.2" x14ac:dyDescent="0.25">
      <c r="A2647" s="1" t="s">
        <v>2656</v>
      </c>
      <c r="B2647" s="1" t="s">
        <v>519</v>
      </c>
      <c r="C2647" s="1" t="s">
        <v>2447</v>
      </c>
      <c r="D2647" s="1" t="s">
        <v>6</v>
      </c>
    </row>
    <row r="2648" spans="1:4" ht="13.2" x14ac:dyDescent="0.25">
      <c r="A2648" s="1" t="s">
        <v>2657</v>
      </c>
      <c r="B2648" s="1" t="s">
        <v>519</v>
      </c>
      <c r="C2648" s="1" t="s">
        <v>2447</v>
      </c>
      <c r="D2648" s="1" t="s">
        <v>6</v>
      </c>
    </row>
    <row r="2649" spans="1:4" ht="13.2" x14ac:dyDescent="0.25">
      <c r="A2649" s="1" t="s">
        <v>2658</v>
      </c>
      <c r="B2649" s="1" t="s">
        <v>519</v>
      </c>
      <c r="C2649" s="1" t="s">
        <v>2447</v>
      </c>
      <c r="D2649" s="1" t="s">
        <v>6</v>
      </c>
    </row>
    <row r="2650" spans="1:4" ht="13.2" x14ac:dyDescent="0.25">
      <c r="A2650" s="1" t="s">
        <v>2659</v>
      </c>
      <c r="B2650" s="1" t="s">
        <v>519</v>
      </c>
      <c r="C2650" s="1" t="s">
        <v>2447</v>
      </c>
      <c r="D2650" s="1" t="s">
        <v>6</v>
      </c>
    </row>
    <row r="2651" spans="1:4" ht="13.2" x14ac:dyDescent="0.25">
      <c r="A2651" s="1" t="s">
        <v>2660</v>
      </c>
      <c r="B2651" s="1" t="s">
        <v>519</v>
      </c>
      <c r="C2651" s="1" t="s">
        <v>2447</v>
      </c>
      <c r="D2651" s="1" t="s">
        <v>6</v>
      </c>
    </row>
    <row r="2652" spans="1:4" ht="13.2" x14ac:dyDescent="0.25">
      <c r="A2652" s="1" t="s">
        <v>2661</v>
      </c>
      <c r="B2652" s="1" t="s">
        <v>519</v>
      </c>
      <c r="C2652" s="1" t="s">
        <v>2447</v>
      </c>
      <c r="D2652" s="1" t="s">
        <v>6</v>
      </c>
    </row>
    <row r="2653" spans="1:4" ht="13.2" x14ac:dyDescent="0.25">
      <c r="A2653" s="1" t="s">
        <v>2662</v>
      </c>
      <c r="B2653" s="1" t="s">
        <v>519</v>
      </c>
      <c r="C2653" s="1" t="s">
        <v>2447</v>
      </c>
      <c r="D2653" s="1" t="s">
        <v>6</v>
      </c>
    </row>
    <row r="2654" spans="1:4" ht="13.2" x14ac:dyDescent="0.25">
      <c r="A2654" s="1" t="s">
        <v>2663</v>
      </c>
      <c r="B2654" s="1" t="s">
        <v>519</v>
      </c>
      <c r="C2654" s="1" t="s">
        <v>2447</v>
      </c>
      <c r="D2654" s="1" t="s">
        <v>6</v>
      </c>
    </row>
    <row r="2655" spans="1:4" ht="13.2" x14ac:dyDescent="0.25">
      <c r="A2655" s="1" t="s">
        <v>2664</v>
      </c>
      <c r="B2655" s="1" t="s">
        <v>519</v>
      </c>
      <c r="C2655" s="1" t="s">
        <v>2447</v>
      </c>
      <c r="D2655" s="1" t="s">
        <v>6</v>
      </c>
    </row>
    <row r="2656" spans="1:4" ht="13.2" x14ac:dyDescent="0.25">
      <c r="A2656" s="1" t="s">
        <v>2665</v>
      </c>
      <c r="B2656" s="1" t="s">
        <v>519</v>
      </c>
      <c r="C2656" s="1" t="s">
        <v>2447</v>
      </c>
      <c r="D2656" s="1" t="s">
        <v>6</v>
      </c>
    </row>
    <row r="2657" spans="1:4" ht="13.2" x14ac:dyDescent="0.25">
      <c r="A2657" s="1" t="s">
        <v>2666</v>
      </c>
      <c r="B2657" s="1" t="s">
        <v>519</v>
      </c>
      <c r="C2657" s="1" t="s">
        <v>2447</v>
      </c>
      <c r="D2657" s="1" t="s">
        <v>6</v>
      </c>
    </row>
    <row r="2658" spans="1:4" ht="13.2" x14ac:dyDescent="0.25">
      <c r="A2658" s="1" t="s">
        <v>2667</v>
      </c>
      <c r="B2658" s="1" t="s">
        <v>519</v>
      </c>
      <c r="C2658" s="1" t="s">
        <v>2447</v>
      </c>
      <c r="D2658" s="1" t="s">
        <v>6</v>
      </c>
    </row>
    <row r="2659" spans="1:4" ht="13.2" x14ac:dyDescent="0.25">
      <c r="A2659" s="1" t="s">
        <v>2668</v>
      </c>
      <c r="B2659" s="1" t="s">
        <v>519</v>
      </c>
      <c r="C2659" s="1" t="s">
        <v>2447</v>
      </c>
      <c r="D2659" s="1" t="s">
        <v>6</v>
      </c>
    </row>
    <row r="2660" spans="1:4" ht="13.2" x14ac:dyDescent="0.25">
      <c r="A2660" s="1" t="s">
        <v>2669</v>
      </c>
      <c r="B2660" s="1" t="s">
        <v>519</v>
      </c>
      <c r="C2660" s="1" t="s">
        <v>2447</v>
      </c>
      <c r="D2660" s="1" t="s">
        <v>6</v>
      </c>
    </row>
    <row r="2661" spans="1:4" ht="13.2" x14ac:dyDescent="0.25">
      <c r="A2661" s="1" t="s">
        <v>2670</v>
      </c>
      <c r="B2661" s="1" t="s">
        <v>519</v>
      </c>
      <c r="C2661" s="1" t="s">
        <v>2447</v>
      </c>
      <c r="D2661" s="1" t="s">
        <v>6</v>
      </c>
    </row>
    <row r="2662" spans="1:4" ht="13.2" x14ac:dyDescent="0.25">
      <c r="A2662" s="1" t="s">
        <v>2671</v>
      </c>
      <c r="B2662" s="1" t="s">
        <v>519</v>
      </c>
      <c r="C2662" s="1" t="s">
        <v>2447</v>
      </c>
      <c r="D2662" s="1" t="s">
        <v>6</v>
      </c>
    </row>
    <row r="2663" spans="1:4" ht="13.2" x14ac:dyDescent="0.25">
      <c r="A2663" s="1" t="s">
        <v>2672</v>
      </c>
      <c r="B2663" s="1" t="s">
        <v>519</v>
      </c>
      <c r="C2663" s="1" t="s">
        <v>2447</v>
      </c>
      <c r="D2663" s="1" t="s">
        <v>6</v>
      </c>
    </row>
    <row r="2664" spans="1:4" ht="13.2" x14ac:dyDescent="0.25">
      <c r="A2664" s="1" t="s">
        <v>2673</v>
      </c>
      <c r="B2664" s="1" t="s">
        <v>519</v>
      </c>
      <c r="C2664" s="1" t="s">
        <v>2447</v>
      </c>
      <c r="D2664" s="1" t="s">
        <v>6</v>
      </c>
    </row>
    <row r="2665" spans="1:4" ht="13.2" x14ac:dyDescent="0.25">
      <c r="A2665" s="1" t="s">
        <v>2674</v>
      </c>
      <c r="B2665" s="1" t="s">
        <v>519</v>
      </c>
      <c r="C2665" s="1" t="s">
        <v>2447</v>
      </c>
      <c r="D2665" s="1" t="s">
        <v>6</v>
      </c>
    </row>
    <row r="2666" spans="1:4" ht="13.2" x14ac:dyDescent="0.25">
      <c r="A2666" s="1" t="s">
        <v>2675</v>
      </c>
      <c r="B2666" s="1" t="s">
        <v>519</v>
      </c>
      <c r="C2666" s="1" t="s">
        <v>2447</v>
      </c>
      <c r="D2666" s="1" t="s">
        <v>6</v>
      </c>
    </row>
    <row r="2667" spans="1:4" ht="13.2" x14ac:dyDescent="0.25">
      <c r="A2667" s="1" t="s">
        <v>2676</v>
      </c>
      <c r="B2667" s="1" t="s">
        <v>519</v>
      </c>
      <c r="C2667" s="1" t="s">
        <v>2447</v>
      </c>
      <c r="D2667" s="1" t="s">
        <v>6</v>
      </c>
    </row>
    <row r="2668" spans="1:4" ht="13.2" x14ac:dyDescent="0.25">
      <c r="A2668" s="1" t="s">
        <v>2677</v>
      </c>
      <c r="B2668" s="1" t="s">
        <v>519</v>
      </c>
      <c r="C2668" s="1" t="s">
        <v>2447</v>
      </c>
      <c r="D2668" s="1" t="s">
        <v>6</v>
      </c>
    </row>
    <row r="2669" spans="1:4" ht="13.2" x14ac:dyDescent="0.25">
      <c r="A2669" s="1" t="s">
        <v>2678</v>
      </c>
      <c r="B2669" s="1" t="s">
        <v>519</v>
      </c>
      <c r="C2669" s="1" t="s">
        <v>2447</v>
      </c>
      <c r="D2669" s="1" t="s">
        <v>6</v>
      </c>
    </row>
    <row r="2670" spans="1:4" ht="13.2" x14ac:dyDescent="0.25">
      <c r="A2670" s="1" t="s">
        <v>2679</v>
      </c>
      <c r="B2670" s="1" t="s">
        <v>519</v>
      </c>
      <c r="C2670" s="1" t="s">
        <v>2447</v>
      </c>
      <c r="D2670" s="1" t="s">
        <v>6</v>
      </c>
    </row>
    <row r="2671" spans="1:4" ht="13.2" x14ac:dyDescent="0.25">
      <c r="A2671" s="1" t="s">
        <v>2680</v>
      </c>
      <c r="B2671" s="1" t="s">
        <v>519</v>
      </c>
      <c r="C2671" s="1" t="s">
        <v>2447</v>
      </c>
      <c r="D2671" s="1" t="s">
        <v>6</v>
      </c>
    </row>
    <row r="2672" spans="1:4" ht="13.2" x14ac:dyDescent="0.25">
      <c r="A2672" s="1" t="s">
        <v>2681</v>
      </c>
      <c r="B2672" s="1" t="s">
        <v>519</v>
      </c>
      <c r="C2672" s="1" t="s">
        <v>2447</v>
      </c>
      <c r="D2672" s="1" t="s">
        <v>6</v>
      </c>
    </row>
    <row r="2673" spans="1:4" ht="13.2" x14ac:dyDescent="0.25">
      <c r="A2673" s="1" t="s">
        <v>2682</v>
      </c>
      <c r="B2673" s="1" t="s">
        <v>519</v>
      </c>
      <c r="C2673" s="1" t="s">
        <v>2447</v>
      </c>
      <c r="D2673" s="1" t="s">
        <v>6</v>
      </c>
    </row>
    <row r="2674" spans="1:4" ht="13.2" x14ac:dyDescent="0.25">
      <c r="A2674" s="1" t="s">
        <v>2683</v>
      </c>
      <c r="B2674" s="1" t="s">
        <v>519</v>
      </c>
      <c r="C2674" s="1" t="s">
        <v>2447</v>
      </c>
      <c r="D2674" s="1" t="s">
        <v>6</v>
      </c>
    </row>
    <row r="2675" spans="1:4" ht="13.2" x14ac:dyDescent="0.25">
      <c r="A2675" s="1" t="s">
        <v>2684</v>
      </c>
      <c r="B2675" s="1" t="s">
        <v>519</v>
      </c>
      <c r="C2675" s="1" t="s">
        <v>2447</v>
      </c>
      <c r="D2675" s="1" t="s">
        <v>6</v>
      </c>
    </row>
    <row r="2676" spans="1:4" ht="13.2" x14ac:dyDescent="0.25">
      <c r="A2676" s="1" t="s">
        <v>2685</v>
      </c>
      <c r="B2676" s="1" t="s">
        <v>519</v>
      </c>
      <c r="C2676" s="1" t="s">
        <v>2447</v>
      </c>
      <c r="D2676" s="1" t="s">
        <v>6</v>
      </c>
    </row>
    <row r="2677" spans="1:4" ht="13.2" x14ac:dyDescent="0.25">
      <c r="A2677" s="1" t="s">
        <v>2686</v>
      </c>
      <c r="B2677" s="1" t="s">
        <v>519</v>
      </c>
      <c r="C2677" s="1" t="s">
        <v>2447</v>
      </c>
      <c r="D2677" s="1" t="s">
        <v>6</v>
      </c>
    </row>
    <row r="2678" spans="1:4" ht="13.2" x14ac:dyDescent="0.25">
      <c r="A2678" s="1" t="s">
        <v>2687</v>
      </c>
      <c r="B2678" s="1" t="s">
        <v>519</v>
      </c>
      <c r="C2678" s="1" t="s">
        <v>2447</v>
      </c>
      <c r="D2678" s="1" t="s">
        <v>6</v>
      </c>
    </row>
    <row r="2679" spans="1:4" ht="13.2" x14ac:dyDescent="0.25">
      <c r="A2679" s="1" t="s">
        <v>2688</v>
      </c>
      <c r="B2679" s="1" t="s">
        <v>519</v>
      </c>
      <c r="C2679" s="1" t="s">
        <v>2447</v>
      </c>
      <c r="D2679" s="1" t="s">
        <v>6</v>
      </c>
    </row>
    <row r="2680" spans="1:4" ht="13.2" x14ac:dyDescent="0.25">
      <c r="A2680" s="1" t="s">
        <v>2689</v>
      </c>
      <c r="B2680" s="1" t="s">
        <v>519</v>
      </c>
      <c r="C2680" s="1" t="s">
        <v>2447</v>
      </c>
      <c r="D2680" s="1" t="s">
        <v>6</v>
      </c>
    </row>
    <row r="2681" spans="1:4" ht="13.2" x14ac:dyDescent="0.25">
      <c r="A2681" s="1" t="s">
        <v>2690</v>
      </c>
      <c r="B2681" s="1" t="s">
        <v>519</v>
      </c>
      <c r="C2681" s="1" t="s">
        <v>2447</v>
      </c>
      <c r="D2681" s="1" t="s">
        <v>6</v>
      </c>
    </row>
    <row r="2682" spans="1:4" ht="13.2" x14ac:dyDescent="0.25">
      <c r="A2682" s="1" t="s">
        <v>2691</v>
      </c>
      <c r="B2682" s="1" t="s">
        <v>519</v>
      </c>
      <c r="C2682" s="1" t="s">
        <v>2447</v>
      </c>
      <c r="D2682" s="1" t="s">
        <v>6</v>
      </c>
    </row>
    <row r="2683" spans="1:4" ht="13.2" x14ac:dyDescent="0.25">
      <c r="A2683" s="1" t="s">
        <v>2692</v>
      </c>
      <c r="B2683" s="1" t="s">
        <v>519</v>
      </c>
      <c r="C2683" s="1" t="s">
        <v>2447</v>
      </c>
      <c r="D2683" s="1" t="s">
        <v>6</v>
      </c>
    </row>
    <row r="2684" spans="1:4" ht="13.2" x14ac:dyDescent="0.25">
      <c r="A2684" s="1" t="s">
        <v>2693</v>
      </c>
      <c r="B2684" s="1" t="s">
        <v>519</v>
      </c>
      <c r="C2684" s="1" t="s">
        <v>2447</v>
      </c>
      <c r="D2684" s="1" t="s">
        <v>6</v>
      </c>
    </row>
    <row r="2685" spans="1:4" ht="13.2" x14ac:dyDescent="0.25">
      <c r="A2685" s="1" t="s">
        <v>2694</v>
      </c>
      <c r="B2685" s="1" t="s">
        <v>519</v>
      </c>
      <c r="C2685" s="1" t="s">
        <v>2447</v>
      </c>
      <c r="D2685" s="1" t="s">
        <v>6</v>
      </c>
    </row>
    <row r="2686" spans="1:4" ht="13.2" x14ac:dyDescent="0.25">
      <c r="A2686" s="1" t="s">
        <v>2695</v>
      </c>
      <c r="B2686" s="1" t="s">
        <v>519</v>
      </c>
      <c r="C2686" s="1" t="s">
        <v>2447</v>
      </c>
      <c r="D2686" s="1" t="s">
        <v>6</v>
      </c>
    </row>
    <row r="2687" spans="1:4" ht="13.2" x14ac:dyDescent="0.25">
      <c r="A2687" s="1" t="s">
        <v>2696</v>
      </c>
      <c r="B2687" s="1" t="s">
        <v>519</v>
      </c>
      <c r="C2687" s="1" t="s">
        <v>2447</v>
      </c>
      <c r="D2687" s="1" t="s">
        <v>6</v>
      </c>
    </row>
    <row r="2688" spans="1:4" ht="13.2" x14ac:dyDescent="0.25">
      <c r="A2688" s="1" t="s">
        <v>2697</v>
      </c>
      <c r="B2688" s="1" t="s">
        <v>519</v>
      </c>
      <c r="C2688" s="1" t="s">
        <v>2447</v>
      </c>
      <c r="D2688" s="1" t="s">
        <v>6</v>
      </c>
    </row>
    <row r="2689" spans="1:4" ht="13.2" x14ac:dyDescent="0.25">
      <c r="A2689" s="1" t="s">
        <v>2698</v>
      </c>
      <c r="B2689" s="1" t="s">
        <v>519</v>
      </c>
      <c r="C2689" s="1" t="s">
        <v>2447</v>
      </c>
      <c r="D2689" s="1" t="s">
        <v>6</v>
      </c>
    </row>
    <row r="2690" spans="1:4" ht="13.2" x14ac:dyDescent="0.25">
      <c r="A2690" s="1" t="s">
        <v>2699</v>
      </c>
      <c r="B2690" s="1" t="s">
        <v>519</v>
      </c>
      <c r="C2690" s="1" t="s">
        <v>2447</v>
      </c>
      <c r="D2690" s="1" t="s">
        <v>6</v>
      </c>
    </row>
    <row r="2691" spans="1:4" ht="13.2" x14ac:dyDescent="0.25">
      <c r="A2691" s="1" t="s">
        <v>2700</v>
      </c>
      <c r="B2691" s="1" t="s">
        <v>519</v>
      </c>
      <c r="C2691" s="1" t="s">
        <v>2447</v>
      </c>
      <c r="D2691" s="1" t="s">
        <v>6</v>
      </c>
    </row>
    <row r="2692" spans="1:4" ht="13.2" x14ac:dyDescent="0.25">
      <c r="A2692" s="1" t="s">
        <v>2701</v>
      </c>
      <c r="B2692" s="1" t="s">
        <v>519</v>
      </c>
      <c r="C2692" s="1" t="s">
        <v>2447</v>
      </c>
      <c r="D2692" s="1" t="s">
        <v>6</v>
      </c>
    </row>
    <row r="2693" spans="1:4" ht="13.2" x14ac:dyDescent="0.25">
      <c r="A2693" s="1" t="s">
        <v>2702</v>
      </c>
      <c r="B2693" s="1" t="s">
        <v>519</v>
      </c>
      <c r="C2693" s="1" t="s">
        <v>2447</v>
      </c>
      <c r="D2693" s="1" t="s">
        <v>6</v>
      </c>
    </row>
    <row r="2694" spans="1:4" ht="13.2" x14ac:dyDescent="0.25">
      <c r="A2694" s="1" t="s">
        <v>2703</v>
      </c>
      <c r="B2694" s="1" t="s">
        <v>519</v>
      </c>
      <c r="C2694" s="1" t="s">
        <v>2447</v>
      </c>
      <c r="D2694" s="1" t="s">
        <v>6</v>
      </c>
    </row>
    <row r="2695" spans="1:4" ht="13.2" x14ac:dyDescent="0.25">
      <c r="A2695" s="1" t="s">
        <v>2704</v>
      </c>
      <c r="B2695" s="1" t="s">
        <v>519</v>
      </c>
      <c r="C2695" s="1" t="s">
        <v>2447</v>
      </c>
      <c r="D2695" s="1" t="s">
        <v>6</v>
      </c>
    </row>
    <row r="2696" spans="1:4" ht="13.2" x14ac:dyDescent="0.25">
      <c r="A2696" s="1" t="s">
        <v>2705</v>
      </c>
      <c r="B2696" s="1" t="s">
        <v>519</v>
      </c>
      <c r="C2696" s="1" t="s">
        <v>2447</v>
      </c>
      <c r="D2696" s="1" t="s">
        <v>6</v>
      </c>
    </row>
    <row r="2697" spans="1:4" ht="13.2" x14ac:dyDescent="0.25">
      <c r="A2697" s="1" t="s">
        <v>2706</v>
      </c>
      <c r="B2697" s="1" t="s">
        <v>519</v>
      </c>
      <c r="C2697" s="1" t="s">
        <v>2447</v>
      </c>
      <c r="D2697" s="1" t="s">
        <v>6</v>
      </c>
    </row>
    <row r="2698" spans="1:4" ht="13.2" x14ac:dyDescent="0.25">
      <c r="A2698" s="1" t="s">
        <v>2707</v>
      </c>
      <c r="B2698" s="1" t="s">
        <v>519</v>
      </c>
      <c r="C2698" s="1" t="s">
        <v>2447</v>
      </c>
      <c r="D2698" s="1" t="s">
        <v>6</v>
      </c>
    </row>
    <row r="2699" spans="1:4" ht="13.2" x14ac:dyDescent="0.25">
      <c r="A2699" s="1" t="s">
        <v>2708</v>
      </c>
      <c r="B2699" s="1" t="s">
        <v>519</v>
      </c>
      <c r="C2699" s="1" t="s">
        <v>2447</v>
      </c>
      <c r="D2699" s="1" t="s">
        <v>6</v>
      </c>
    </row>
    <row r="2700" spans="1:4" ht="13.2" x14ac:dyDescent="0.25">
      <c r="A2700" s="1" t="s">
        <v>2709</v>
      </c>
      <c r="B2700" s="1" t="s">
        <v>519</v>
      </c>
      <c r="C2700" s="1" t="s">
        <v>2447</v>
      </c>
      <c r="D2700" s="1" t="s">
        <v>6</v>
      </c>
    </row>
    <row r="2701" spans="1:4" ht="13.2" x14ac:dyDescent="0.25">
      <c r="A2701" s="1" t="s">
        <v>2710</v>
      </c>
      <c r="B2701" s="1" t="s">
        <v>519</v>
      </c>
      <c r="C2701" s="1" t="s">
        <v>2447</v>
      </c>
      <c r="D2701" s="1" t="s">
        <v>6</v>
      </c>
    </row>
    <row r="2702" spans="1:4" ht="13.2" x14ac:dyDescent="0.25">
      <c r="A2702" s="1" t="s">
        <v>2711</v>
      </c>
      <c r="B2702" s="1" t="s">
        <v>519</v>
      </c>
      <c r="C2702" s="1" t="s">
        <v>2447</v>
      </c>
      <c r="D2702" s="1" t="s">
        <v>6</v>
      </c>
    </row>
    <row r="2703" spans="1:4" ht="13.2" x14ac:dyDescent="0.25">
      <c r="A2703" s="1" t="s">
        <v>2712</v>
      </c>
      <c r="B2703" s="1" t="s">
        <v>519</v>
      </c>
      <c r="C2703" s="1" t="s">
        <v>2447</v>
      </c>
      <c r="D2703" s="1" t="s">
        <v>6</v>
      </c>
    </row>
    <row r="2704" spans="1:4" ht="13.2" x14ac:dyDescent="0.25">
      <c r="A2704" s="1" t="s">
        <v>2713</v>
      </c>
      <c r="B2704" s="1" t="s">
        <v>519</v>
      </c>
      <c r="C2704" s="1" t="s">
        <v>2447</v>
      </c>
      <c r="D2704" s="1" t="s">
        <v>6</v>
      </c>
    </row>
    <row r="2705" spans="1:4" ht="13.2" x14ac:dyDescent="0.25">
      <c r="A2705" s="1" t="s">
        <v>2714</v>
      </c>
      <c r="B2705" s="1" t="s">
        <v>519</v>
      </c>
      <c r="C2705" s="1" t="s">
        <v>2447</v>
      </c>
      <c r="D2705" s="1" t="s">
        <v>6</v>
      </c>
    </row>
    <row r="2706" spans="1:4" ht="13.2" x14ac:dyDescent="0.25">
      <c r="A2706" s="1" t="s">
        <v>2715</v>
      </c>
      <c r="B2706" s="1" t="s">
        <v>519</v>
      </c>
      <c r="C2706" s="1" t="s">
        <v>2447</v>
      </c>
      <c r="D2706" s="1" t="s">
        <v>6</v>
      </c>
    </row>
    <row r="2707" spans="1:4" ht="13.2" x14ac:dyDescent="0.25">
      <c r="A2707" s="1" t="s">
        <v>2716</v>
      </c>
      <c r="B2707" s="1" t="s">
        <v>4</v>
      </c>
      <c r="C2707" s="1" t="s">
        <v>2447</v>
      </c>
      <c r="D2707" s="1" t="s">
        <v>609</v>
      </c>
    </row>
    <row r="2708" spans="1:4" ht="13.2" x14ac:dyDescent="0.25">
      <c r="A2708" s="1" t="s">
        <v>2717</v>
      </c>
      <c r="B2708" s="1" t="s">
        <v>4</v>
      </c>
      <c r="C2708" s="1" t="s">
        <v>2447</v>
      </c>
      <c r="D2708" s="1" t="s">
        <v>609</v>
      </c>
    </row>
    <row r="2709" spans="1:4" ht="13.2" x14ac:dyDescent="0.25">
      <c r="A2709" s="1" t="s">
        <v>2718</v>
      </c>
      <c r="B2709" s="1" t="s">
        <v>4</v>
      </c>
      <c r="C2709" s="1" t="s">
        <v>2447</v>
      </c>
      <c r="D2709" s="1" t="s">
        <v>609</v>
      </c>
    </row>
    <row r="2710" spans="1:4" ht="13.2" x14ac:dyDescent="0.25">
      <c r="A2710" s="1" t="s">
        <v>2719</v>
      </c>
      <c r="B2710" s="1" t="s">
        <v>4</v>
      </c>
      <c r="C2710" s="1" t="s">
        <v>2447</v>
      </c>
      <c r="D2710" s="1" t="s">
        <v>609</v>
      </c>
    </row>
    <row r="2711" spans="1:4" ht="13.2" x14ac:dyDescent="0.25">
      <c r="A2711" s="1" t="s">
        <v>2720</v>
      </c>
      <c r="B2711" s="1" t="s">
        <v>4</v>
      </c>
      <c r="C2711" s="1" t="s">
        <v>2447</v>
      </c>
      <c r="D2711" s="1" t="s">
        <v>609</v>
      </c>
    </row>
    <row r="2712" spans="1:4" ht="13.2" x14ac:dyDescent="0.25">
      <c r="A2712" s="1" t="s">
        <v>2721</v>
      </c>
      <c r="B2712" s="1" t="s">
        <v>4</v>
      </c>
      <c r="C2712" s="1" t="s">
        <v>2447</v>
      </c>
      <c r="D2712" s="1" t="s">
        <v>609</v>
      </c>
    </row>
    <row r="2713" spans="1:4" ht="13.2" x14ac:dyDescent="0.25">
      <c r="A2713" s="1" t="s">
        <v>2722</v>
      </c>
      <c r="B2713" s="1" t="s">
        <v>4</v>
      </c>
      <c r="C2713" s="1" t="s">
        <v>2447</v>
      </c>
      <c r="D2713" s="1" t="s">
        <v>609</v>
      </c>
    </row>
    <row r="2714" spans="1:4" ht="13.2" x14ac:dyDescent="0.25">
      <c r="A2714" s="1" t="s">
        <v>2723</v>
      </c>
      <c r="B2714" s="1" t="s">
        <v>4</v>
      </c>
      <c r="C2714" s="1" t="s">
        <v>2447</v>
      </c>
      <c r="D2714" s="1" t="s">
        <v>609</v>
      </c>
    </row>
    <row r="2715" spans="1:4" ht="13.2" x14ac:dyDescent="0.25">
      <c r="A2715" s="1" t="s">
        <v>2724</v>
      </c>
      <c r="B2715" s="1" t="s">
        <v>4</v>
      </c>
      <c r="C2715" s="1" t="s">
        <v>2447</v>
      </c>
      <c r="D2715" s="1" t="s">
        <v>609</v>
      </c>
    </row>
    <row r="2716" spans="1:4" ht="13.2" x14ac:dyDescent="0.25">
      <c r="A2716" s="1" t="s">
        <v>2725</v>
      </c>
      <c r="B2716" s="1" t="s">
        <v>4</v>
      </c>
      <c r="C2716" s="1" t="s">
        <v>2447</v>
      </c>
      <c r="D2716" s="1" t="s">
        <v>609</v>
      </c>
    </row>
    <row r="2717" spans="1:4" ht="13.2" x14ac:dyDescent="0.25">
      <c r="A2717" s="1" t="s">
        <v>2726</v>
      </c>
      <c r="B2717" s="1" t="s">
        <v>4</v>
      </c>
      <c r="C2717" s="1" t="s">
        <v>2447</v>
      </c>
      <c r="D2717" s="1" t="s">
        <v>609</v>
      </c>
    </row>
    <row r="2718" spans="1:4" ht="13.2" x14ac:dyDescent="0.25">
      <c r="A2718" s="1" t="s">
        <v>2727</v>
      </c>
      <c r="B2718" s="1" t="s">
        <v>4</v>
      </c>
      <c r="C2718" s="1" t="s">
        <v>2447</v>
      </c>
      <c r="D2718" s="1" t="s">
        <v>609</v>
      </c>
    </row>
    <row r="2719" spans="1:4" ht="13.2" x14ac:dyDescent="0.25">
      <c r="A2719" s="1" t="s">
        <v>2728</v>
      </c>
      <c r="B2719" s="1" t="s">
        <v>4</v>
      </c>
      <c r="C2719" s="1" t="s">
        <v>2447</v>
      </c>
      <c r="D2719" s="1" t="s">
        <v>609</v>
      </c>
    </row>
    <row r="2720" spans="1:4" ht="13.2" x14ac:dyDescent="0.25">
      <c r="A2720" s="1" t="s">
        <v>2729</v>
      </c>
      <c r="B2720" s="1" t="s">
        <v>4</v>
      </c>
      <c r="C2720" s="1" t="s">
        <v>2447</v>
      </c>
      <c r="D2720" s="1" t="s">
        <v>609</v>
      </c>
    </row>
    <row r="2721" spans="1:4" ht="13.2" x14ac:dyDescent="0.25">
      <c r="A2721" s="1" t="s">
        <v>2730</v>
      </c>
      <c r="B2721" s="1" t="s">
        <v>4</v>
      </c>
      <c r="C2721" s="1" t="s">
        <v>2447</v>
      </c>
      <c r="D2721" s="1" t="s">
        <v>609</v>
      </c>
    </row>
    <row r="2722" spans="1:4" ht="13.2" x14ac:dyDescent="0.25">
      <c r="A2722" s="1" t="s">
        <v>2731</v>
      </c>
      <c r="B2722" s="1" t="s">
        <v>4</v>
      </c>
      <c r="C2722" s="1" t="s">
        <v>2447</v>
      </c>
      <c r="D2722" s="1" t="s">
        <v>609</v>
      </c>
    </row>
    <row r="2723" spans="1:4" ht="13.2" x14ac:dyDescent="0.25">
      <c r="A2723" s="1" t="s">
        <v>2732</v>
      </c>
      <c r="B2723" s="1" t="s">
        <v>4</v>
      </c>
      <c r="C2723" s="1" t="s">
        <v>2447</v>
      </c>
      <c r="D2723" s="1" t="s">
        <v>609</v>
      </c>
    </row>
    <row r="2724" spans="1:4" ht="13.2" x14ac:dyDescent="0.25">
      <c r="A2724" s="1" t="s">
        <v>2733</v>
      </c>
      <c r="B2724" s="1" t="s">
        <v>4</v>
      </c>
      <c r="C2724" s="1" t="s">
        <v>2447</v>
      </c>
      <c r="D2724" s="1" t="s">
        <v>609</v>
      </c>
    </row>
    <row r="2725" spans="1:4" ht="13.2" x14ac:dyDescent="0.25">
      <c r="A2725" s="1" t="s">
        <v>2734</v>
      </c>
      <c r="B2725" s="1" t="s">
        <v>4</v>
      </c>
      <c r="C2725" s="1" t="s">
        <v>2447</v>
      </c>
      <c r="D2725" s="1" t="s">
        <v>609</v>
      </c>
    </row>
    <row r="2726" spans="1:4" ht="13.2" x14ac:dyDescent="0.25">
      <c r="A2726" s="1" t="s">
        <v>2735</v>
      </c>
      <c r="B2726" s="1" t="s">
        <v>4</v>
      </c>
      <c r="C2726" s="1" t="s">
        <v>2447</v>
      </c>
      <c r="D2726" s="1" t="s">
        <v>609</v>
      </c>
    </row>
    <row r="2727" spans="1:4" ht="13.2" x14ac:dyDescent="0.25">
      <c r="A2727" s="1" t="s">
        <v>2736</v>
      </c>
      <c r="B2727" s="1" t="s">
        <v>4</v>
      </c>
      <c r="C2727" s="1" t="s">
        <v>2447</v>
      </c>
      <c r="D2727" s="1" t="s">
        <v>609</v>
      </c>
    </row>
    <row r="2728" spans="1:4" ht="13.2" x14ac:dyDescent="0.25">
      <c r="A2728" s="1" t="s">
        <v>2737</v>
      </c>
      <c r="B2728" s="1" t="s">
        <v>4</v>
      </c>
      <c r="C2728" s="1" t="s">
        <v>2447</v>
      </c>
      <c r="D2728" s="1" t="s">
        <v>609</v>
      </c>
    </row>
    <row r="2729" spans="1:4" ht="13.2" x14ac:dyDescent="0.25">
      <c r="A2729" s="1" t="s">
        <v>2738</v>
      </c>
      <c r="B2729" s="1" t="s">
        <v>4</v>
      </c>
      <c r="C2729" s="1" t="s">
        <v>2447</v>
      </c>
      <c r="D2729" s="1" t="s">
        <v>609</v>
      </c>
    </row>
    <row r="2730" spans="1:4" ht="13.2" x14ac:dyDescent="0.25">
      <c r="A2730" s="1" t="s">
        <v>2739</v>
      </c>
      <c r="B2730" s="1" t="s">
        <v>4</v>
      </c>
      <c r="C2730" s="1" t="s">
        <v>2447</v>
      </c>
      <c r="D2730" s="1" t="s">
        <v>609</v>
      </c>
    </row>
    <row r="2731" spans="1:4" ht="13.2" x14ac:dyDescent="0.25">
      <c r="A2731" s="1" t="s">
        <v>2740</v>
      </c>
      <c r="B2731" s="1" t="s">
        <v>4</v>
      </c>
      <c r="C2731" s="1" t="s">
        <v>2447</v>
      </c>
      <c r="D2731" s="1" t="s">
        <v>609</v>
      </c>
    </row>
    <row r="2732" spans="1:4" ht="13.2" x14ac:dyDescent="0.25">
      <c r="A2732" s="1" t="s">
        <v>2741</v>
      </c>
      <c r="B2732" s="1" t="s">
        <v>4</v>
      </c>
      <c r="C2732" s="1" t="s">
        <v>2447</v>
      </c>
      <c r="D2732" s="1" t="s">
        <v>609</v>
      </c>
    </row>
    <row r="2733" spans="1:4" ht="13.2" x14ac:dyDescent="0.25">
      <c r="A2733" s="1" t="s">
        <v>2742</v>
      </c>
      <c r="B2733" s="1" t="s">
        <v>4</v>
      </c>
      <c r="C2733" s="1" t="s">
        <v>2447</v>
      </c>
      <c r="D2733" s="1" t="s">
        <v>609</v>
      </c>
    </row>
    <row r="2734" spans="1:4" ht="13.2" x14ac:dyDescent="0.25">
      <c r="A2734" s="1" t="s">
        <v>2743</v>
      </c>
      <c r="B2734" s="1" t="s">
        <v>4</v>
      </c>
      <c r="C2734" s="1" t="s">
        <v>2447</v>
      </c>
      <c r="D2734" s="1" t="s">
        <v>609</v>
      </c>
    </row>
    <row r="2735" spans="1:4" ht="13.2" x14ac:dyDescent="0.25">
      <c r="A2735" s="1" t="s">
        <v>2744</v>
      </c>
      <c r="B2735" s="1" t="s">
        <v>4</v>
      </c>
      <c r="C2735" s="1" t="s">
        <v>2447</v>
      </c>
      <c r="D2735" s="1" t="s">
        <v>609</v>
      </c>
    </row>
    <row r="2736" spans="1:4" ht="13.2" x14ac:dyDescent="0.25">
      <c r="A2736" s="1" t="s">
        <v>2745</v>
      </c>
      <c r="B2736" s="1" t="s">
        <v>4</v>
      </c>
      <c r="C2736" s="1" t="s">
        <v>2447</v>
      </c>
      <c r="D2736" s="1" t="s">
        <v>609</v>
      </c>
    </row>
    <row r="2737" spans="1:4" ht="13.2" x14ac:dyDescent="0.25">
      <c r="A2737" s="1" t="s">
        <v>2746</v>
      </c>
      <c r="B2737" s="1" t="s">
        <v>4</v>
      </c>
      <c r="C2737" s="1" t="s">
        <v>2447</v>
      </c>
      <c r="D2737" s="1" t="s">
        <v>609</v>
      </c>
    </row>
    <row r="2738" spans="1:4" ht="13.2" x14ac:dyDescent="0.25">
      <c r="A2738" s="1" t="s">
        <v>2747</v>
      </c>
      <c r="B2738" s="1" t="s">
        <v>4</v>
      </c>
      <c r="C2738" s="1" t="s">
        <v>2447</v>
      </c>
      <c r="D2738" s="1" t="s">
        <v>609</v>
      </c>
    </row>
    <row r="2739" spans="1:4" ht="13.2" x14ac:dyDescent="0.25">
      <c r="A2739" s="1" t="s">
        <v>2748</v>
      </c>
      <c r="B2739" s="1" t="s">
        <v>4</v>
      </c>
      <c r="C2739" s="1" t="s">
        <v>2447</v>
      </c>
      <c r="D2739" s="1" t="s">
        <v>609</v>
      </c>
    </row>
    <row r="2740" spans="1:4" ht="13.2" x14ac:dyDescent="0.25">
      <c r="A2740" s="1" t="s">
        <v>2749</v>
      </c>
      <c r="B2740" s="1" t="s">
        <v>4</v>
      </c>
      <c r="C2740" s="1" t="s">
        <v>2447</v>
      </c>
      <c r="D2740" s="1" t="s">
        <v>609</v>
      </c>
    </row>
    <row r="2741" spans="1:4" ht="13.2" x14ac:dyDescent="0.25">
      <c r="A2741" s="1" t="s">
        <v>2750</v>
      </c>
      <c r="B2741" s="1" t="s">
        <v>4</v>
      </c>
      <c r="C2741" s="1" t="s">
        <v>2447</v>
      </c>
      <c r="D2741" s="1" t="s">
        <v>609</v>
      </c>
    </row>
    <row r="2742" spans="1:4" ht="13.2" x14ac:dyDescent="0.25">
      <c r="A2742" s="1" t="s">
        <v>2751</v>
      </c>
      <c r="B2742" s="1" t="s">
        <v>4</v>
      </c>
      <c r="C2742" s="1" t="s">
        <v>2447</v>
      </c>
      <c r="D2742" s="1" t="s">
        <v>609</v>
      </c>
    </row>
    <row r="2743" spans="1:4" ht="13.2" x14ac:dyDescent="0.25">
      <c r="A2743" s="1" t="s">
        <v>2752</v>
      </c>
      <c r="B2743" s="1" t="s">
        <v>4</v>
      </c>
      <c r="C2743" s="1" t="s">
        <v>2447</v>
      </c>
      <c r="D2743" s="1" t="s">
        <v>609</v>
      </c>
    </row>
    <row r="2744" spans="1:4" ht="13.2" x14ac:dyDescent="0.25">
      <c r="A2744" s="1" t="s">
        <v>2753</v>
      </c>
      <c r="B2744" s="1" t="s">
        <v>4</v>
      </c>
      <c r="C2744" s="1" t="s">
        <v>2447</v>
      </c>
      <c r="D2744" s="1" t="s">
        <v>609</v>
      </c>
    </row>
    <row r="2745" spans="1:4" ht="13.2" x14ac:dyDescent="0.25">
      <c r="A2745" s="1" t="s">
        <v>2754</v>
      </c>
      <c r="B2745" s="1" t="s">
        <v>4</v>
      </c>
      <c r="C2745" s="1" t="s">
        <v>2447</v>
      </c>
      <c r="D2745" s="1" t="s">
        <v>609</v>
      </c>
    </row>
    <row r="2746" spans="1:4" ht="13.2" x14ac:dyDescent="0.25">
      <c r="A2746" s="1" t="s">
        <v>2755</v>
      </c>
      <c r="B2746" s="1" t="s">
        <v>4</v>
      </c>
      <c r="C2746" s="1" t="s">
        <v>2447</v>
      </c>
      <c r="D2746" s="1" t="s">
        <v>609</v>
      </c>
    </row>
    <row r="2747" spans="1:4" ht="13.2" x14ac:dyDescent="0.25">
      <c r="A2747" s="1" t="s">
        <v>2756</v>
      </c>
      <c r="B2747" s="1" t="s">
        <v>4</v>
      </c>
      <c r="C2747" s="1" t="s">
        <v>2447</v>
      </c>
      <c r="D2747" s="1" t="s">
        <v>609</v>
      </c>
    </row>
    <row r="2748" spans="1:4" ht="13.2" x14ac:dyDescent="0.25">
      <c r="A2748" s="1" t="s">
        <v>2757</v>
      </c>
      <c r="B2748" s="1" t="s">
        <v>4</v>
      </c>
      <c r="C2748" s="1" t="s">
        <v>2447</v>
      </c>
      <c r="D2748" s="1" t="s">
        <v>609</v>
      </c>
    </row>
    <row r="2749" spans="1:4" ht="13.2" x14ac:dyDescent="0.25">
      <c r="A2749" s="1" t="s">
        <v>2758</v>
      </c>
      <c r="B2749" s="1" t="s">
        <v>4</v>
      </c>
      <c r="C2749" s="1" t="s">
        <v>2447</v>
      </c>
      <c r="D2749" s="1" t="s">
        <v>609</v>
      </c>
    </row>
    <row r="2750" spans="1:4" ht="13.2" x14ac:dyDescent="0.25">
      <c r="A2750" s="1" t="s">
        <v>2759</v>
      </c>
      <c r="B2750" s="1" t="s">
        <v>4</v>
      </c>
      <c r="C2750" s="1" t="s">
        <v>2447</v>
      </c>
      <c r="D2750" s="1" t="s">
        <v>609</v>
      </c>
    </row>
    <row r="2751" spans="1:4" ht="13.2" x14ac:dyDescent="0.25">
      <c r="A2751" s="1" t="s">
        <v>2760</v>
      </c>
      <c r="B2751" s="1" t="s">
        <v>4</v>
      </c>
      <c r="C2751" s="1" t="s">
        <v>2447</v>
      </c>
      <c r="D2751" s="1" t="s">
        <v>609</v>
      </c>
    </row>
    <row r="2752" spans="1:4" ht="13.2" x14ac:dyDescent="0.25">
      <c r="A2752" s="1" t="s">
        <v>2761</v>
      </c>
      <c r="B2752" s="1" t="s">
        <v>4</v>
      </c>
      <c r="C2752" s="1" t="s">
        <v>2447</v>
      </c>
      <c r="D2752" s="1" t="s">
        <v>609</v>
      </c>
    </row>
    <row r="2753" spans="1:4" ht="13.2" x14ac:dyDescent="0.25">
      <c r="A2753" s="1" t="s">
        <v>2762</v>
      </c>
      <c r="B2753" s="1" t="s">
        <v>4</v>
      </c>
      <c r="C2753" s="1" t="s">
        <v>2447</v>
      </c>
      <c r="D2753" s="1" t="s">
        <v>609</v>
      </c>
    </row>
    <row r="2754" spans="1:4" ht="13.2" x14ac:dyDescent="0.25">
      <c r="A2754" s="1" t="s">
        <v>2763</v>
      </c>
      <c r="B2754" s="1" t="s">
        <v>4</v>
      </c>
      <c r="C2754" s="1" t="s">
        <v>2447</v>
      </c>
      <c r="D2754" s="1" t="s">
        <v>609</v>
      </c>
    </row>
    <row r="2755" spans="1:4" ht="13.2" x14ac:dyDescent="0.25">
      <c r="A2755" s="1" t="s">
        <v>2764</v>
      </c>
      <c r="B2755" s="1" t="s">
        <v>4</v>
      </c>
      <c r="C2755" s="1" t="s">
        <v>2447</v>
      </c>
      <c r="D2755" s="1" t="s">
        <v>609</v>
      </c>
    </row>
    <row r="2756" spans="1:4" ht="13.2" x14ac:dyDescent="0.25">
      <c r="A2756" s="1" t="s">
        <v>2765</v>
      </c>
      <c r="B2756" s="1" t="s">
        <v>4</v>
      </c>
      <c r="C2756" s="1" t="s">
        <v>2447</v>
      </c>
      <c r="D2756" s="1" t="s">
        <v>609</v>
      </c>
    </row>
    <row r="2757" spans="1:4" ht="13.2" x14ac:dyDescent="0.25">
      <c r="A2757" s="1" t="s">
        <v>2766</v>
      </c>
      <c r="B2757" s="1" t="s">
        <v>4</v>
      </c>
      <c r="C2757" s="1" t="s">
        <v>2447</v>
      </c>
      <c r="D2757" s="1" t="s">
        <v>609</v>
      </c>
    </row>
    <row r="2758" spans="1:4" ht="13.2" x14ac:dyDescent="0.25">
      <c r="A2758" s="1" t="s">
        <v>2767</v>
      </c>
      <c r="B2758" s="1" t="s">
        <v>4</v>
      </c>
      <c r="C2758" s="1" t="s">
        <v>2447</v>
      </c>
      <c r="D2758" s="1" t="s">
        <v>609</v>
      </c>
    </row>
    <row r="2759" spans="1:4" ht="13.2" x14ac:dyDescent="0.25">
      <c r="A2759" s="1" t="s">
        <v>2768</v>
      </c>
      <c r="B2759" s="1" t="s">
        <v>4</v>
      </c>
      <c r="C2759" s="1" t="s">
        <v>2447</v>
      </c>
      <c r="D2759" s="1" t="s">
        <v>609</v>
      </c>
    </row>
    <row r="2760" spans="1:4" ht="13.2" x14ac:dyDescent="0.25">
      <c r="A2760" s="1" t="s">
        <v>2769</v>
      </c>
      <c r="B2760" s="1" t="s">
        <v>4</v>
      </c>
      <c r="C2760" s="1" t="s">
        <v>2447</v>
      </c>
      <c r="D2760" s="1" t="s">
        <v>609</v>
      </c>
    </row>
    <row r="2761" spans="1:4" ht="13.2" x14ac:dyDescent="0.25">
      <c r="A2761" s="1" t="s">
        <v>2770</v>
      </c>
      <c r="B2761" s="1" t="s">
        <v>4</v>
      </c>
      <c r="C2761" s="1" t="s">
        <v>2447</v>
      </c>
      <c r="D2761" s="1" t="s">
        <v>609</v>
      </c>
    </row>
    <row r="2762" spans="1:4" ht="13.2" x14ac:dyDescent="0.25">
      <c r="A2762" s="1" t="s">
        <v>2771</v>
      </c>
      <c r="B2762" s="1" t="s">
        <v>4</v>
      </c>
      <c r="C2762" s="1" t="s">
        <v>2447</v>
      </c>
      <c r="D2762" s="1" t="s">
        <v>609</v>
      </c>
    </row>
    <row r="2763" spans="1:4" ht="13.2" x14ac:dyDescent="0.25">
      <c r="A2763" s="1" t="s">
        <v>2772</v>
      </c>
      <c r="B2763" s="1" t="s">
        <v>4</v>
      </c>
      <c r="C2763" s="1" t="s">
        <v>2447</v>
      </c>
      <c r="D2763" s="1" t="s">
        <v>609</v>
      </c>
    </row>
    <row r="2764" spans="1:4" ht="13.2" x14ac:dyDescent="0.25">
      <c r="A2764" s="1" t="s">
        <v>2773</v>
      </c>
      <c r="B2764" s="1" t="s">
        <v>4</v>
      </c>
      <c r="C2764" s="1" t="s">
        <v>2447</v>
      </c>
      <c r="D2764" s="1" t="s">
        <v>609</v>
      </c>
    </row>
    <row r="2765" spans="1:4" ht="13.2" x14ac:dyDescent="0.25">
      <c r="A2765" s="1" t="s">
        <v>2774</v>
      </c>
      <c r="B2765" s="1" t="s">
        <v>4</v>
      </c>
      <c r="C2765" s="1" t="s">
        <v>2447</v>
      </c>
      <c r="D2765" s="1" t="s">
        <v>609</v>
      </c>
    </row>
    <row r="2766" spans="1:4" ht="13.2" x14ac:dyDescent="0.25">
      <c r="A2766" s="1" t="s">
        <v>2775</v>
      </c>
      <c r="B2766" s="1" t="s">
        <v>4</v>
      </c>
      <c r="C2766" s="1" t="s">
        <v>2447</v>
      </c>
      <c r="D2766" s="1" t="s">
        <v>609</v>
      </c>
    </row>
    <row r="2767" spans="1:4" ht="13.2" x14ac:dyDescent="0.25">
      <c r="A2767" s="1" t="s">
        <v>2776</v>
      </c>
      <c r="B2767" s="1" t="s">
        <v>4</v>
      </c>
      <c r="C2767" s="1" t="s">
        <v>2447</v>
      </c>
      <c r="D2767" s="1" t="s">
        <v>609</v>
      </c>
    </row>
    <row r="2768" spans="1:4" ht="13.2" x14ac:dyDescent="0.25">
      <c r="A2768" s="1" t="s">
        <v>2777</v>
      </c>
      <c r="B2768" s="1" t="s">
        <v>4</v>
      </c>
      <c r="C2768" s="1" t="s">
        <v>2447</v>
      </c>
      <c r="D2768" s="1" t="s">
        <v>609</v>
      </c>
    </row>
    <row r="2769" spans="1:4" ht="13.2" x14ac:dyDescent="0.25">
      <c r="A2769" s="1" t="s">
        <v>2778</v>
      </c>
      <c r="B2769" s="1" t="s">
        <v>4</v>
      </c>
      <c r="C2769" s="1" t="s">
        <v>2447</v>
      </c>
      <c r="D2769" s="1" t="s">
        <v>609</v>
      </c>
    </row>
    <row r="2770" spans="1:4" ht="13.2" x14ac:dyDescent="0.25">
      <c r="A2770" s="1" t="s">
        <v>2779</v>
      </c>
      <c r="B2770" s="1" t="s">
        <v>4</v>
      </c>
      <c r="C2770" s="1" t="s">
        <v>2447</v>
      </c>
      <c r="D2770" s="1" t="s">
        <v>609</v>
      </c>
    </row>
    <row r="2771" spans="1:4" ht="13.2" x14ac:dyDescent="0.25">
      <c r="A2771" s="1" t="s">
        <v>2780</v>
      </c>
      <c r="B2771" s="1" t="s">
        <v>4</v>
      </c>
      <c r="C2771" s="1" t="s">
        <v>2447</v>
      </c>
      <c r="D2771" s="1" t="s">
        <v>609</v>
      </c>
    </row>
    <row r="2772" spans="1:4" ht="13.2" x14ac:dyDescent="0.25">
      <c r="A2772" s="1" t="s">
        <v>2781</v>
      </c>
      <c r="B2772" s="1" t="s">
        <v>4</v>
      </c>
      <c r="C2772" s="1" t="s">
        <v>2447</v>
      </c>
      <c r="D2772" s="1" t="s">
        <v>609</v>
      </c>
    </row>
    <row r="2773" spans="1:4" ht="13.2" x14ac:dyDescent="0.25">
      <c r="A2773" s="1" t="s">
        <v>2782</v>
      </c>
      <c r="B2773" s="1" t="s">
        <v>4</v>
      </c>
      <c r="C2773" s="1" t="s">
        <v>2447</v>
      </c>
      <c r="D2773" s="1" t="s">
        <v>609</v>
      </c>
    </row>
    <row r="2774" spans="1:4" ht="13.2" x14ac:dyDescent="0.25">
      <c r="A2774" s="1" t="s">
        <v>2783</v>
      </c>
      <c r="B2774" s="1" t="s">
        <v>4</v>
      </c>
      <c r="C2774" s="1" t="s">
        <v>2447</v>
      </c>
      <c r="D2774" s="1" t="s">
        <v>609</v>
      </c>
    </row>
    <row r="2775" spans="1:4" ht="13.2" x14ac:dyDescent="0.25">
      <c r="A2775" s="1" t="s">
        <v>2784</v>
      </c>
      <c r="B2775" s="1" t="s">
        <v>4</v>
      </c>
      <c r="C2775" s="1" t="s">
        <v>2447</v>
      </c>
      <c r="D2775" s="1" t="s">
        <v>609</v>
      </c>
    </row>
    <row r="2776" spans="1:4" ht="13.2" x14ac:dyDescent="0.25">
      <c r="A2776" s="1" t="s">
        <v>2785</v>
      </c>
      <c r="B2776" s="1" t="s">
        <v>4</v>
      </c>
      <c r="C2776" s="1" t="s">
        <v>2447</v>
      </c>
      <c r="D2776" s="1" t="s">
        <v>609</v>
      </c>
    </row>
    <row r="2777" spans="1:4" ht="13.2" x14ac:dyDescent="0.25">
      <c r="A2777" s="1" t="s">
        <v>2786</v>
      </c>
      <c r="B2777" s="1" t="s">
        <v>4</v>
      </c>
      <c r="C2777" s="1" t="s">
        <v>2447</v>
      </c>
      <c r="D2777" s="1" t="s">
        <v>609</v>
      </c>
    </row>
    <row r="2778" spans="1:4" ht="13.2" x14ac:dyDescent="0.25">
      <c r="A2778" s="1" t="s">
        <v>2787</v>
      </c>
      <c r="B2778" s="1" t="s">
        <v>4</v>
      </c>
      <c r="C2778" s="1" t="s">
        <v>2447</v>
      </c>
      <c r="D2778" s="1" t="s">
        <v>609</v>
      </c>
    </row>
    <row r="2779" spans="1:4" ht="13.2" x14ac:dyDescent="0.25">
      <c r="A2779" s="1" t="s">
        <v>2788</v>
      </c>
      <c r="B2779" s="1" t="s">
        <v>4</v>
      </c>
      <c r="C2779" s="1" t="s">
        <v>2447</v>
      </c>
      <c r="D2779" s="1" t="s">
        <v>609</v>
      </c>
    </row>
    <row r="2780" spans="1:4" ht="13.2" x14ac:dyDescent="0.25">
      <c r="A2780" s="1" t="s">
        <v>2789</v>
      </c>
      <c r="B2780" s="1" t="s">
        <v>4</v>
      </c>
      <c r="C2780" s="1" t="s">
        <v>2447</v>
      </c>
      <c r="D2780" s="1" t="s">
        <v>609</v>
      </c>
    </row>
    <row r="2781" spans="1:4" ht="13.2" x14ac:dyDescent="0.25">
      <c r="A2781" s="1" t="s">
        <v>2790</v>
      </c>
      <c r="B2781" s="1" t="s">
        <v>4</v>
      </c>
      <c r="C2781" s="1" t="s">
        <v>2447</v>
      </c>
      <c r="D2781" s="1" t="s">
        <v>609</v>
      </c>
    </row>
    <row r="2782" spans="1:4" ht="13.2" x14ac:dyDescent="0.25">
      <c r="A2782" s="1" t="s">
        <v>2791</v>
      </c>
      <c r="B2782" s="1" t="s">
        <v>4</v>
      </c>
      <c r="C2782" s="1" t="s">
        <v>2447</v>
      </c>
      <c r="D2782" s="1" t="s">
        <v>609</v>
      </c>
    </row>
    <row r="2783" spans="1:4" ht="13.2" x14ac:dyDescent="0.25">
      <c r="A2783" s="1" t="s">
        <v>2792</v>
      </c>
      <c r="B2783" s="1" t="s">
        <v>4</v>
      </c>
      <c r="C2783" s="1" t="s">
        <v>2447</v>
      </c>
      <c r="D2783" s="1" t="s">
        <v>609</v>
      </c>
    </row>
    <row r="2784" spans="1:4" ht="13.2" x14ac:dyDescent="0.25">
      <c r="A2784" s="1" t="s">
        <v>2793</v>
      </c>
      <c r="B2784" s="1" t="s">
        <v>4</v>
      </c>
      <c r="C2784" s="1" t="s">
        <v>2447</v>
      </c>
      <c r="D2784" s="1" t="s">
        <v>609</v>
      </c>
    </row>
    <row r="2785" spans="1:4" ht="13.2" x14ac:dyDescent="0.25">
      <c r="A2785" s="1" t="s">
        <v>2794</v>
      </c>
      <c r="B2785" s="1" t="s">
        <v>4</v>
      </c>
      <c r="C2785" s="1" t="s">
        <v>2447</v>
      </c>
      <c r="D2785" s="1" t="s">
        <v>609</v>
      </c>
    </row>
    <row r="2786" spans="1:4" ht="13.2" x14ac:dyDescent="0.25">
      <c r="A2786" s="1" t="s">
        <v>2795</v>
      </c>
      <c r="B2786" s="1" t="s">
        <v>4</v>
      </c>
      <c r="C2786" s="1" t="s">
        <v>2447</v>
      </c>
      <c r="D2786" s="1" t="s">
        <v>609</v>
      </c>
    </row>
    <row r="2787" spans="1:4" ht="13.2" x14ac:dyDescent="0.25">
      <c r="A2787" s="1" t="s">
        <v>2796</v>
      </c>
      <c r="B2787" s="1" t="s">
        <v>4</v>
      </c>
      <c r="C2787" s="1" t="s">
        <v>2447</v>
      </c>
      <c r="D2787" s="1" t="s">
        <v>609</v>
      </c>
    </row>
    <row r="2788" spans="1:4" ht="13.2" x14ac:dyDescent="0.25">
      <c r="A2788" s="1" t="s">
        <v>2797</v>
      </c>
      <c r="B2788" s="1" t="s">
        <v>4</v>
      </c>
      <c r="C2788" s="1" t="s">
        <v>2447</v>
      </c>
      <c r="D2788" s="1" t="s">
        <v>609</v>
      </c>
    </row>
    <row r="2789" spans="1:4" ht="13.2" x14ac:dyDescent="0.25">
      <c r="A2789" s="1" t="s">
        <v>2798</v>
      </c>
      <c r="B2789" s="1" t="s">
        <v>4</v>
      </c>
      <c r="C2789" s="1" t="s">
        <v>2447</v>
      </c>
      <c r="D2789" s="1" t="s">
        <v>609</v>
      </c>
    </row>
    <row r="2790" spans="1:4" ht="13.2" x14ac:dyDescent="0.25">
      <c r="A2790" s="1" t="s">
        <v>2799</v>
      </c>
      <c r="B2790" s="1" t="s">
        <v>4</v>
      </c>
      <c r="C2790" s="1" t="s">
        <v>2447</v>
      </c>
      <c r="D2790" s="1" t="s">
        <v>609</v>
      </c>
    </row>
    <row r="2791" spans="1:4" ht="13.2" x14ac:dyDescent="0.25">
      <c r="A2791" s="1" t="s">
        <v>2800</v>
      </c>
      <c r="B2791" s="1" t="s">
        <v>4</v>
      </c>
      <c r="C2791" s="1" t="s">
        <v>2447</v>
      </c>
      <c r="D2791" s="1" t="s">
        <v>609</v>
      </c>
    </row>
    <row r="2792" spans="1:4" ht="13.2" x14ac:dyDescent="0.25">
      <c r="A2792" s="1" t="s">
        <v>2801</v>
      </c>
      <c r="B2792" s="1" t="s">
        <v>4</v>
      </c>
      <c r="C2792" s="1" t="s">
        <v>2447</v>
      </c>
      <c r="D2792" s="1" t="s">
        <v>609</v>
      </c>
    </row>
    <row r="2793" spans="1:4" ht="13.2" x14ac:dyDescent="0.25">
      <c r="A2793" s="1" t="s">
        <v>2802</v>
      </c>
      <c r="B2793" s="1" t="s">
        <v>4</v>
      </c>
      <c r="C2793" s="1" t="s">
        <v>2447</v>
      </c>
      <c r="D2793" s="1" t="s">
        <v>609</v>
      </c>
    </row>
    <row r="2794" spans="1:4" ht="13.2" x14ac:dyDescent="0.25">
      <c r="A2794" s="1" t="s">
        <v>2803</v>
      </c>
      <c r="B2794" s="1" t="s">
        <v>4</v>
      </c>
      <c r="C2794" s="1" t="s">
        <v>2447</v>
      </c>
      <c r="D2794" s="1" t="s">
        <v>609</v>
      </c>
    </row>
    <row r="2795" spans="1:4" ht="13.2" x14ac:dyDescent="0.25">
      <c r="A2795" s="1" t="s">
        <v>2804</v>
      </c>
      <c r="B2795" s="1" t="s">
        <v>4</v>
      </c>
      <c r="C2795" s="1" t="s">
        <v>2447</v>
      </c>
      <c r="D2795" s="1" t="s">
        <v>609</v>
      </c>
    </row>
    <row r="2796" spans="1:4" ht="13.2" x14ac:dyDescent="0.25">
      <c r="A2796" s="1" t="s">
        <v>2805</v>
      </c>
      <c r="B2796" s="1" t="s">
        <v>4</v>
      </c>
      <c r="C2796" s="1" t="s">
        <v>2447</v>
      </c>
      <c r="D2796" s="1" t="s">
        <v>609</v>
      </c>
    </row>
    <row r="2797" spans="1:4" ht="13.2" x14ac:dyDescent="0.25">
      <c r="A2797" s="1" t="s">
        <v>2806</v>
      </c>
      <c r="B2797" s="1" t="s">
        <v>4</v>
      </c>
      <c r="C2797" s="1" t="s">
        <v>2447</v>
      </c>
      <c r="D2797" s="1" t="s">
        <v>609</v>
      </c>
    </row>
    <row r="2798" spans="1:4" ht="13.2" x14ac:dyDescent="0.25">
      <c r="A2798" s="1" t="s">
        <v>2807</v>
      </c>
      <c r="B2798" s="1" t="s">
        <v>4</v>
      </c>
      <c r="C2798" s="1" t="s">
        <v>2447</v>
      </c>
      <c r="D2798" s="1" t="s">
        <v>609</v>
      </c>
    </row>
    <row r="2799" spans="1:4" ht="13.2" x14ac:dyDescent="0.25">
      <c r="A2799" s="1" t="s">
        <v>2808</v>
      </c>
      <c r="B2799" s="1" t="s">
        <v>4</v>
      </c>
      <c r="C2799" s="1" t="s">
        <v>2447</v>
      </c>
      <c r="D2799" s="1" t="s">
        <v>609</v>
      </c>
    </row>
    <row r="2800" spans="1:4" ht="13.2" x14ac:dyDescent="0.25">
      <c r="A2800" s="1" t="s">
        <v>2809</v>
      </c>
      <c r="B2800" s="1" t="s">
        <v>4</v>
      </c>
      <c r="C2800" s="1" t="s">
        <v>2447</v>
      </c>
      <c r="D2800" s="1" t="s">
        <v>609</v>
      </c>
    </row>
    <row r="2801" spans="1:4" ht="13.2" x14ac:dyDescent="0.25">
      <c r="A2801" s="1" t="s">
        <v>2810</v>
      </c>
      <c r="B2801" s="1" t="s">
        <v>4</v>
      </c>
      <c r="C2801" s="1" t="s">
        <v>2447</v>
      </c>
      <c r="D2801" s="1" t="s">
        <v>609</v>
      </c>
    </row>
    <row r="2802" spans="1:4" ht="13.2" x14ac:dyDescent="0.25">
      <c r="A2802" s="1" t="s">
        <v>2811</v>
      </c>
      <c r="B2802" s="1" t="s">
        <v>4</v>
      </c>
      <c r="C2802" s="1" t="s">
        <v>2447</v>
      </c>
      <c r="D2802" s="1" t="s">
        <v>609</v>
      </c>
    </row>
    <row r="2803" spans="1:4" ht="13.2" x14ac:dyDescent="0.25">
      <c r="A2803" s="1" t="s">
        <v>2812</v>
      </c>
      <c r="B2803" s="1" t="s">
        <v>4</v>
      </c>
      <c r="C2803" s="1" t="s">
        <v>2447</v>
      </c>
      <c r="D2803" s="1" t="s">
        <v>609</v>
      </c>
    </row>
    <row r="2804" spans="1:4" ht="13.2" x14ac:dyDescent="0.25">
      <c r="A2804" s="1" t="s">
        <v>2813</v>
      </c>
      <c r="B2804" s="1" t="s">
        <v>4</v>
      </c>
      <c r="C2804" s="1" t="s">
        <v>2447</v>
      </c>
      <c r="D2804" s="1" t="s">
        <v>609</v>
      </c>
    </row>
    <row r="2805" spans="1:4" ht="13.2" x14ac:dyDescent="0.25">
      <c r="A2805" s="1" t="s">
        <v>2814</v>
      </c>
      <c r="B2805" s="1" t="s">
        <v>4</v>
      </c>
      <c r="C2805" s="1" t="s">
        <v>2447</v>
      </c>
      <c r="D2805" s="1" t="s">
        <v>609</v>
      </c>
    </row>
    <row r="2806" spans="1:4" ht="13.2" x14ac:dyDescent="0.25">
      <c r="A2806" s="1" t="s">
        <v>2815</v>
      </c>
      <c r="B2806" s="1" t="s">
        <v>4</v>
      </c>
      <c r="C2806" s="1" t="s">
        <v>2447</v>
      </c>
      <c r="D2806" s="1" t="s">
        <v>609</v>
      </c>
    </row>
    <row r="2807" spans="1:4" ht="13.2" x14ac:dyDescent="0.25">
      <c r="A2807" s="1" t="s">
        <v>2816</v>
      </c>
      <c r="B2807" s="1" t="s">
        <v>4</v>
      </c>
      <c r="C2807" s="1" t="s">
        <v>2447</v>
      </c>
      <c r="D2807" s="1" t="s">
        <v>609</v>
      </c>
    </row>
    <row r="2808" spans="1:4" ht="13.2" x14ac:dyDescent="0.25">
      <c r="A2808" s="1" t="s">
        <v>2817</v>
      </c>
      <c r="B2808" s="1" t="s">
        <v>4</v>
      </c>
      <c r="C2808" s="1" t="s">
        <v>2447</v>
      </c>
      <c r="D2808" s="1" t="s">
        <v>609</v>
      </c>
    </row>
    <row r="2809" spans="1:4" ht="13.2" x14ac:dyDescent="0.25">
      <c r="A2809" s="1" t="s">
        <v>2818</v>
      </c>
      <c r="B2809" s="1" t="s">
        <v>4</v>
      </c>
      <c r="C2809" s="1" t="s">
        <v>2447</v>
      </c>
      <c r="D2809" s="1" t="s">
        <v>609</v>
      </c>
    </row>
    <row r="2810" spans="1:4" ht="13.2" x14ac:dyDescent="0.25">
      <c r="A2810" s="1" t="s">
        <v>2819</v>
      </c>
      <c r="B2810" s="1" t="s">
        <v>4</v>
      </c>
      <c r="C2810" s="1" t="s">
        <v>2447</v>
      </c>
      <c r="D2810" s="1" t="s">
        <v>609</v>
      </c>
    </row>
    <row r="2811" spans="1:4" ht="13.2" x14ac:dyDescent="0.25">
      <c r="A2811" s="1" t="s">
        <v>2820</v>
      </c>
      <c r="B2811" s="1" t="s">
        <v>4</v>
      </c>
      <c r="C2811" s="1" t="s">
        <v>2447</v>
      </c>
      <c r="D2811" s="1" t="s">
        <v>609</v>
      </c>
    </row>
    <row r="2812" spans="1:4" ht="13.2" x14ac:dyDescent="0.25">
      <c r="A2812" s="1" t="s">
        <v>2821</v>
      </c>
      <c r="B2812" s="1" t="s">
        <v>4</v>
      </c>
      <c r="C2812" s="1" t="s">
        <v>2447</v>
      </c>
      <c r="D2812" s="1" t="s">
        <v>609</v>
      </c>
    </row>
    <row r="2813" spans="1:4" ht="13.2" x14ac:dyDescent="0.25">
      <c r="A2813" s="1" t="s">
        <v>2822</v>
      </c>
      <c r="B2813" s="1" t="s">
        <v>4</v>
      </c>
      <c r="C2813" s="1" t="s">
        <v>2447</v>
      </c>
      <c r="D2813" s="1" t="s">
        <v>609</v>
      </c>
    </row>
    <row r="2814" spans="1:4" ht="13.2" x14ac:dyDescent="0.25">
      <c r="A2814" s="1" t="s">
        <v>2823</v>
      </c>
      <c r="B2814" s="1" t="s">
        <v>4</v>
      </c>
      <c r="C2814" s="1" t="s">
        <v>2447</v>
      </c>
      <c r="D2814" s="1" t="s">
        <v>609</v>
      </c>
    </row>
    <row r="2815" spans="1:4" ht="13.2" x14ac:dyDescent="0.25">
      <c r="A2815" s="1" t="s">
        <v>2824</v>
      </c>
      <c r="B2815" s="1" t="s">
        <v>4</v>
      </c>
      <c r="C2815" s="1" t="s">
        <v>2447</v>
      </c>
      <c r="D2815" s="1" t="s">
        <v>609</v>
      </c>
    </row>
    <row r="2816" spans="1:4" ht="13.2" x14ac:dyDescent="0.25">
      <c r="A2816" s="1" t="s">
        <v>2825</v>
      </c>
      <c r="B2816" s="1" t="s">
        <v>4</v>
      </c>
      <c r="C2816" s="1" t="s">
        <v>2447</v>
      </c>
      <c r="D2816" s="1" t="s">
        <v>609</v>
      </c>
    </row>
    <row r="2817" spans="1:4" ht="13.2" x14ac:dyDescent="0.25">
      <c r="A2817" s="1" t="s">
        <v>2826</v>
      </c>
      <c r="B2817" s="1" t="s">
        <v>4</v>
      </c>
      <c r="C2817" s="1" t="s">
        <v>2447</v>
      </c>
      <c r="D2817" s="1" t="s">
        <v>609</v>
      </c>
    </row>
    <row r="2818" spans="1:4" ht="13.2" x14ac:dyDescent="0.25">
      <c r="A2818" s="1" t="s">
        <v>2827</v>
      </c>
      <c r="B2818" s="1" t="s">
        <v>4</v>
      </c>
      <c r="C2818" s="1" t="s">
        <v>2447</v>
      </c>
      <c r="D2818" s="1" t="s">
        <v>609</v>
      </c>
    </row>
    <row r="2819" spans="1:4" ht="13.2" x14ac:dyDescent="0.25">
      <c r="A2819" s="1" t="s">
        <v>2828</v>
      </c>
      <c r="B2819" s="1" t="s">
        <v>4</v>
      </c>
      <c r="C2819" s="1" t="s">
        <v>2447</v>
      </c>
      <c r="D2819" s="1" t="s">
        <v>609</v>
      </c>
    </row>
    <row r="2820" spans="1:4" ht="13.2" x14ac:dyDescent="0.25">
      <c r="A2820" s="1" t="s">
        <v>2829</v>
      </c>
      <c r="B2820" s="1" t="s">
        <v>4</v>
      </c>
      <c r="C2820" s="1" t="s">
        <v>2447</v>
      </c>
      <c r="D2820" s="1" t="s">
        <v>609</v>
      </c>
    </row>
    <row r="2821" spans="1:4" ht="13.2" x14ac:dyDescent="0.25">
      <c r="A2821" s="1" t="s">
        <v>2830</v>
      </c>
      <c r="B2821" s="1" t="s">
        <v>4</v>
      </c>
      <c r="C2821" s="1" t="s">
        <v>2447</v>
      </c>
      <c r="D2821" s="1" t="s">
        <v>609</v>
      </c>
    </row>
    <row r="2822" spans="1:4" ht="13.2" x14ac:dyDescent="0.25">
      <c r="A2822" s="1" t="s">
        <v>2831</v>
      </c>
      <c r="B2822" s="1" t="s">
        <v>4</v>
      </c>
      <c r="C2822" s="1" t="s">
        <v>2447</v>
      </c>
      <c r="D2822" s="1" t="s">
        <v>609</v>
      </c>
    </row>
    <row r="2823" spans="1:4" ht="13.2" x14ac:dyDescent="0.25">
      <c r="A2823" s="1" t="s">
        <v>2832</v>
      </c>
      <c r="B2823" s="1" t="s">
        <v>4</v>
      </c>
      <c r="C2823" s="1" t="s">
        <v>2447</v>
      </c>
      <c r="D2823" s="1" t="s">
        <v>609</v>
      </c>
    </row>
    <row r="2824" spans="1:4" ht="13.2" x14ac:dyDescent="0.25">
      <c r="A2824" s="1" t="s">
        <v>2833</v>
      </c>
      <c r="B2824" s="1" t="s">
        <v>4</v>
      </c>
      <c r="C2824" s="1" t="s">
        <v>2447</v>
      </c>
      <c r="D2824" s="1" t="s">
        <v>609</v>
      </c>
    </row>
    <row r="2825" spans="1:4" ht="13.2" x14ac:dyDescent="0.25">
      <c r="A2825" s="1" t="s">
        <v>2834</v>
      </c>
      <c r="B2825" s="1" t="s">
        <v>4</v>
      </c>
      <c r="C2825" s="1" t="s">
        <v>2447</v>
      </c>
      <c r="D2825" s="1" t="s">
        <v>609</v>
      </c>
    </row>
    <row r="2826" spans="1:4" ht="13.2" x14ac:dyDescent="0.25">
      <c r="A2826" s="1" t="s">
        <v>2835</v>
      </c>
      <c r="B2826" s="1" t="s">
        <v>4</v>
      </c>
      <c r="C2826" s="1" t="s">
        <v>2447</v>
      </c>
      <c r="D2826" s="1" t="s">
        <v>609</v>
      </c>
    </row>
    <row r="2827" spans="1:4" ht="13.2" x14ac:dyDescent="0.25">
      <c r="A2827" s="1" t="s">
        <v>2836</v>
      </c>
      <c r="B2827" s="1" t="s">
        <v>4</v>
      </c>
      <c r="C2827" s="1" t="s">
        <v>2447</v>
      </c>
      <c r="D2827" s="1" t="s">
        <v>609</v>
      </c>
    </row>
    <row r="2828" spans="1:4" ht="13.2" x14ac:dyDescent="0.25">
      <c r="A2828" s="1" t="s">
        <v>2837</v>
      </c>
      <c r="B2828" s="1" t="s">
        <v>4</v>
      </c>
      <c r="C2828" s="1" t="s">
        <v>2447</v>
      </c>
      <c r="D2828" s="1" t="s">
        <v>609</v>
      </c>
    </row>
    <row r="2829" spans="1:4" ht="13.2" x14ac:dyDescent="0.25">
      <c r="A2829" s="1" t="s">
        <v>2838</v>
      </c>
      <c r="B2829" s="1" t="s">
        <v>4</v>
      </c>
      <c r="C2829" s="1" t="s">
        <v>2447</v>
      </c>
      <c r="D2829" s="1" t="s">
        <v>609</v>
      </c>
    </row>
    <row r="2830" spans="1:4" ht="13.2" x14ac:dyDescent="0.25">
      <c r="A2830" s="1" t="s">
        <v>2839</v>
      </c>
      <c r="B2830" s="1" t="s">
        <v>4</v>
      </c>
      <c r="C2830" s="1" t="s">
        <v>2447</v>
      </c>
      <c r="D2830" s="1" t="s">
        <v>609</v>
      </c>
    </row>
    <row r="2831" spans="1:4" ht="13.2" x14ac:dyDescent="0.25">
      <c r="A2831" s="1" t="s">
        <v>2840</v>
      </c>
      <c r="B2831" s="1" t="s">
        <v>4</v>
      </c>
      <c r="C2831" s="1" t="s">
        <v>2447</v>
      </c>
      <c r="D2831" s="1" t="s">
        <v>609</v>
      </c>
    </row>
    <row r="2832" spans="1:4" ht="13.2" x14ac:dyDescent="0.25">
      <c r="A2832" s="1" t="s">
        <v>2841</v>
      </c>
      <c r="B2832" s="1" t="s">
        <v>4</v>
      </c>
      <c r="C2832" s="1" t="s">
        <v>2447</v>
      </c>
      <c r="D2832" s="1" t="s">
        <v>609</v>
      </c>
    </row>
    <row r="2833" spans="1:4" ht="13.2" x14ac:dyDescent="0.25">
      <c r="A2833" s="1" t="s">
        <v>2842</v>
      </c>
      <c r="B2833" s="1" t="s">
        <v>4</v>
      </c>
      <c r="C2833" s="1" t="s">
        <v>2447</v>
      </c>
      <c r="D2833" s="1" t="s">
        <v>609</v>
      </c>
    </row>
    <row r="2834" spans="1:4" ht="13.2" x14ac:dyDescent="0.25">
      <c r="A2834" s="1" t="s">
        <v>2843</v>
      </c>
      <c r="B2834" s="1" t="s">
        <v>4</v>
      </c>
      <c r="C2834" s="1" t="s">
        <v>2447</v>
      </c>
      <c r="D2834" s="1" t="s">
        <v>609</v>
      </c>
    </row>
    <row r="2835" spans="1:4" ht="13.2" x14ac:dyDescent="0.25">
      <c r="A2835" s="1" t="s">
        <v>2844</v>
      </c>
      <c r="B2835" s="1" t="s">
        <v>4</v>
      </c>
      <c r="C2835" s="1" t="s">
        <v>2447</v>
      </c>
      <c r="D2835" s="1" t="s">
        <v>609</v>
      </c>
    </row>
    <row r="2836" spans="1:4" ht="13.2" x14ac:dyDescent="0.25">
      <c r="A2836" s="1" t="s">
        <v>2845</v>
      </c>
      <c r="B2836" s="1" t="s">
        <v>4</v>
      </c>
      <c r="C2836" s="1" t="s">
        <v>2447</v>
      </c>
      <c r="D2836" s="1" t="s">
        <v>609</v>
      </c>
    </row>
    <row r="2837" spans="1:4" ht="13.2" x14ac:dyDescent="0.25">
      <c r="A2837" s="1" t="s">
        <v>2846</v>
      </c>
      <c r="B2837" s="1" t="s">
        <v>4</v>
      </c>
      <c r="C2837" s="1" t="s">
        <v>2447</v>
      </c>
      <c r="D2837" s="1" t="s">
        <v>609</v>
      </c>
    </row>
    <row r="2838" spans="1:4" ht="13.2" x14ac:dyDescent="0.25">
      <c r="A2838" s="1" t="s">
        <v>2847</v>
      </c>
      <c r="B2838" s="1" t="s">
        <v>4</v>
      </c>
      <c r="C2838" s="1" t="s">
        <v>2447</v>
      </c>
      <c r="D2838" s="1" t="s">
        <v>609</v>
      </c>
    </row>
    <row r="2839" spans="1:4" ht="13.2" x14ac:dyDescent="0.25">
      <c r="A2839" s="1" t="s">
        <v>2848</v>
      </c>
      <c r="B2839" s="1" t="s">
        <v>4</v>
      </c>
      <c r="C2839" s="1" t="s">
        <v>2447</v>
      </c>
      <c r="D2839" s="1" t="s">
        <v>609</v>
      </c>
    </row>
    <row r="2840" spans="1:4" ht="13.2" x14ac:dyDescent="0.25">
      <c r="A2840" s="1" t="s">
        <v>2849</v>
      </c>
      <c r="B2840" s="1" t="s">
        <v>4</v>
      </c>
      <c r="C2840" s="1" t="s">
        <v>2447</v>
      </c>
      <c r="D2840" s="1" t="s">
        <v>609</v>
      </c>
    </row>
    <row r="2841" spans="1:4" ht="13.2" x14ac:dyDescent="0.25">
      <c r="A2841" s="1" t="s">
        <v>2850</v>
      </c>
      <c r="B2841" s="1" t="s">
        <v>4</v>
      </c>
      <c r="C2841" s="1" t="s">
        <v>2447</v>
      </c>
      <c r="D2841" s="1" t="s">
        <v>609</v>
      </c>
    </row>
    <row r="2842" spans="1:4" ht="13.2" x14ac:dyDescent="0.25">
      <c r="A2842" s="1" t="s">
        <v>2851</v>
      </c>
      <c r="B2842" s="1" t="s">
        <v>4</v>
      </c>
      <c r="C2842" s="1" t="s">
        <v>2447</v>
      </c>
      <c r="D2842" s="1" t="s">
        <v>609</v>
      </c>
    </row>
    <row r="2843" spans="1:4" ht="13.2" x14ac:dyDescent="0.25">
      <c r="A2843" s="1" t="s">
        <v>2852</v>
      </c>
      <c r="B2843" s="1" t="s">
        <v>4</v>
      </c>
      <c r="C2843" s="1" t="s">
        <v>2447</v>
      </c>
      <c r="D2843" s="1" t="s">
        <v>609</v>
      </c>
    </row>
    <row r="2844" spans="1:4" ht="13.2" x14ac:dyDescent="0.25">
      <c r="A2844" s="1" t="s">
        <v>2853</v>
      </c>
      <c r="B2844" s="1" t="s">
        <v>4</v>
      </c>
      <c r="C2844" s="1" t="s">
        <v>2447</v>
      </c>
      <c r="D2844" s="1" t="s">
        <v>609</v>
      </c>
    </row>
    <row r="2845" spans="1:4" ht="13.2" x14ac:dyDescent="0.25">
      <c r="A2845" s="1" t="s">
        <v>2854</v>
      </c>
      <c r="B2845" s="1" t="s">
        <v>4</v>
      </c>
      <c r="C2845" s="1" t="s">
        <v>2447</v>
      </c>
      <c r="D2845" s="1" t="s">
        <v>609</v>
      </c>
    </row>
    <row r="2846" spans="1:4" ht="13.2" x14ac:dyDescent="0.25">
      <c r="A2846" s="1" t="s">
        <v>2855</v>
      </c>
      <c r="B2846" s="1" t="s">
        <v>4</v>
      </c>
      <c r="C2846" s="1" t="s">
        <v>2447</v>
      </c>
      <c r="D2846" s="1" t="s">
        <v>609</v>
      </c>
    </row>
    <row r="2847" spans="1:4" ht="13.2" x14ac:dyDescent="0.25">
      <c r="A2847" s="1" t="s">
        <v>2856</v>
      </c>
      <c r="B2847" s="1" t="s">
        <v>4</v>
      </c>
      <c r="C2847" s="1" t="s">
        <v>2447</v>
      </c>
      <c r="D2847" s="1" t="s">
        <v>609</v>
      </c>
    </row>
    <row r="2848" spans="1:4" ht="13.2" x14ac:dyDescent="0.25">
      <c r="A2848" s="1" t="s">
        <v>2857</v>
      </c>
      <c r="B2848" s="1" t="s">
        <v>4</v>
      </c>
      <c r="C2848" s="1" t="s">
        <v>2447</v>
      </c>
      <c r="D2848" s="1" t="s">
        <v>609</v>
      </c>
    </row>
    <row r="2849" spans="1:4" ht="13.2" x14ac:dyDescent="0.25">
      <c r="A2849" s="1" t="s">
        <v>2858</v>
      </c>
      <c r="B2849" s="1" t="s">
        <v>4</v>
      </c>
      <c r="C2849" s="1" t="s">
        <v>2447</v>
      </c>
      <c r="D2849" s="1" t="s">
        <v>609</v>
      </c>
    </row>
    <row r="2850" spans="1:4" ht="13.2" x14ac:dyDescent="0.25">
      <c r="A2850" s="1" t="s">
        <v>2859</v>
      </c>
      <c r="B2850" s="1" t="s">
        <v>4</v>
      </c>
      <c r="C2850" s="1" t="s">
        <v>2447</v>
      </c>
      <c r="D2850" s="1" t="s">
        <v>609</v>
      </c>
    </row>
    <row r="2851" spans="1:4" ht="13.2" x14ac:dyDescent="0.25">
      <c r="A2851" s="1" t="s">
        <v>2860</v>
      </c>
      <c r="B2851" s="1" t="s">
        <v>4</v>
      </c>
      <c r="C2851" s="1" t="s">
        <v>2447</v>
      </c>
      <c r="D2851" s="1" t="s">
        <v>609</v>
      </c>
    </row>
    <row r="2852" spans="1:4" ht="13.2" x14ac:dyDescent="0.25">
      <c r="A2852" s="1" t="s">
        <v>2861</v>
      </c>
      <c r="B2852" s="1" t="s">
        <v>4</v>
      </c>
      <c r="C2852" s="1" t="s">
        <v>2447</v>
      </c>
      <c r="D2852" s="1" t="s">
        <v>609</v>
      </c>
    </row>
    <row r="2853" spans="1:4" ht="13.2" x14ac:dyDescent="0.25">
      <c r="A2853" s="1" t="s">
        <v>2862</v>
      </c>
      <c r="B2853" s="1" t="s">
        <v>4</v>
      </c>
      <c r="C2853" s="1" t="s">
        <v>2447</v>
      </c>
      <c r="D2853" s="1" t="s">
        <v>609</v>
      </c>
    </row>
    <row r="2854" spans="1:4" ht="13.2" x14ac:dyDescent="0.25">
      <c r="A2854" s="1" t="s">
        <v>2863</v>
      </c>
      <c r="B2854" s="1" t="s">
        <v>4</v>
      </c>
      <c r="C2854" s="1" t="s">
        <v>2447</v>
      </c>
      <c r="D2854" s="1" t="s">
        <v>609</v>
      </c>
    </row>
    <row r="2855" spans="1:4" ht="13.2" x14ac:dyDescent="0.25">
      <c r="A2855" s="1" t="s">
        <v>2864</v>
      </c>
      <c r="B2855" s="1" t="s">
        <v>4</v>
      </c>
      <c r="C2855" s="1" t="s">
        <v>2447</v>
      </c>
      <c r="D2855" s="1" t="s">
        <v>609</v>
      </c>
    </row>
    <row r="2856" spans="1:4" ht="13.2" x14ac:dyDescent="0.25">
      <c r="A2856" s="1" t="s">
        <v>2865</v>
      </c>
      <c r="B2856" s="1" t="s">
        <v>4</v>
      </c>
      <c r="C2856" s="1" t="s">
        <v>2447</v>
      </c>
      <c r="D2856" s="1" t="s">
        <v>609</v>
      </c>
    </row>
    <row r="2857" spans="1:4" ht="13.2" x14ac:dyDescent="0.25">
      <c r="A2857" s="1" t="s">
        <v>2866</v>
      </c>
      <c r="B2857" s="1" t="s">
        <v>4</v>
      </c>
      <c r="C2857" s="1" t="s">
        <v>2447</v>
      </c>
      <c r="D2857" s="1" t="s">
        <v>609</v>
      </c>
    </row>
    <row r="2858" spans="1:4" ht="13.2" x14ac:dyDescent="0.25">
      <c r="A2858" s="1" t="s">
        <v>2867</v>
      </c>
      <c r="B2858" s="1" t="s">
        <v>4</v>
      </c>
      <c r="C2858" s="1" t="s">
        <v>2447</v>
      </c>
      <c r="D2858" s="1" t="s">
        <v>609</v>
      </c>
    </row>
    <row r="2859" spans="1:4" ht="13.2" x14ac:dyDescent="0.25">
      <c r="A2859" s="1" t="s">
        <v>2868</v>
      </c>
      <c r="B2859" s="1" t="s">
        <v>4</v>
      </c>
      <c r="C2859" s="1" t="s">
        <v>2447</v>
      </c>
      <c r="D2859" s="1" t="s">
        <v>609</v>
      </c>
    </row>
    <row r="2860" spans="1:4" ht="13.2" x14ac:dyDescent="0.25">
      <c r="A2860" s="1" t="s">
        <v>2869</v>
      </c>
      <c r="B2860" s="1" t="s">
        <v>4</v>
      </c>
      <c r="C2860" s="1" t="s">
        <v>2447</v>
      </c>
      <c r="D2860" s="1" t="s">
        <v>609</v>
      </c>
    </row>
    <row r="2861" spans="1:4" ht="13.2" x14ac:dyDescent="0.25">
      <c r="A2861" s="1" t="s">
        <v>2870</v>
      </c>
      <c r="B2861" s="1" t="s">
        <v>4</v>
      </c>
      <c r="C2861" s="1" t="s">
        <v>2447</v>
      </c>
      <c r="D2861" s="1" t="s">
        <v>609</v>
      </c>
    </row>
    <row r="2862" spans="1:4" ht="13.2" x14ac:dyDescent="0.25">
      <c r="A2862" s="1" t="s">
        <v>2871</v>
      </c>
      <c r="B2862" s="1" t="s">
        <v>4</v>
      </c>
      <c r="C2862" s="1" t="s">
        <v>2447</v>
      </c>
      <c r="D2862" s="1" t="s">
        <v>609</v>
      </c>
    </row>
    <row r="2863" spans="1:4" ht="13.2" x14ac:dyDescent="0.25">
      <c r="A2863" s="1" t="s">
        <v>2872</v>
      </c>
      <c r="B2863" s="1" t="s">
        <v>4</v>
      </c>
      <c r="C2863" s="1" t="s">
        <v>2447</v>
      </c>
      <c r="D2863" s="1" t="s">
        <v>609</v>
      </c>
    </row>
    <row r="2864" spans="1:4" ht="13.2" x14ac:dyDescent="0.25">
      <c r="A2864" s="1" t="s">
        <v>2873</v>
      </c>
      <c r="B2864" s="1" t="s">
        <v>4</v>
      </c>
      <c r="C2864" s="1" t="s">
        <v>2447</v>
      </c>
      <c r="D2864" s="1" t="s">
        <v>609</v>
      </c>
    </row>
    <row r="2865" spans="1:4" ht="13.2" x14ac:dyDescent="0.25">
      <c r="A2865" s="1" t="s">
        <v>2874</v>
      </c>
      <c r="B2865" s="1" t="s">
        <v>4</v>
      </c>
      <c r="C2865" s="1" t="s">
        <v>2447</v>
      </c>
      <c r="D2865" s="1" t="s">
        <v>609</v>
      </c>
    </row>
    <row r="2866" spans="1:4" ht="13.2" x14ac:dyDescent="0.25">
      <c r="A2866" s="1" t="s">
        <v>2875</v>
      </c>
      <c r="B2866" s="1" t="s">
        <v>4</v>
      </c>
      <c r="C2866" s="1" t="s">
        <v>2447</v>
      </c>
      <c r="D2866" s="1" t="s">
        <v>609</v>
      </c>
    </row>
    <row r="2867" spans="1:4" ht="13.2" x14ac:dyDescent="0.25">
      <c r="A2867" s="1" t="s">
        <v>2876</v>
      </c>
      <c r="B2867" s="1" t="s">
        <v>4</v>
      </c>
      <c r="C2867" s="1" t="s">
        <v>2447</v>
      </c>
      <c r="D2867" s="1" t="s">
        <v>609</v>
      </c>
    </row>
    <row r="2868" spans="1:4" ht="13.2" x14ac:dyDescent="0.25">
      <c r="A2868" s="1" t="s">
        <v>2877</v>
      </c>
      <c r="B2868" s="1" t="s">
        <v>4</v>
      </c>
      <c r="C2868" s="1" t="s">
        <v>2447</v>
      </c>
      <c r="D2868" s="1" t="s">
        <v>609</v>
      </c>
    </row>
    <row r="2869" spans="1:4" ht="13.2" x14ac:dyDescent="0.25">
      <c r="A2869" s="1" t="s">
        <v>2878</v>
      </c>
      <c r="B2869" s="1" t="s">
        <v>4</v>
      </c>
      <c r="C2869" s="1" t="s">
        <v>2447</v>
      </c>
      <c r="D2869" s="1" t="s">
        <v>609</v>
      </c>
    </row>
    <row r="2870" spans="1:4" ht="13.2" x14ac:dyDescent="0.25">
      <c r="A2870" s="1" t="s">
        <v>2879</v>
      </c>
      <c r="B2870" s="1" t="s">
        <v>4</v>
      </c>
      <c r="C2870" s="1" t="s">
        <v>2447</v>
      </c>
      <c r="D2870" s="1" t="s">
        <v>609</v>
      </c>
    </row>
    <row r="2871" spans="1:4" ht="13.2" x14ac:dyDescent="0.25">
      <c r="A2871" s="1" t="s">
        <v>2880</v>
      </c>
      <c r="B2871" s="1" t="s">
        <v>4</v>
      </c>
      <c r="C2871" s="1" t="s">
        <v>2447</v>
      </c>
      <c r="D2871" s="1" t="s">
        <v>609</v>
      </c>
    </row>
    <row r="2872" spans="1:4" ht="13.2" x14ac:dyDescent="0.25">
      <c r="A2872" s="1" t="s">
        <v>2881</v>
      </c>
      <c r="B2872" s="1" t="s">
        <v>4</v>
      </c>
      <c r="C2872" s="1" t="s">
        <v>2447</v>
      </c>
      <c r="D2872" s="1" t="s">
        <v>609</v>
      </c>
    </row>
    <row r="2873" spans="1:4" ht="13.2" x14ac:dyDescent="0.25">
      <c r="A2873" s="1" t="s">
        <v>2882</v>
      </c>
      <c r="B2873" s="1" t="s">
        <v>4</v>
      </c>
      <c r="C2873" s="1" t="s">
        <v>2447</v>
      </c>
      <c r="D2873" s="1" t="s">
        <v>609</v>
      </c>
    </row>
    <row r="2874" spans="1:4" ht="13.2" x14ac:dyDescent="0.25">
      <c r="A2874" s="1" t="s">
        <v>2883</v>
      </c>
      <c r="B2874" s="1" t="s">
        <v>4</v>
      </c>
      <c r="C2874" s="1" t="s">
        <v>2447</v>
      </c>
      <c r="D2874" s="1" t="s">
        <v>609</v>
      </c>
    </row>
    <row r="2875" spans="1:4" ht="13.2" x14ac:dyDescent="0.25">
      <c r="A2875" s="1" t="s">
        <v>2884</v>
      </c>
      <c r="B2875" s="1" t="s">
        <v>4</v>
      </c>
      <c r="C2875" s="1" t="s">
        <v>2447</v>
      </c>
      <c r="D2875" s="1" t="s">
        <v>609</v>
      </c>
    </row>
    <row r="2876" spans="1:4" ht="13.2" x14ac:dyDescent="0.25">
      <c r="A2876" s="1" t="s">
        <v>2885</v>
      </c>
      <c r="B2876" s="1" t="s">
        <v>4</v>
      </c>
      <c r="C2876" s="1" t="s">
        <v>2447</v>
      </c>
      <c r="D2876" s="1" t="s">
        <v>609</v>
      </c>
    </row>
    <row r="2877" spans="1:4" ht="13.2" x14ac:dyDescent="0.25">
      <c r="A2877" s="1" t="s">
        <v>2886</v>
      </c>
      <c r="B2877" s="1" t="s">
        <v>4</v>
      </c>
      <c r="C2877" s="1" t="s">
        <v>2447</v>
      </c>
      <c r="D2877" s="1" t="s">
        <v>609</v>
      </c>
    </row>
    <row r="2878" spans="1:4" ht="13.2" x14ac:dyDescent="0.25">
      <c r="A2878" s="1" t="s">
        <v>2887</v>
      </c>
      <c r="B2878" s="1" t="s">
        <v>4</v>
      </c>
      <c r="C2878" s="1" t="s">
        <v>2447</v>
      </c>
      <c r="D2878" s="1" t="s">
        <v>609</v>
      </c>
    </row>
    <row r="2879" spans="1:4" ht="13.2" x14ac:dyDescent="0.25">
      <c r="A2879" s="1" t="s">
        <v>2888</v>
      </c>
      <c r="B2879" s="1" t="s">
        <v>4</v>
      </c>
      <c r="C2879" s="1" t="s">
        <v>2447</v>
      </c>
      <c r="D2879" s="1" t="s">
        <v>609</v>
      </c>
    </row>
    <row r="2880" spans="1:4" ht="13.2" x14ac:dyDescent="0.25">
      <c r="A2880" s="1" t="s">
        <v>2889</v>
      </c>
      <c r="B2880" s="1" t="s">
        <v>4</v>
      </c>
      <c r="C2880" s="1" t="s">
        <v>2447</v>
      </c>
      <c r="D2880" s="1" t="s">
        <v>609</v>
      </c>
    </row>
    <row r="2881" spans="1:4" ht="13.2" x14ac:dyDescent="0.25">
      <c r="A2881" s="1" t="s">
        <v>2890</v>
      </c>
      <c r="B2881" s="1" t="s">
        <v>4</v>
      </c>
      <c r="C2881" s="1" t="s">
        <v>2447</v>
      </c>
      <c r="D2881" s="1" t="s">
        <v>609</v>
      </c>
    </row>
    <row r="2882" spans="1:4" ht="13.2" x14ac:dyDescent="0.25">
      <c r="A2882" s="1" t="s">
        <v>2891</v>
      </c>
      <c r="B2882" s="1" t="s">
        <v>4</v>
      </c>
      <c r="C2882" s="1" t="s">
        <v>2447</v>
      </c>
      <c r="D2882" s="1" t="s">
        <v>609</v>
      </c>
    </row>
    <row r="2883" spans="1:4" ht="13.2" x14ac:dyDescent="0.25">
      <c r="A2883" s="1" t="s">
        <v>2892</v>
      </c>
      <c r="B2883" s="1" t="s">
        <v>4</v>
      </c>
      <c r="C2883" s="1" t="s">
        <v>2447</v>
      </c>
      <c r="D2883" s="1" t="s">
        <v>609</v>
      </c>
    </row>
    <row r="2884" spans="1:4" ht="13.2" x14ac:dyDescent="0.25">
      <c r="A2884" s="1" t="s">
        <v>2893</v>
      </c>
      <c r="B2884" s="1" t="s">
        <v>4</v>
      </c>
      <c r="C2884" s="1" t="s">
        <v>2447</v>
      </c>
      <c r="D2884" s="1" t="s">
        <v>609</v>
      </c>
    </row>
    <row r="2885" spans="1:4" ht="13.2" x14ac:dyDescent="0.25">
      <c r="A2885" s="1" t="s">
        <v>2894</v>
      </c>
      <c r="B2885" s="1" t="s">
        <v>4</v>
      </c>
      <c r="C2885" s="1" t="s">
        <v>2447</v>
      </c>
      <c r="D2885" s="1" t="s">
        <v>609</v>
      </c>
    </row>
    <row r="2886" spans="1:4" ht="13.2" x14ac:dyDescent="0.25">
      <c r="A2886" s="1" t="s">
        <v>2895</v>
      </c>
      <c r="B2886" s="1" t="s">
        <v>4</v>
      </c>
      <c r="C2886" s="1" t="s">
        <v>2447</v>
      </c>
      <c r="D2886" s="1" t="s">
        <v>609</v>
      </c>
    </row>
    <row r="2887" spans="1:4" ht="13.2" x14ac:dyDescent="0.25">
      <c r="A2887" s="1" t="s">
        <v>2896</v>
      </c>
      <c r="B2887" s="1" t="s">
        <v>4</v>
      </c>
      <c r="C2887" s="1" t="s">
        <v>2447</v>
      </c>
      <c r="D2887" s="1" t="s">
        <v>609</v>
      </c>
    </row>
    <row r="2888" spans="1:4" ht="13.2" x14ac:dyDescent="0.25">
      <c r="A2888" s="1" t="s">
        <v>2897</v>
      </c>
      <c r="B2888" s="1" t="s">
        <v>4</v>
      </c>
      <c r="C2888" s="1" t="s">
        <v>2447</v>
      </c>
      <c r="D2888" s="1" t="s">
        <v>609</v>
      </c>
    </row>
    <row r="2889" spans="1:4" ht="13.2" x14ac:dyDescent="0.25">
      <c r="A2889" s="1" t="s">
        <v>2898</v>
      </c>
      <c r="B2889" s="1" t="s">
        <v>4</v>
      </c>
      <c r="C2889" s="1" t="s">
        <v>2447</v>
      </c>
      <c r="D2889" s="1" t="s">
        <v>609</v>
      </c>
    </row>
    <row r="2890" spans="1:4" ht="13.2" x14ac:dyDescent="0.25">
      <c r="A2890" s="1" t="s">
        <v>2899</v>
      </c>
      <c r="B2890" s="1" t="s">
        <v>4</v>
      </c>
      <c r="C2890" s="1" t="s">
        <v>2447</v>
      </c>
      <c r="D2890" s="1" t="s">
        <v>609</v>
      </c>
    </row>
    <row r="2891" spans="1:4" ht="13.2" x14ac:dyDescent="0.25">
      <c r="A2891" s="1" t="s">
        <v>2900</v>
      </c>
      <c r="B2891" s="1" t="s">
        <v>4</v>
      </c>
      <c r="C2891" s="1" t="s">
        <v>2447</v>
      </c>
      <c r="D2891" s="1" t="s">
        <v>609</v>
      </c>
    </row>
    <row r="2892" spans="1:4" ht="13.2" x14ac:dyDescent="0.25">
      <c r="A2892" s="1" t="s">
        <v>2901</v>
      </c>
      <c r="B2892" s="1" t="s">
        <v>4</v>
      </c>
      <c r="C2892" s="1" t="s">
        <v>2447</v>
      </c>
      <c r="D2892" s="1" t="s">
        <v>609</v>
      </c>
    </row>
    <row r="2893" spans="1:4" ht="13.2" x14ac:dyDescent="0.25">
      <c r="A2893" s="1" t="s">
        <v>2902</v>
      </c>
      <c r="B2893" s="1" t="s">
        <v>4</v>
      </c>
      <c r="C2893" s="1" t="s">
        <v>2447</v>
      </c>
      <c r="D2893" s="1" t="s">
        <v>609</v>
      </c>
    </row>
    <row r="2894" spans="1:4" ht="13.2" x14ac:dyDescent="0.25">
      <c r="A2894" s="1" t="s">
        <v>2903</v>
      </c>
      <c r="B2894" s="1" t="s">
        <v>4</v>
      </c>
      <c r="C2894" s="1" t="s">
        <v>2447</v>
      </c>
      <c r="D2894" s="1" t="s">
        <v>609</v>
      </c>
    </row>
    <row r="2895" spans="1:4" ht="13.2" x14ac:dyDescent="0.25">
      <c r="A2895" s="1" t="s">
        <v>2904</v>
      </c>
      <c r="B2895" s="1" t="s">
        <v>4</v>
      </c>
      <c r="C2895" s="1" t="s">
        <v>2447</v>
      </c>
      <c r="D2895" s="1" t="s">
        <v>609</v>
      </c>
    </row>
    <row r="2896" spans="1:4" ht="13.2" x14ac:dyDescent="0.25">
      <c r="A2896" s="1" t="s">
        <v>2905</v>
      </c>
      <c r="B2896" s="1" t="s">
        <v>4</v>
      </c>
      <c r="C2896" s="1" t="s">
        <v>2447</v>
      </c>
      <c r="D2896" s="1" t="s">
        <v>609</v>
      </c>
    </row>
    <row r="2897" spans="1:4" ht="13.2" x14ac:dyDescent="0.25">
      <c r="A2897" s="1" t="s">
        <v>2906</v>
      </c>
      <c r="B2897" s="1" t="s">
        <v>4</v>
      </c>
      <c r="C2897" s="1" t="s">
        <v>2447</v>
      </c>
      <c r="D2897" s="1" t="s">
        <v>609</v>
      </c>
    </row>
    <row r="2898" spans="1:4" ht="13.2" x14ac:dyDescent="0.25">
      <c r="A2898" s="1" t="s">
        <v>2907</v>
      </c>
      <c r="B2898" s="1" t="s">
        <v>4</v>
      </c>
      <c r="C2898" s="1" t="s">
        <v>2447</v>
      </c>
      <c r="D2898" s="1" t="s">
        <v>609</v>
      </c>
    </row>
    <row r="2899" spans="1:4" ht="13.2" x14ac:dyDescent="0.25">
      <c r="A2899" s="1" t="s">
        <v>2908</v>
      </c>
      <c r="B2899" s="1" t="s">
        <v>4</v>
      </c>
      <c r="C2899" s="1" t="s">
        <v>2447</v>
      </c>
      <c r="D2899" s="1" t="s">
        <v>609</v>
      </c>
    </row>
    <row r="2900" spans="1:4" ht="13.2" x14ac:dyDescent="0.25">
      <c r="A2900" s="1" t="s">
        <v>2909</v>
      </c>
      <c r="B2900" s="1" t="s">
        <v>4</v>
      </c>
      <c r="C2900" s="1" t="s">
        <v>2447</v>
      </c>
      <c r="D2900" s="1" t="s">
        <v>609</v>
      </c>
    </row>
    <row r="2901" spans="1:4" ht="13.2" x14ac:dyDescent="0.25">
      <c r="A2901" s="1" t="s">
        <v>2910</v>
      </c>
      <c r="B2901" s="1" t="s">
        <v>4</v>
      </c>
      <c r="C2901" s="1" t="s">
        <v>2447</v>
      </c>
      <c r="D2901" s="1" t="s">
        <v>609</v>
      </c>
    </row>
    <row r="2902" spans="1:4" ht="13.2" x14ac:dyDescent="0.25">
      <c r="A2902" s="1" t="s">
        <v>2911</v>
      </c>
      <c r="B2902" s="1" t="s">
        <v>4</v>
      </c>
      <c r="C2902" s="1" t="s">
        <v>2447</v>
      </c>
      <c r="D2902" s="1" t="s">
        <v>609</v>
      </c>
    </row>
    <row r="2903" spans="1:4" ht="13.2" x14ac:dyDescent="0.25">
      <c r="A2903" s="1" t="s">
        <v>2912</v>
      </c>
      <c r="B2903" s="1" t="s">
        <v>4</v>
      </c>
      <c r="C2903" s="1" t="s">
        <v>2447</v>
      </c>
      <c r="D2903" s="1" t="s">
        <v>609</v>
      </c>
    </row>
    <row r="2904" spans="1:4" ht="13.2" x14ac:dyDescent="0.25">
      <c r="A2904" s="1" t="s">
        <v>2913</v>
      </c>
      <c r="B2904" s="1" t="s">
        <v>4</v>
      </c>
      <c r="C2904" s="1" t="s">
        <v>2447</v>
      </c>
      <c r="D2904" s="1" t="s">
        <v>609</v>
      </c>
    </row>
    <row r="2905" spans="1:4" ht="13.2" x14ac:dyDescent="0.25">
      <c r="A2905" s="1" t="s">
        <v>2914</v>
      </c>
      <c r="B2905" s="1" t="s">
        <v>4</v>
      </c>
      <c r="C2905" s="1" t="s">
        <v>2447</v>
      </c>
      <c r="D2905" s="1" t="s">
        <v>609</v>
      </c>
    </row>
    <row r="2906" spans="1:4" ht="13.2" x14ac:dyDescent="0.25">
      <c r="A2906" s="1" t="s">
        <v>2915</v>
      </c>
      <c r="B2906" s="1" t="s">
        <v>4</v>
      </c>
      <c r="C2906" s="1" t="s">
        <v>2447</v>
      </c>
      <c r="D2906" s="1" t="s">
        <v>609</v>
      </c>
    </row>
    <row r="2907" spans="1:4" ht="13.2" x14ac:dyDescent="0.25">
      <c r="A2907" s="1" t="s">
        <v>2916</v>
      </c>
      <c r="B2907" s="1" t="s">
        <v>4</v>
      </c>
      <c r="C2907" s="1" t="s">
        <v>2447</v>
      </c>
      <c r="D2907" s="1" t="s">
        <v>609</v>
      </c>
    </row>
    <row r="2908" spans="1:4" ht="13.2" x14ac:dyDescent="0.25">
      <c r="A2908" s="1" t="s">
        <v>2917</v>
      </c>
      <c r="B2908" s="1" t="s">
        <v>4</v>
      </c>
      <c r="C2908" s="1" t="s">
        <v>2447</v>
      </c>
      <c r="D2908" s="1" t="s">
        <v>609</v>
      </c>
    </row>
    <row r="2909" spans="1:4" ht="13.2" x14ac:dyDescent="0.25">
      <c r="A2909" s="1" t="s">
        <v>2918</v>
      </c>
      <c r="B2909" s="1" t="s">
        <v>4</v>
      </c>
      <c r="C2909" s="1" t="s">
        <v>2447</v>
      </c>
      <c r="D2909" s="1" t="s">
        <v>609</v>
      </c>
    </row>
    <row r="2910" spans="1:4" ht="13.2" x14ac:dyDescent="0.25">
      <c r="A2910" s="1" t="s">
        <v>2919</v>
      </c>
      <c r="B2910" s="1" t="s">
        <v>4</v>
      </c>
      <c r="C2910" s="1" t="s">
        <v>2447</v>
      </c>
      <c r="D2910" s="1" t="s">
        <v>609</v>
      </c>
    </row>
    <row r="2911" spans="1:4" ht="13.2" x14ac:dyDescent="0.25">
      <c r="A2911" s="1" t="s">
        <v>2920</v>
      </c>
      <c r="B2911" s="1" t="s">
        <v>4</v>
      </c>
      <c r="C2911" s="1" t="s">
        <v>2447</v>
      </c>
      <c r="D2911" s="1" t="s">
        <v>609</v>
      </c>
    </row>
    <row r="2912" spans="1:4" ht="13.2" x14ac:dyDescent="0.25">
      <c r="A2912" s="1" t="s">
        <v>2921</v>
      </c>
      <c r="B2912" s="1" t="s">
        <v>4</v>
      </c>
      <c r="C2912" s="1" t="s">
        <v>2447</v>
      </c>
      <c r="D2912" s="1" t="s">
        <v>609</v>
      </c>
    </row>
    <row r="2913" spans="1:4" ht="13.2" x14ac:dyDescent="0.25">
      <c r="A2913" s="1" t="s">
        <v>2922</v>
      </c>
      <c r="B2913" s="1" t="s">
        <v>4</v>
      </c>
      <c r="C2913" s="1" t="s">
        <v>2447</v>
      </c>
      <c r="D2913" s="1" t="s">
        <v>609</v>
      </c>
    </row>
    <row r="2914" spans="1:4" ht="13.2" x14ac:dyDescent="0.25">
      <c r="A2914" s="1" t="s">
        <v>2923</v>
      </c>
      <c r="B2914" s="1" t="s">
        <v>4</v>
      </c>
      <c r="C2914" s="1" t="s">
        <v>2447</v>
      </c>
      <c r="D2914" s="1" t="s">
        <v>609</v>
      </c>
    </row>
    <row r="2915" spans="1:4" ht="13.2" x14ac:dyDescent="0.25">
      <c r="A2915" s="1" t="s">
        <v>2924</v>
      </c>
      <c r="B2915" s="1" t="s">
        <v>4</v>
      </c>
      <c r="C2915" s="1" t="s">
        <v>2447</v>
      </c>
      <c r="D2915" s="1" t="s">
        <v>609</v>
      </c>
    </row>
    <row r="2916" spans="1:4" ht="13.2" x14ac:dyDescent="0.25">
      <c r="A2916" s="1" t="s">
        <v>2925</v>
      </c>
      <c r="B2916" s="1" t="s">
        <v>4</v>
      </c>
      <c r="C2916" s="1" t="s">
        <v>2447</v>
      </c>
      <c r="D2916" s="1" t="s">
        <v>609</v>
      </c>
    </row>
    <row r="2917" spans="1:4" ht="13.2" x14ac:dyDescent="0.25">
      <c r="A2917" s="1" t="s">
        <v>2926</v>
      </c>
      <c r="B2917" s="1" t="s">
        <v>4</v>
      </c>
      <c r="C2917" s="1" t="s">
        <v>2447</v>
      </c>
      <c r="D2917" s="1" t="s">
        <v>609</v>
      </c>
    </row>
    <row r="2918" spans="1:4" ht="13.2" x14ac:dyDescent="0.25">
      <c r="A2918" s="1" t="s">
        <v>2927</v>
      </c>
      <c r="B2918" s="1" t="s">
        <v>4</v>
      </c>
      <c r="C2918" s="1" t="s">
        <v>2447</v>
      </c>
      <c r="D2918" s="1" t="s">
        <v>609</v>
      </c>
    </row>
    <row r="2919" spans="1:4" ht="13.2" x14ac:dyDescent="0.25">
      <c r="A2919" s="1" t="s">
        <v>2928</v>
      </c>
      <c r="B2919" s="1" t="s">
        <v>4</v>
      </c>
      <c r="C2919" s="1" t="s">
        <v>2447</v>
      </c>
      <c r="D2919" s="1" t="s">
        <v>609</v>
      </c>
    </row>
    <row r="2920" spans="1:4" ht="13.2" x14ac:dyDescent="0.25">
      <c r="A2920" s="1" t="s">
        <v>2929</v>
      </c>
      <c r="B2920" s="1" t="s">
        <v>4</v>
      </c>
      <c r="C2920" s="1" t="s">
        <v>2447</v>
      </c>
      <c r="D2920" s="1" t="s">
        <v>609</v>
      </c>
    </row>
    <row r="2921" spans="1:4" ht="13.2" x14ac:dyDescent="0.25">
      <c r="A2921" s="1" t="s">
        <v>2930</v>
      </c>
      <c r="B2921" s="1" t="s">
        <v>4</v>
      </c>
      <c r="C2921" s="1" t="s">
        <v>2447</v>
      </c>
      <c r="D2921" s="1" t="s">
        <v>609</v>
      </c>
    </row>
    <row r="2922" spans="1:4" ht="13.2" x14ac:dyDescent="0.25">
      <c r="A2922" s="1" t="s">
        <v>2931</v>
      </c>
      <c r="B2922" s="1" t="s">
        <v>4</v>
      </c>
      <c r="C2922" s="1" t="s">
        <v>2447</v>
      </c>
      <c r="D2922" s="1" t="s">
        <v>609</v>
      </c>
    </row>
    <row r="2923" spans="1:4" ht="13.2" x14ac:dyDescent="0.25">
      <c r="A2923" s="1" t="s">
        <v>2932</v>
      </c>
      <c r="B2923" s="1" t="s">
        <v>4</v>
      </c>
      <c r="C2923" s="1" t="s">
        <v>2447</v>
      </c>
      <c r="D2923" s="1" t="s">
        <v>609</v>
      </c>
    </row>
    <row r="2924" spans="1:4" ht="13.2" x14ac:dyDescent="0.25">
      <c r="A2924" s="1" t="s">
        <v>2933</v>
      </c>
      <c r="B2924" s="1" t="s">
        <v>4</v>
      </c>
      <c r="C2924" s="1" t="s">
        <v>2447</v>
      </c>
      <c r="D2924" s="1" t="s">
        <v>609</v>
      </c>
    </row>
    <row r="2925" spans="1:4" ht="13.2" x14ac:dyDescent="0.25">
      <c r="A2925" s="1" t="s">
        <v>2934</v>
      </c>
      <c r="B2925" s="1" t="s">
        <v>4</v>
      </c>
      <c r="C2925" s="1" t="s">
        <v>2447</v>
      </c>
      <c r="D2925" s="1" t="s">
        <v>609</v>
      </c>
    </row>
    <row r="2926" spans="1:4" ht="13.2" x14ac:dyDescent="0.25">
      <c r="A2926" s="1" t="s">
        <v>2935</v>
      </c>
      <c r="B2926" s="1" t="s">
        <v>4</v>
      </c>
      <c r="C2926" s="1" t="s">
        <v>2447</v>
      </c>
      <c r="D2926" s="1" t="s">
        <v>609</v>
      </c>
    </row>
    <row r="2927" spans="1:4" ht="13.2" x14ac:dyDescent="0.25">
      <c r="A2927" s="1" t="s">
        <v>2936</v>
      </c>
      <c r="B2927" s="1" t="s">
        <v>4</v>
      </c>
      <c r="C2927" s="1" t="s">
        <v>2447</v>
      </c>
      <c r="D2927" s="1" t="s">
        <v>609</v>
      </c>
    </row>
    <row r="2928" spans="1:4" ht="13.2" x14ac:dyDescent="0.25">
      <c r="A2928" s="1" t="s">
        <v>2937</v>
      </c>
      <c r="B2928" s="1" t="s">
        <v>4</v>
      </c>
      <c r="C2928" s="1" t="s">
        <v>2447</v>
      </c>
      <c r="D2928" s="1" t="s">
        <v>609</v>
      </c>
    </row>
    <row r="2929" spans="1:4" ht="13.2" x14ac:dyDescent="0.25">
      <c r="A2929" s="1" t="s">
        <v>2938</v>
      </c>
      <c r="B2929" s="1" t="s">
        <v>4</v>
      </c>
      <c r="C2929" s="1" t="s">
        <v>2447</v>
      </c>
      <c r="D2929" s="1" t="s">
        <v>609</v>
      </c>
    </row>
    <row r="2930" spans="1:4" ht="13.2" x14ac:dyDescent="0.25">
      <c r="A2930" s="1" t="s">
        <v>2939</v>
      </c>
      <c r="B2930" s="1" t="s">
        <v>4</v>
      </c>
      <c r="C2930" s="1" t="s">
        <v>2447</v>
      </c>
      <c r="D2930" s="1" t="s">
        <v>609</v>
      </c>
    </row>
    <row r="2931" spans="1:4" ht="13.2" x14ac:dyDescent="0.25">
      <c r="A2931" s="1" t="s">
        <v>2940</v>
      </c>
      <c r="B2931" s="1" t="s">
        <v>4</v>
      </c>
      <c r="C2931" s="1" t="s">
        <v>2447</v>
      </c>
      <c r="D2931" s="1" t="s">
        <v>609</v>
      </c>
    </row>
    <row r="2932" spans="1:4" ht="13.2" x14ac:dyDescent="0.25">
      <c r="A2932" s="1" t="s">
        <v>2941</v>
      </c>
      <c r="B2932" s="1" t="s">
        <v>4</v>
      </c>
      <c r="C2932" s="1" t="s">
        <v>2447</v>
      </c>
      <c r="D2932" s="1" t="s">
        <v>609</v>
      </c>
    </row>
    <row r="2933" spans="1:4" ht="13.2" x14ac:dyDescent="0.25">
      <c r="A2933" s="1" t="s">
        <v>2942</v>
      </c>
      <c r="B2933" s="1" t="s">
        <v>4</v>
      </c>
      <c r="C2933" s="1" t="s">
        <v>2447</v>
      </c>
      <c r="D2933" s="1" t="s">
        <v>609</v>
      </c>
    </row>
    <row r="2934" spans="1:4" ht="13.2" x14ac:dyDescent="0.25">
      <c r="A2934" s="1" t="s">
        <v>2943</v>
      </c>
      <c r="B2934" s="1" t="s">
        <v>4</v>
      </c>
      <c r="C2934" s="1" t="s">
        <v>2447</v>
      </c>
      <c r="D2934" s="1" t="s">
        <v>609</v>
      </c>
    </row>
    <row r="2935" spans="1:4" ht="13.2" x14ac:dyDescent="0.25">
      <c r="A2935" s="1" t="s">
        <v>2944</v>
      </c>
      <c r="B2935" s="1" t="s">
        <v>4</v>
      </c>
      <c r="C2935" s="1" t="s">
        <v>2447</v>
      </c>
      <c r="D2935" s="1" t="s">
        <v>609</v>
      </c>
    </row>
    <row r="2936" spans="1:4" ht="13.2" x14ac:dyDescent="0.25">
      <c r="A2936" s="1" t="s">
        <v>2945</v>
      </c>
      <c r="B2936" s="1" t="s">
        <v>4</v>
      </c>
      <c r="C2936" s="1" t="s">
        <v>2447</v>
      </c>
      <c r="D2936" s="1" t="s">
        <v>609</v>
      </c>
    </row>
    <row r="2937" spans="1:4" ht="13.2" x14ac:dyDescent="0.25">
      <c r="A2937" s="1" t="s">
        <v>2946</v>
      </c>
      <c r="B2937" s="1" t="s">
        <v>4</v>
      </c>
      <c r="C2937" s="1" t="s">
        <v>2447</v>
      </c>
      <c r="D2937" s="1" t="s">
        <v>609</v>
      </c>
    </row>
    <row r="2938" spans="1:4" ht="13.2" x14ac:dyDescent="0.25">
      <c r="A2938" s="1" t="s">
        <v>2947</v>
      </c>
      <c r="B2938" s="1" t="s">
        <v>4</v>
      </c>
      <c r="C2938" s="1" t="s">
        <v>2447</v>
      </c>
      <c r="D2938" s="1" t="s">
        <v>609</v>
      </c>
    </row>
    <row r="2939" spans="1:4" ht="13.2" x14ac:dyDescent="0.25">
      <c r="A2939" s="1" t="s">
        <v>2948</v>
      </c>
      <c r="B2939" s="1" t="s">
        <v>4</v>
      </c>
      <c r="C2939" s="1" t="s">
        <v>2447</v>
      </c>
      <c r="D2939" s="1" t="s">
        <v>609</v>
      </c>
    </row>
    <row r="2940" spans="1:4" ht="13.2" x14ac:dyDescent="0.25">
      <c r="A2940" s="1" t="s">
        <v>2949</v>
      </c>
      <c r="B2940" s="1" t="s">
        <v>4</v>
      </c>
      <c r="C2940" s="1" t="s">
        <v>2447</v>
      </c>
      <c r="D2940" s="1" t="s">
        <v>609</v>
      </c>
    </row>
    <row r="2941" spans="1:4" ht="13.2" x14ac:dyDescent="0.25">
      <c r="A2941" s="1" t="s">
        <v>2950</v>
      </c>
      <c r="B2941" s="1" t="s">
        <v>4</v>
      </c>
      <c r="C2941" s="1" t="s">
        <v>2447</v>
      </c>
      <c r="D2941" s="1" t="s">
        <v>609</v>
      </c>
    </row>
    <row r="2942" spans="1:4" ht="13.2" x14ac:dyDescent="0.25">
      <c r="A2942" s="1" t="s">
        <v>2951</v>
      </c>
      <c r="B2942" s="1" t="s">
        <v>4</v>
      </c>
      <c r="C2942" s="1" t="s">
        <v>2447</v>
      </c>
      <c r="D2942" s="1" t="s">
        <v>609</v>
      </c>
    </row>
    <row r="2943" spans="1:4" ht="13.2" x14ac:dyDescent="0.25">
      <c r="A2943" s="1" t="s">
        <v>2952</v>
      </c>
      <c r="B2943" s="1" t="s">
        <v>4</v>
      </c>
      <c r="C2943" s="1" t="s">
        <v>2447</v>
      </c>
      <c r="D2943" s="1" t="s">
        <v>609</v>
      </c>
    </row>
    <row r="2944" spans="1:4" ht="13.2" x14ac:dyDescent="0.25">
      <c r="A2944" s="1" t="s">
        <v>2953</v>
      </c>
      <c r="B2944" s="1" t="s">
        <v>4</v>
      </c>
      <c r="C2944" s="1" t="s">
        <v>2447</v>
      </c>
      <c r="D2944" s="1" t="s">
        <v>609</v>
      </c>
    </row>
    <row r="2945" spans="1:4" ht="13.2" x14ac:dyDescent="0.25">
      <c r="A2945" s="1" t="s">
        <v>2954</v>
      </c>
      <c r="B2945" s="1" t="s">
        <v>4</v>
      </c>
      <c r="C2945" s="1" t="s">
        <v>2447</v>
      </c>
      <c r="D2945" s="1" t="s">
        <v>609</v>
      </c>
    </row>
    <row r="2946" spans="1:4" ht="13.2" x14ac:dyDescent="0.25">
      <c r="A2946" s="1" t="s">
        <v>2955</v>
      </c>
      <c r="B2946" s="1" t="s">
        <v>4</v>
      </c>
      <c r="C2946" s="1" t="s">
        <v>2447</v>
      </c>
      <c r="D2946" s="1" t="s">
        <v>609</v>
      </c>
    </row>
    <row r="2947" spans="1:4" ht="13.2" x14ac:dyDescent="0.25">
      <c r="A2947" s="1" t="s">
        <v>2956</v>
      </c>
      <c r="B2947" s="1" t="s">
        <v>4</v>
      </c>
      <c r="C2947" s="1" t="s">
        <v>2447</v>
      </c>
      <c r="D2947" s="1" t="s">
        <v>609</v>
      </c>
    </row>
    <row r="2948" spans="1:4" ht="13.2" x14ac:dyDescent="0.25">
      <c r="A2948" s="1" t="s">
        <v>2957</v>
      </c>
      <c r="B2948" s="1" t="s">
        <v>4</v>
      </c>
      <c r="C2948" s="1" t="s">
        <v>2447</v>
      </c>
      <c r="D2948" s="1" t="s">
        <v>609</v>
      </c>
    </row>
    <row r="2949" spans="1:4" ht="13.2" x14ac:dyDescent="0.25">
      <c r="A2949" s="1" t="s">
        <v>2958</v>
      </c>
      <c r="B2949" s="1" t="s">
        <v>4</v>
      </c>
      <c r="C2949" s="1" t="s">
        <v>2447</v>
      </c>
      <c r="D2949" s="1" t="s">
        <v>609</v>
      </c>
    </row>
    <row r="2950" spans="1:4" ht="13.2" x14ac:dyDescent="0.25">
      <c r="A2950" s="1" t="s">
        <v>2959</v>
      </c>
      <c r="B2950" s="1" t="s">
        <v>4</v>
      </c>
      <c r="C2950" s="1" t="s">
        <v>2447</v>
      </c>
      <c r="D2950" s="1" t="s">
        <v>609</v>
      </c>
    </row>
    <row r="2951" spans="1:4" ht="13.2" x14ac:dyDescent="0.25">
      <c r="A2951" s="1" t="s">
        <v>2960</v>
      </c>
      <c r="B2951" s="1" t="s">
        <v>4</v>
      </c>
      <c r="C2951" s="1" t="s">
        <v>2447</v>
      </c>
      <c r="D2951" s="1" t="s">
        <v>609</v>
      </c>
    </row>
    <row r="2952" spans="1:4" ht="13.2" x14ac:dyDescent="0.25">
      <c r="A2952" s="1" t="s">
        <v>2961</v>
      </c>
      <c r="B2952" s="1" t="s">
        <v>4</v>
      </c>
      <c r="C2952" s="1" t="s">
        <v>2447</v>
      </c>
      <c r="D2952" s="1" t="s">
        <v>609</v>
      </c>
    </row>
    <row r="2953" spans="1:4" ht="13.2" x14ac:dyDescent="0.25">
      <c r="A2953" s="1" t="s">
        <v>2962</v>
      </c>
      <c r="B2953" s="1" t="s">
        <v>4</v>
      </c>
      <c r="C2953" s="1" t="s">
        <v>2447</v>
      </c>
      <c r="D2953" s="1" t="s">
        <v>609</v>
      </c>
    </row>
    <row r="2954" spans="1:4" ht="13.2" x14ac:dyDescent="0.25">
      <c r="A2954" s="1" t="s">
        <v>2963</v>
      </c>
      <c r="B2954" s="1" t="s">
        <v>4</v>
      </c>
      <c r="C2954" s="1" t="s">
        <v>2447</v>
      </c>
      <c r="D2954" s="1" t="s">
        <v>609</v>
      </c>
    </row>
    <row r="2955" spans="1:4" ht="13.2" x14ac:dyDescent="0.25">
      <c r="A2955" s="1" t="s">
        <v>2964</v>
      </c>
      <c r="B2955" s="1" t="s">
        <v>4</v>
      </c>
      <c r="C2955" s="1" t="s">
        <v>2447</v>
      </c>
      <c r="D2955" s="1" t="s">
        <v>609</v>
      </c>
    </row>
    <row r="2956" spans="1:4" ht="13.2" x14ac:dyDescent="0.25">
      <c r="A2956" s="1" t="s">
        <v>2965</v>
      </c>
      <c r="B2956" s="1" t="s">
        <v>4</v>
      </c>
      <c r="C2956" s="1" t="s">
        <v>2447</v>
      </c>
      <c r="D2956" s="1" t="s">
        <v>609</v>
      </c>
    </row>
    <row r="2957" spans="1:4" ht="13.2" x14ac:dyDescent="0.25">
      <c r="A2957" s="1" t="s">
        <v>2966</v>
      </c>
      <c r="B2957" s="1" t="s">
        <v>4</v>
      </c>
      <c r="C2957" s="1" t="s">
        <v>2447</v>
      </c>
      <c r="D2957" s="1" t="s">
        <v>609</v>
      </c>
    </row>
    <row r="2958" spans="1:4" ht="13.2" x14ac:dyDescent="0.25">
      <c r="A2958" s="1" t="s">
        <v>2967</v>
      </c>
      <c r="B2958" s="1" t="s">
        <v>4</v>
      </c>
      <c r="C2958" s="1" t="s">
        <v>2447</v>
      </c>
      <c r="D2958" s="1" t="s">
        <v>609</v>
      </c>
    </row>
    <row r="2959" spans="1:4" ht="13.2" x14ac:dyDescent="0.25">
      <c r="A2959" s="1" t="s">
        <v>2968</v>
      </c>
      <c r="B2959" s="1" t="s">
        <v>4</v>
      </c>
      <c r="C2959" s="1" t="s">
        <v>2447</v>
      </c>
      <c r="D2959" s="1" t="s">
        <v>609</v>
      </c>
    </row>
    <row r="2960" spans="1:4" ht="13.2" x14ac:dyDescent="0.25">
      <c r="A2960" s="1" t="s">
        <v>2969</v>
      </c>
      <c r="B2960" s="1" t="s">
        <v>4</v>
      </c>
      <c r="C2960" s="1" t="s">
        <v>2447</v>
      </c>
      <c r="D2960" s="1" t="s">
        <v>609</v>
      </c>
    </row>
    <row r="2961" spans="1:4" ht="13.2" x14ac:dyDescent="0.25">
      <c r="A2961" s="1" t="s">
        <v>2970</v>
      </c>
      <c r="B2961" s="1" t="s">
        <v>4</v>
      </c>
      <c r="C2961" s="1" t="s">
        <v>2447</v>
      </c>
      <c r="D2961" s="1" t="s">
        <v>609</v>
      </c>
    </row>
    <row r="2962" spans="1:4" ht="13.2" x14ac:dyDescent="0.25">
      <c r="A2962" s="1" t="s">
        <v>2971</v>
      </c>
      <c r="B2962" s="1" t="s">
        <v>4</v>
      </c>
      <c r="C2962" s="1" t="s">
        <v>2447</v>
      </c>
      <c r="D2962" s="1" t="s">
        <v>609</v>
      </c>
    </row>
    <row r="2963" spans="1:4" ht="13.2" x14ac:dyDescent="0.25">
      <c r="A2963" s="1" t="s">
        <v>2972</v>
      </c>
      <c r="B2963" s="1" t="s">
        <v>4</v>
      </c>
      <c r="C2963" s="1" t="s">
        <v>2447</v>
      </c>
      <c r="D2963" s="1" t="s">
        <v>609</v>
      </c>
    </row>
    <row r="2964" spans="1:4" ht="13.2" x14ac:dyDescent="0.25">
      <c r="A2964" s="1" t="s">
        <v>2973</v>
      </c>
      <c r="B2964" s="1" t="s">
        <v>4</v>
      </c>
      <c r="C2964" s="1" t="s">
        <v>2447</v>
      </c>
      <c r="D2964" s="1" t="s">
        <v>609</v>
      </c>
    </row>
    <row r="2965" spans="1:4" ht="13.2" x14ac:dyDescent="0.25">
      <c r="A2965" s="1" t="s">
        <v>2974</v>
      </c>
      <c r="B2965" s="1" t="s">
        <v>4</v>
      </c>
      <c r="C2965" s="1" t="s">
        <v>2447</v>
      </c>
      <c r="D2965" s="1" t="s">
        <v>609</v>
      </c>
    </row>
    <row r="2966" spans="1:4" ht="13.2" x14ac:dyDescent="0.25">
      <c r="A2966" s="1" t="s">
        <v>2975</v>
      </c>
      <c r="B2966" s="1" t="s">
        <v>4</v>
      </c>
      <c r="C2966" s="1" t="s">
        <v>2447</v>
      </c>
      <c r="D2966" s="1" t="s">
        <v>609</v>
      </c>
    </row>
    <row r="2967" spans="1:4" ht="13.2" x14ac:dyDescent="0.25">
      <c r="A2967" s="1" t="s">
        <v>2976</v>
      </c>
      <c r="B2967" s="1" t="s">
        <v>4</v>
      </c>
      <c r="C2967" s="1" t="s">
        <v>2447</v>
      </c>
      <c r="D2967" s="1" t="s">
        <v>609</v>
      </c>
    </row>
    <row r="2968" spans="1:4" ht="13.2" x14ac:dyDescent="0.25">
      <c r="A2968" s="1" t="s">
        <v>2977</v>
      </c>
      <c r="B2968" s="1" t="s">
        <v>4</v>
      </c>
      <c r="C2968" s="1" t="s">
        <v>2447</v>
      </c>
      <c r="D2968" s="1" t="s">
        <v>609</v>
      </c>
    </row>
    <row r="2969" spans="1:4" ht="13.2" x14ac:dyDescent="0.25">
      <c r="A2969" s="1" t="s">
        <v>2978</v>
      </c>
      <c r="B2969" s="1" t="s">
        <v>4</v>
      </c>
      <c r="C2969" s="1" t="s">
        <v>2447</v>
      </c>
      <c r="D2969" s="1" t="s">
        <v>609</v>
      </c>
    </row>
    <row r="2970" spans="1:4" ht="13.2" x14ac:dyDescent="0.25">
      <c r="A2970" s="1" t="s">
        <v>2979</v>
      </c>
      <c r="B2970" s="1" t="s">
        <v>4</v>
      </c>
      <c r="C2970" s="1" t="s">
        <v>2447</v>
      </c>
      <c r="D2970" s="1" t="s">
        <v>609</v>
      </c>
    </row>
    <row r="2971" spans="1:4" ht="13.2" x14ac:dyDescent="0.25">
      <c r="A2971" s="1" t="s">
        <v>2980</v>
      </c>
      <c r="B2971" s="1" t="s">
        <v>4</v>
      </c>
      <c r="C2971" s="1" t="s">
        <v>2447</v>
      </c>
      <c r="D2971" s="1" t="s">
        <v>609</v>
      </c>
    </row>
    <row r="2972" spans="1:4" ht="13.2" x14ac:dyDescent="0.25">
      <c r="A2972" s="1" t="s">
        <v>2981</v>
      </c>
      <c r="B2972" s="1" t="s">
        <v>4</v>
      </c>
      <c r="C2972" s="1" t="s">
        <v>2447</v>
      </c>
      <c r="D2972" s="1" t="s">
        <v>609</v>
      </c>
    </row>
    <row r="2973" spans="1:4" ht="13.2" x14ac:dyDescent="0.25">
      <c r="A2973" s="1" t="s">
        <v>2982</v>
      </c>
      <c r="B2973" s="1" t="s">
        <v>4</v>
      </c>
      <c r="C2973" s="1" t="s">
        <v>2447</v>
      </c>
      <c r="D2973" s="1" t="s">
        <v>609</v>
      </c>
    </row>
    <row r="2974" spans="1:4" ht="13.2" x14ac:dyDescent="0.25">
      <c r="A2974" s="1" t="s">
        <v>2983</v>
      </c>
      <c r="B2974" s="1" t="s">
        <v>4</v>
      </c>
      <c r="C2974" s="1" t="s">
        <v>2447</v>
      </c>
      <c r="D2974" s="1" t="s">
        <v>609</v>
      </c>
    </row>
    <row r="2975" spans="1:4" ht="13.2" x14ac:dyDescent="0.25">
      <c r="A2975" s="1" t="s">
        <v>2984</v>
      </c>
      <c r="B2975" s="1" t="s">
        <v>4</v>
      </c>
      <c r="C2975" s="1" t="s">
        <v>2447</v>
      </c>
      <c r="D2975" s="1" t="s">
        <v>609</v>
      </c>
    </row>
    <row r="2976" spans="1:4" ht="13.2" x14ac:dyDescent="0.25">
      <c r="A2976" s="1" t="s">
        <v>2985</v>
      </c>
      <c r="B2976" s="1" t="s">
        <v>4</v>
      </c>
      <c r="C2976" s="1" t="s">
        <v>2447</v>
      </c>
      <c r="D2976" s="1" t="s">
        <v>609</v>
      </c>
    </row>
    <row r="2977" spans="1:4" ht="13.2" x14ac:dyDescent="0.25">
      <c r="A2977" s="1" t="s">
        <v>2986</v>
      </c>
      <c r="B2977" s="1" t="s">
        <v>4</v>
      </c>
      <c r="C2977" s="1" t="s">
        <v>2447</v>
      </c>
      <c r="D2977" s="1" t="s">
        <v>609</v>
      </c>
    </row>
    <row r="2978" spans="1:4" ht="13.2" x14ac:dyDescent="0.25">
      <c r="A2978" s="1" t="s">
        <v>2987</v>
      </c>
      <c r="B2978" s="1" t="s">
        <v>4</v>
      </c>
      <c r="C2978" s="1" t="s">
        <v>2447</v>
      </c>
      <c r="D2978" s="1" t="s">
        <v>609</v>
      </c>
    </row>
    <row r="2979" spans="1:4" ht="13.2" x14ac:dyDescent="0.25">
      <c r="A2979" s="1" t="s">
        <v>2988</v>
      </c>
      <c r="B2979" s="1" t="s">
        <v>4</v>
      </c>
      <c r="C2979" s="1" t="s">
        <v>2447</v>
      </c>
      <c r="D2979" s="1" t="s">
        <v>609</v>
      </c>
    </row>
    <row r="2980" spans="1:4" ht="13.2" x14ac:dyDescent="0.25">
      <c r="A2980" s="1" t="s">
        <v>2989</v>
      </c>
      <c r="B2980" s="1" t="s">
        <v>4</v>
      </c>
      <c r="C2980" s="1" t="s">
        <v>2447</v>
      </c>
      <c r="D2980" s="1" t="s">
        <v>609</v>
      </c>
    </row>
    <row r="2981" spans="1:4" ht="13.2" x14ac:dyDescent="0.25">
      <c r="A2981" s="1" t="s">
        <v>2990</v>
      </c>
      <c r="B2981" s="1" t="s">
        <v>4</v>
      </c>
      <c r="C2981" s="1" t="s">
        <v>2447</v>
      </c>
      <c r="D2981" s="1" t="s">
        <v>609</v>
      </c>
    </row>
    <row r="2982" spans="1:4" ht="13.2" x14ac:dyDescent="0.25">
      <c r="A2982" s="1" t="s">
        <v>2991</v>
      </c>
      <c r="B2982" s="1" t="s">
        <v>4</v>
      </c>
      <c r="C2982" s="1" t="s">
        <v>2447</v>
      </c>
      <c r="D2982" s="1" t="s">
        <v>609</v>
      </c>
    </row>
    <row r="2983" spans="1:4" ht="13.2" x14ac:dyDescent="0.25">
      <c r="A2983" s="1" t="s">
        <v>2992</v>
      </c>
      <c r="B2983" s="1" t="s">
        <v>4</v>
      </c>
      <c r="C2983" s="1" t="s">
        <v>2447</v>
      </c>
      <c r="D2983" s="1" t="s">
        <v>609</v>
      </c>
    </row>
    <row r="2984" spans="1:4" ht="13.2" x14ac:dyDescent="0.25">
      <c r="A2984" s="1" t="s">
        <v>2993</v>
      </c>
      <c r="B2984" s="1" t="s">
        <v>4</v>
      </c>
      <c r="C2984" s="1" t="s">
        <v>2447</v>
      </c>
      <c r="D2984" s="1" t="s">
        <v>609</v>
      </c>
    </row>
    <row r="2985" spans="1:4" ht="13.2" x14ac:dyDescent="0.25">
      <c r="A2985" s="1" t="s">
        <v>2994</v>
      </c>
      <c r="B2985" s="1" t="s">
        <v>4</v>
      </c>
      <c r="C2985" s="1" t="s">
        <v>2447</v>
      </c>
      <c r="D2985" s="1" t="s">
        <v>609</v>
      </c>
    </row>
    <row r="2986" spans="1:4" ht="13.2" x14ac:dyDescent="0.25">
      <c r="A2986" s="1" t="s">
        <v>2995</v>
      </c>
      <c r="B2986" s="1" t="s">
        <v>519</v>
      </c>
      <c r="C2986" s="1" t="s">
        <v>2447</v>
      </c>
      <c r="D2986" s="1" t="s">
        <v>609</v>
      </c>
    </row>
    <row r="2987" spans="1:4" ht="13.2" x14ac:dyDescent="0.25">
      <c r="A2987" s="1" t="s">
        <v>2996</v>
      </c>
      <c r="B2987" s="1" t="s">
        <v>519</v>
      </c>
      <c r="C2987" s="1" t="s">
        <v>2447</v>
      </c>
      <c r="D2987" s="1" t="s">
        <v>609</v>
      </c>
    </row>
    <row r="2988" spans="1:4" ht="13.2" x14ac:dyDescent="0.25">
      <c r="A2988" s="1" t="s">
        <v>2997</v>
      </c>
      <c r="B2988" s="1" t="s">
        <v>519</v>
      </c>
      <c r="C2988" s="1" t="s">
        <v>2447</v>
      </c>
      <c r="D2988" s="1" t="s">
        <v>609</v>
      </c>
    </row>
    <row r="2989" spans="1:4" ht="13.2" x14ac:dyDescent="0.25">
      <c r="A2989" s="1" t="s">
        <v>2998</v>
      </c>
      <c r="B2989" s="1" t="s">
        <v>519</v>
      </c>
      <c r="C2989" s="1" t="s">
        <v>2447</v>
      </c>
      <c r="D2989" s="1" t="s">
        <v>609</v>
      </c>
    </row>
    <row r="2990" spans="1:4" ht="13.2" x14ac:dyDescent="0.25">
      <c r="A2990" s="1" t="s">
        <v>2999</v>
      </c>
      <c r="B2990" s="1" t="s">
        <v>519</v>
      </c>
      <c r="C2990" s="1" t="s">
        <v>2447</v>
      </c>
      <c r="D2990" s="1" t="s">
        <v>609</v>
      </c>
    </row>
    <row r="2991" spans="1:4" ht="13.2" x14ac:dyDescent="0.25">
      <c r="A2991" s="1" t="s">
        <v>3000</v>
      </c>
      <c r="B2991" s="1" t="s">
        <v>519</v>
      </c>
      <c r="C2991" s="1" t="s">
        <v>2447</v>
      </c>
      <c r="D2991" s="1" t="s">
        <v>609</v>
      </c>
    </row>
    <row r="2992" spans="1:4" ht="13.2" x14ac:dyDescent="0.25">
      <c r="A2992" s="1" t="s">
        <v>3001</v>
      </c>
      <c r="B2992" s="1" t="s">
        <v>519</v>
      </c>
      <c r="C2992" s="1" t="s">
        <v>2447</v>
      </c>
      <c r="D2992" s="1" t="s">
        <v>609</v>
      </c>
    </row>
    <row r="2993" spans="1:4" ht="13.2" x14ac:dyDescent="0.25">
      <c r="A2993" s="1" t="s">
        <v>3002</v>
      </c>
      <c r="B2993" s="1" t="s">
        <v>519</v>
      </c>
      <c r="C2993" s="1" t="s">
        <v>2447</v>
      </c>
      <c r="D2993" s="1" t="s">
        <v>609</v>
      </c>
    </row>
    <row r="2994" spans="1:4" ht="13.2" x14ac:dyDescent="0.25">
      <c r="A2994" s="1" t="s">
        <v>3003</v>
      </c>
      <c r="B2994" s="1" t="s">
        <v>519</v>
      </c>
      <c r="C2994" s="1" t="s">
        <v>2447</v>
      </c>
      <c r="D2994" s="1" t="s">
        <v>609</v>
      </c>
    </row>
    <row r="2995" spans="1:4" ht="13.2" x14ac:dyDescent="0.25">
      <c r="A2995" s="1" t="s">
        <v>3004</v>
      </c>
      <c r="B2995" s="1" t="s">
        <v>519</v>
      </c>
      <c r="C2995" s="1" t="s">
        <v>2447</v>
      </c>
      <c r="D2995" s="1" t="s">
        <v>609</v>
      </c>
    </row>
    <row r="2996" spans="1:4" ht="13.2" x14ac:dyDescent="0.25">
      <c r="A2996" s="1" t="s">
        <v>3005</v>
      </c>
      <c r="B2996" s="1" t="s">
        <v>519</v>
      </c>
      <c r="C2996" s="1" t="s">
        <v>2447</v>
      </c>
      <c r="D2996" s="1" t="s">
        <v>609</v>
      </c>
    </row>
    <row r="2997" spans="1:4" ht="13.2" x14ac:dyDescent="0.25">
      <c r="A2997" s="1" t="s">
        <v>3006</v>
      </c>
      <c r="B2997" s="1" t="s">
        <v>519</v>
      </c>
      <c r="C2997" s="1" t="s">
        <v>2447</v>
      </c>
      <c r="D2997" s="1" t="s">
        <v>609</v>
      </c>
    </row>
    <row r="2998" spans="1:4" ht="13.2" x14ac:dyDescent="0.25">
      <c r="A2998" s="1" t="s">
        <v>3007</v>
      </c>
      <c r="B2998" s="1" t="s">
        <v>519</v>
      </c>
      <c r="C2998" s="1" t="s">
        <v>2447</v>
      </c>
      <c r="D2998" s="1" t="s">
        <v>609</v>
      </c>
    </row>
    <row r="2999" spans="1:4" ht="13.2" x14ac:dyDescent="0.25">
      <c r="A2999" s="1" t="s">
        <v>3008</v>
      </c>
      <c r="B2999" s="1" t="s">
        <v>519</v>
      </c>
      <c r="C2999" s="1" t="s">
        <v>2447</v>
      </c>
      <c r="D2999" s="1" t="s">
        <v>609</v>
      </c>
    </row>
    <row r="3000" spans="1:4" ht="13.2" x14ac:dyDescent="0.25">
      <c r="A3000" s="1" t="s">
        <v>3009</v>
      </c>
      <c r="B3000" s="1" t="s">
        <v>519</v>
      </c>
      <c r="C3000" s="1" t="s">
        <v>2447</v>
      </c>
      <c r="D3000" s="1" t="s">
        <v>609</v>
      </c>
    </row>
    <row r="3001" spans="1:4" ht="13.2" x14ac:dyDescent="0.25">
      <c r="A3001" s="1" t="s">
        <v>3010</v>
      </c>
      <c r="B3001" s="1" t="s">
        <v>519</v>
      </c>
      <c r="C3001" s="1" t="s">
        <v>2447</v>
      </c>
      <c r="D3001" s="1" t="s">
        <v>609</v>
      </c>
    </row>
    <row r="3002" spans="1:4" ht="13.2" x14ac:dyDescent="0.25">
      <c r="A3002" s="1" t="s">
        <v>3011</v>
      </c>
      <c r="B3002" s="1" t="s">
        <v>519</v>
      </c>
      <c r="C3002" s="1" t="s">
        <v>2447</v>
      </c>
      <c r="D3002" s="1" t="s">
        <v>609</v>
      </c>
    </row>
    <row r="3003" spans="1:4" ht="13.2" x14ac:dyDescent="0.25">
      <c r="A3003" s="1" t="s">
        <v>3012</v>
      </c>
      <c r="B3003" s="1" t="s">
        <v>519</v>
      </c>
      <c r="C3003" s="1" t="s">
        <v>2447</v>
      </c>
      <c r="D3003" s="1" t="s">
        <v>609</v>
      </c>
    </row>
    <row r="3004" spans="1:4" ht="13.2" x14ac:dyDescent="0.25">
      <c r="A3004" s="1" t="s">
        <v>3013</v>
      </c>
      <c r="B3004" s="1" t="s">
        <v>519</v>
      </c>
      <c r="C3004" s="1" t="s">
        <v>2447</v>
      </c>
      <c r="D3004" s="1" t="s">
        <v>609</v>
      </c>
    </row>
    <row r="3005" spans="1:4" ht="13.2" x14ac:dyDescent="0.25">
      <c r="A3005" s="1" t="s">
        <v>3014</v>
      </c>
      <c r="B3005" s="1" t="s">
        <v>519</v>
      </c>
      <c r="C3005" s="1" t="s">
        <v>2447</v>
      </c>
      <c r="D3005" s="1" t="s">
        <v>609</v>
      </c>
    </row>
    <row r="3006" spans="1:4" ht="13.2" x14ac:dyDescent="0.25">
      <c r="A3006" s="1" t="s">
        <v>3015</v>
      </c>
      <c r="B3006" s="1" t="s">
        <v>519</v>
      </c>
      <c r="C3006" s="1" t="s">
        <v>2447</v>
      </c>
      <c r="D3006" s="1" t="s">
        <v>609</v>
      </c>
    </row>
    <row r="3007" spans="1:4" ht="13.2" x14ac:dyDescent="0.25">
      <c r="A3007" s="1" t="s">
        <v>3016</v>
      </c>
      <c r="B3007" s="1" t="s">
        <v>519</v>
      </c>
      <c r="C3007" s="1" t="s">
        <v>2447</v>
      </c>
      <c r="D3007" s="1" t="s">
        <v>609</v>
      </c>
    </row>
    <row r="3008" spans="1:4" ht="13.2" x14ac:dyDescent="0.25">
      <c r="A3008" s="1" t="s">
        <v>3017</v>
      </c>
      <c r="B3008" s="1" t="s">
        <v>519</v>
      </c>
      <c r="C3008" s="1" t="s">
        <v>2447</v>
      </c>
      <c r="D3008" s="1" t="s">
        <v>609</v>
      </c>
    </row>
    <row r="3009" spans="1:4" ht="13.2" x14ac:dyDescent="0.25">
      <c r="A3009" s="1" t="s">
        <v>3018</v>
      </c>
      <c r="B3009" s="1" t="s">
        <v>519</v>
      </c>
      <c r="C3009" s="1" t="s">
        <v>2447</v>
      </c>
      <c r="D3009" s="1" t="s">
        <v>609</v>
      </c>
    </row>
    <row r="3010" spans="1:4" ht="13.2" x14ac:dyDescent="0.25">
      <c r="A3010" s="1" t="s">
        <v>3019</v>
      </c>
      <c r="B3010" s="1" t="s">
        <v>519</v>
      </c>
      <c r="C3010" s="1" t="s">
        <v>2447</v>
      </c>
      <c r="D3010" s="1" t="s">
        <v>609</v>
      </c>
    </row>
    <row r="3011" spans="1:4" ht="13.2" x14ac:dyDescent="0.25">
      <c r="A3011" s="1" t="s">
        <v>3020</v>
      </c>
      <c r="B3011" s="1" t="s">
        <v>519</v>
      </c>
      <c r="C3011" s="1" t="s">
        <v>2447</v>
      </c>
      <c r="D3011" s="1" t="s">
        <v>609</v>
      </c>
    </row>
    <row r="3012" spans="1:4" ht="13.2" x14ac:dyDescent="0.25">
      <c r="A3012" s="1" t="s">
        <v>3021</v>
      </c>
      <c r="B3012" s="1" t="s">
        <v>519</v>
      </c>
      <c r="C3012" s="1" t="s">
        <v>2447</v>
      </c>
      <c r="D3012" s="1" t="s">
        <v>609</v>
      </c>
    </row>
    <row r="3013" spans="1:4" ht="13.2" x14ac:dyDescent="0.25">
      <c r="A3013" s="1" t="s">
        <v>3022</v>
      </c>
      <c r="B3013" s="1" t="s">
        <v>519</v>
      </c>
      <c r="C3013" s="1" t="s">
        <v>2447</v>
      </c>
      <c r="D3013" s="1" t="s">
        <v>609</v>
      </c>
    </row>
    <row r="3014" spans="1:4" ht="13.2" x14ac:dyDescent="0.25">
      <c r="A3014" s="1" t="s">
        <v>3023</v>
      </c>
      <c r="B3014" s="1" t="s">
        <v>519</v>
      </c>
      <c r="C3014" s="1" t="s">
        <v>2447</v>
      </c>
      <c r="D3014" s="1" t="s">
        <v>609</v>
      </c>
    </row>
    <row r="3015" spans="1:4" ht="13.2" x14ac:dyDescent="0.25">
      <c r="A3015" s="1" t="s">
        <v>3024</v>
      </c>
      <c r="B3015" s="1" t="s">
        <v>519</v>
      </c>
      <c r="C3015" s="1" t="s">
        <v>2447</v>
      </c>
      <c r="D3015" s="1" t="s">
        <v>609</v>
      </c>
    </row>
    <row r="3016" spans="1:4" ht="13.2" x14ac:dyDescent="0.25">
      <c r="A3016" s="1" t="s">
        <v>3025</v>
      </c>
      <c r="B3016" s="1" t="s">
        <v>519</v>
      </c>
      <c r="C3016" s="1" t="s">
        <v>2447</v>
      </c>
      <c r="D3016" s="1" t="s">
        <v>609</v>
      </c>
    </row>
    <row r="3017" spans="1:4" ht="13.2" x14ac:dyDescent="0.25">
      <c r="A3017" s="1" t="s">
        <v>3026</v>
      </c>
      <c r="B3017" s="1" t="s">
        <v>519</v>
      </c>
      <c r="C3017" s="1" t="s">
        <v>2447</v>
      </c>
      <c r="D3017" s="1" t="s">
        <v>609</v>
      </c>
    </row>
    <row r="3018" spans="1:4" ht="13.2" x14ac:dyDescent="0.25">
      <c r="A3018" s="1" t="s">
        <v>3027</v>
      </c>
      <c r="B3018" s="1" t="s">
        <v>519</v>
      </c>
      <c r="C3018" s="1" t="s">
        <v>2447</v>
      </c>
      <c r="D3018" s="1" t="s">
        <v>609</v>
      </c>
    </row>
    <row r="3019" spans="1:4" ht="13.2" x14ac:dyDescent="0.25">
      <c r="A3019" s="1" t="s">
        <v>3028</v>
      </c>
      <c r="B3019" s="1" t="s">
        <v>519</v>
      </c>
      <c r="C3019" s="1" t="s">
        <v>2447</v>
      </c>
      <c r="D3019" s="1" t="s">
        <v>609</v>
      </c>
    </row>
    <row r="3020" spans="1:4" ht="13.2" x14ac:dyDescent="0.25">
      <c r="A3020" s="1" t="s">
        <v>3029</v>
      </c>
      <c r="B3020" s="1" t="s">
        <v>519</v>
      </c>
      <c r="C3020" s="1" t="s">
        <v>2447</v>
      </c>
      <c r="D3020" s="1" t="s">
        <v>609</v>
      </c>
    </row>
    <row r="3021" spans="1:4" ht="13.2" x14ac:dyDescent="0.25">
      <c r="A3021" s="1" t="s">
        <v>3030</v>
      </c>
      <c r="B3021" s="1" t="s">
        <v>519</v>
      </c>
      <c r="C3021" s="1" t="s">
        <v>2447</v>
      </c>
      <c r="D3021" s="1" t="s">
        <v>609</v>
      </c>
    </row>
    <row r="3022" spans="1:4" ht="13.2" x14ac:dyDescent="0.25">
      <c r="A3022" s="1" t="s">
        <v>3031</v>
      </c>
      <c r="B3022" s="1" t="s">
        <v>519</v>
      </c>
      <c r="C3022" s="1" t="s">
        <v>2447</v>
      </c>
      <c r="D3022" s="1" t="s">
        <v>609</v>
      </c>
    </row>
    <row r="3023" spans="1:4" ht="13.2" x14ac:dyDescent="0.25">
      <c r="A3023" s="1" t="s">
        <v>3032</v>
      </c>
      <c r="B3023" s="1" t="s">
        <v>519</v>
      </c>
      <c r="C3023" s="1" t="s">
        <v>2447</v>
      </c>
      <c r="D3023" s="1" t="s">
        <v>609</v>
      </c>
    </row>
    <row r="3024" spans="1:4" ht="13.2" x14ac:dyDescent="0.25">
      <c r="A3024" s="1" t="s">
        <v>3033</v>
      </c>
      <c r="B3024" s="1" t="s">
        <v>519</v>
      </c>
      <c r="C3024" s="1" t="s">
        <v>2447</v>
      </c>
      <c r="D3024" s="1" t="s">
        <v>609</v>
      </c>
    </row>
    <row r="3025" spans="1:4" ht="13.2" x14ac:dyDescent="0.25">
      <c r="A3025" s="1" t="s">
        <v>3034</v>
      </c>
      <c r="B3025" s="1" t="s">
        <v>519</v>
      </c>
      <c r="C3025" s="1" t="s">
        <v>2447</v>
      </c>
      <c r="D3025" s="1" t="s">
        <v>609</v>
      </c>
    </row>
    <row r="3026" spans="1:4" ht="13.2" x14ac:dyDescent="0.25">
      <c r="A3026" s="1" t="s">
        <v>3035</v>
      </c>
      <c r="B3026" s="1" t="s">
        <v>519</v>
      </c>
      <c r="C3026" s="1" t="s">
        <v>2447</v>
      </c>
      <c r="D3026" s="1" t="s">
        <v>609</v>
      </c>
    </row>
    <row r="3027" spans="1:4" ht="13.2" x14ac:dyDescent="0.25">
      <c r="A3027" s="1" t="s">
        <v>3036</v>
      </c>
      <c r="B3027" s="1" t="s">
        <v>519</v>
      </c>
      <c r="C3027" s="1" t="s">
        <v>2447</v>
      </c>
      <c r="D3027" s="1" t="s">
        <v>609</v>
      </c>
    </row>
    <row r="3028" spans="1:4" ht="13.2" x14ac:dyDescent="0.25">
      <c r="A3028" s="1" t="s">
        <v>3037</v>
      </c>
      <c r="B3028" s="1" t="s">
        <v>519</v>
      </c>
      <c r="C3028" s="1" t="s">
        <v>2447</v>
      </c>
      <c r="D3028" s="1" t="s">
        <v>609</v>
      </c>
    </row>
    <row r="3029" spans="1:4" ht="13.2" x14ac:dyDescent="0.25">
      <c r="A3029" s="1" t="s">
        <v>3038</v>
      </c>
      <c r="B3029" s="1" t="s">
        <v>519</v>
      </c>
      <c r="C3029" s="1" t="s">
        <v>2447</v>
      </c>
      <c r="D3029" s="1" t="s">
        <v>609</v>
      </c>
    </row>
    <row r="3030" spans="1:4" ht="13.2" x14ac:dyDescent="0.25">
      <c r="A3030" s="1" t="s">
        <v>3039</v>
      </c>
      <c r="B3030" s="1" t="s">
        <v>519</v>
      </c>
      <c r="C3030" s="1" t="s">
        <v>2447</v>
      </c>
      <c r="D3030" s="1" t="s">
        <v>609</v>
      </c>
    </row>
    <row r="3031" spans="1:4" ht="13.2" x14ac:dyDescent="0.25">
      <c r="A3031" s="1" t="s">
        <v>3040</v>
      </c>
      <c r="B3031" s="1" t="s">
        <v>519</v>
      </c>
      <c r="C3031" s="1" t="s">
        <v>2447</v>
      </c>
      <c r="D3031" s="1" t="s">
        <v>609</v>
      </c>
    </row>
    <row r="3032" spans="1:4" ht="13.2" x14ac:dyDescent="0.25">
      <c r="A3032" s="1" t="s">
        <v>3041</v>
      </c>
      <c r="B3032" s="1" t="s">
        <v>519</v>
      </c>
      <c r="C3032" s="1" t="s">
        <v>2447</v>
      </c>
      <c r="D3032" s="1" t="s">
        <v>609</v>
      </c>
    </row>
    <row r="3033" spans="1:4" ht="13.2" x14ac:dyDescent="0.25">
      <c r="A3033" s="1" t="s">
        <v>3042</v>
      </c>
      <c r="B3033" s="1" t="s">
        <v>519</v>
      </c>
      <c r="C3033" s="1" t="s">
        <v>2447</v>
      </c>
      <c r="D3033" s="1" t="s">
        <v>609</v>
      </c>
    </row>
    <row r="3034" spans="1:4" ht="13.2" x14ac:dyDescent="0.25">
      <c r="A3034" s="1" t="s">
        <v>3043</v>
      </c>
      <c r="B3034" s="1" t="s">
        <v>519</v>
      </c>
      <c r="C3034" s="1" t="s">
        <v>2447</v>
      </c>
      <c r="D3034" s="1" t="s">
        <v>609</v>
      </c>
    </row>
    <row r="3035" spans="1:4" ht="13.2" x14ac:dyDescent="0.25">
      <c r="A3035" s="1" t="s">
        <v>3044</v>
      </c>
      <c r="B3035" s="1" t="s">
        <v>519</v>
      </c>
      <c r="C3035" s="1" t="s">
        <v>2447</v>
      </c>
      <c r="D3035" s="1" t="s">
        <v>609</v>
      </c>
    </row>
    <row r="3036" spans="1:4" ht="13.2" x14ac:dyDescent="0.25">
      <c r="A3036" s="1" t="s">
        <v>3045</v>
      </c>
      <c r="B3036" s="1" t="s">
        <v>519</v>
      </c>
      <c r="C3036" s="1" t="s">
        <v>2447</v>
      </c>
      <c r="D3036" s="1" t="s">
        <v>609</v>
      </c>
    </row>
    <row r="3037" spans="1:4" ht="13.2" x14ac:dyDescent="0.25">
      <c r="A3037" s="1" t="s">
        <v>3046</v>
      </c>
      <c r="B3037" s="1" t="s">
        <v>519</v>
      </c>
      <c r="C3037" s="1" t="s">
        <v>2447</v>
      </c>
      <c r="D3037" s="1" t="s">
        <v>609</v>
      </c>
    </row>
    <row r="3038" spans="1:4" ht="13.2" x14ac:dyDescent="0.25">
      <c r="A3038" s="1" t="s">
        <v>3047</v>
      </c>
      <c r="B3038" s="1" t="s">
        <v>519</v>
      </c>
      <c r="C3038" s="1" t="s">
        <v>2447</v>
      </c>
      <c r="D3038" s="1" t="s">
        <v>609</v>
      </c>
    </row>
    <row r="3039" spans="1:4" ht="13.2" x14ac:dyDescent="0.25">
      <c r="A3039" s="1" t="s">
        <v>3048</v>
      </c>
      <c r="B3039" s="1" t="s">
        <v>519</v>
      </c>
      <c r="C3039" s="1" t="s">
        <v>2447</v>
      </c>
      <c r="D3039" s="1" t="s">
        <v>609</v>
      </c>
    </row>
    <row r="3040" spans="1:4" ht="13.2" x14ac:dyDescent="0.25">
      <c r="A3040" s="1" t="s">
        <v>3049</v>
      </c>
      <c r="B3040" s="1" t="s">
        <v>519</v>
      </c>
      <c r="C3040" s="1" t="s">
        <v>2447</v>
      </c>
      <c r="D3040" s="1" t="s">
        <v>609</v>
      </c>
    </row>
    <row r="3041" spans="1:4" ht="13.2" x14ac:dyDescent="0.25">
      <c r="A3041" s="1" t="s">
        <v>3050</v>
      </c>
      <c r="B3041" s="1" t="s">
        <v>519</v>
      </c>
      <c r="C3041" s="1" t="s">
        <v>2447</v>
      </c>
      <c r="D3041" s="1" t="s">
        <v>609</v>
      </c>
    </row>
    <row r="3042" spans="1:4" ht="13.2" x14ac:dyDescent="0.25">
      <c r="A3042" s="1" t="s">
        <v>3051</v>
      </c>
      <c r="B3042" s="1" t="s">
        <v>519</v>
      </c>
      <c r="C3042" s="1" t="s">
        <v>2447</v>
      </c>
      <c r="D3042" s="1" t="s">
        <v>609</v>
      </c>
    </row>
    <row r="3043" spans="1:4" ht="13.2" x14ac:dyDescent="0.25">
      <c r="A3043" s="1" t="s">
        <v>3052</v>
      </c>
      <c r="B3043" s="1" t="s">
        <v>519</v>
      </c>
      <c r="C3043" s="1" t="s">
        <v>2447</v>
      </c>
      <c r="D3043" s="1" t="s">
        <v>609</v>
      </c>
    </row>
    <row r="3044" spans="1:4" ht="13.2" x14ac:dyDescent="0.25">
      <c r="A3044" s="1" t="s">
        <v>3053</v>
      </c>
      <c r="B3044" s="1" t="s">
        <v>519</v>
      </c>
      <c r="C3044" s="1" t="s">
        <v>2447</v>
      </c>
      <c r="D3044" s="1" t="s">
        <v>609</v>
      </c>
    </row>
    <row r="3045" spans="1:4" ht="13.2" x14ac:dyDescent="0.25">
      <c r="A3045" s="1" t="s">
        <v>3054</v>
      </c>
      <c r="B3045" s="1" t="s">
        <v>519</v>
      </c>
      <c r="C3045" s="1" t="s">
        <v>2447</v>
      </c>
      <c r="D3045" s="1" t="s">
        <v>609</v>
      </c>
    </row>
    <row r="3046" spans="1:4" ht="13.2" x14ac:dyDescent="0.25">
      <c r="A3046" s="1" t="s">
        <v>3055</v>
      </c>
      <c r="B3046" s="1" t="s">
        <v>519</v>
      </c>
      <c r="C3046" s="1" t="s">
        <v>2447</v>
      </c>
      <c r="D3046" s="1" t="s">
        <v>609</v>
      </c>
    </row>
    <row r="3047" spans="1:4" ht="13.2" x14ac:dyDescent="0.25">
      <c r="A3047" s="1" t="s">
        <v>3056</v>
      </c>
      <c r="B3047" s="1" t="s">
        <v>519</v>
      </c>
      <c r="C3047" s="1" t="s">
        <v>2447</v>
      </c>
      <c r="D3047" s="1" t="s">
        <v>609</v>
      </c>
    </row>
    <row r="3048" spans="1:4" ht="13.2" x14ac:dyDescent="0.25">
      <c r="A3048" s="1" t="s">
        <v>3057</v>
      </c>
      <c r="B3048" s="1" t="s">
        <v>519</v>
      </c>
      <c r="C3048" s="1" t="s">
        <v>2447</v>
      </c>
      <c r="D3048" s="1" t="s">
        <v>609</v>
      </c>
    </row>
    <row r="3049" spans="1:4" ht="13.2" x14ac:dyDescent="0.25">
      <c r="A3049" s="1" t="s">
        <v>3058</v>
      </c>
      <c r="B3049" s="1" t="s">
        <v>519</v>
      </c>
      <c r="C3049" s="1" t="s">
        <v>2447</v>
      </c>
      <c r="D3049" s="1" t="s">
        <v>609</v>
      </c>
    </row>
    <row r="3050" spans="1:4" ht="13.2" x14ac:dyDescent="0.25">
      <c r="A3050" s="1" t="s">
        <v>3059</v>
      </c>
      <c r="B3050" s="1" t="s">
        <v>519</v>
      </c>
      <c r="C3050" s="1" t="s">
        <v>2447</v>
      </c>
      <c r="D3050" s="1" t="s">
        <v>609</v>
      </c>
    </row>
    <row r="3051" spans="1:4" ht="13.2" x14ac:dyDescent="0.25">
      <c r="A3051" s="1" t="s">
        <v>3060</v>
      </c>
      <c r="B3051" s="1" t="s">
        <v>519</v>
      </c>
      <c r="C3051" s="1" t="s">
        <v>2447</v>
      </c>
      <c r="D3051" s="1" t="s">
        <v>609</v>
      </c>
    </row>
    <row r="3052" spans="1:4" ht="13.2" x14ac:dyDescent="0.25">
      <c r="A3052" s="1" t="s">
        <v>3061</v>
      </c>
      <c r="B3052" s="1" t="s">
        <v>519</v>
      </c>
      <c r="C3052" s="1" t="s">
        <v>2447</v>
      </c>
      <c r="D3052" s="1" t="s">
        <v>609</v>
      </c>
    </row>
    <row r="3053" spans="1:4" ht="13.2" x14ac:dyDescent="0.25">
      <c r="A3053" s="1" t="s">
        <v>3062</v>
      </c>
      <c r="B3053" s="1" t="s">
        <v>519</v>
      </c>
      <c r="C3053" s="1" t="s">
        <v>2447</v>
      </c>
      <c r="D3053" s="1" t="s">
        <v>609</v>
      </c>
    </row>
    <row r="3054" spans="1:4" ht="13.2" x14ac:dyDescent="0.25">
      <c r="A3054" s="1" t="s">
        <v>3063</v>
      </c>
      <c r="B3054" s="1" t="s">
        <v>519</v>
      </c>
      <c r="C3054" s="1" t="s">
        <v>2447</v>
      </c>
      <c r="D3054" s="1" t="s">
        <v>609</v>
      </c>
    </row>
    <row r="3055" spans="1:4" ht="13.2" x14ac:dyDescent="0.25">
      <c r="A3055" s="1" t="s">
        <v>3064</v>
      </c>
      <c r="B3055" s="1" t="s">
        <v>519</v>
      </c>
      <c r="C3055" s="1" t="s">
        <v>2447</v>
      </c>
      <c r="D3055" s="1" t="s">
        <v>609</v>
      </c>
    </row>
    <row r="3056" spans="1:4" ht="13.2" x14ac:dyDescent="0.25">
      <c r="A3056" s="1" t="s">
        <v>3065</v>
      </c>
      <c r="B3056" s="1" t="s">
        <v>519</v>
      </c>
      <c r="C3056" s="1" t="s">
        <v>2447</v>
      </c>
      <c r="D3056" s="1" t="s">
        <v>609</v>
      </c>
    </row>
    <row r="3057" spans="1:4" ht="13.2" x14ac:dyDescent="0.25">
      <c r="A3057" s="1" t="s">
        <v>3066</v>
      </c>
      <c r="B3057" s="1" t="s">
        <v>519</v>
      </c>
      <c r="C3057" s="1" t="s">
        <v>2447</v>
      </c>
      <c r="D3057" s="1" t="s">
        <v>609</v>
      </c>
    </row>
    <row r="3058" spans="1:4" ht="13.2" x14ac:dyDescent="0.25">
      <c r="A3058" s="1" t="s">
        <v>3067</v>
      </c>
      <c r="B3058" s="1" t="s">
        <v>519</v>
      </c>
      <c r="C3058" s="1" t="s">
        <v>2447</v>
      </c>
      <c r="D3058" s="1" t="s">
        <v>609</v>
      </c>
    </row>
    <row r="3059" spans="1:4" ht="13.2" x14ac:dyDescent="0.25">
      <c r="A3059" s="1" t="s">
        <v>3068</v>
      </c>
      <c r="B3059" s="1" t="s">
        <v>519</v>
      </c>
      <c r="C3059" s="1" t="s">
        <v>2447</v>
      </c>
      <c r="D3059" s="1" t="s">
        <v>609</v>
      </c>
    </row>
    <row r="3060" spans="1:4" ht="13.2" x14ac:dyDescent="0.25">
      <c r="A3060" s="1" t="s">
        <v>3069</v>
      </c>
      <c r="B3060" s="1" t="s">
        <v>519</v>
      </c>
      <c r="C3060" s="1" t="s">
        <v>2447</v>
      </c>
      <c r="D3060" s="1" t="s">
        <v>609</v>
      </c>
    </row>
    <row r="3061" spans="1:4" ht="13.2" x14ac:dyDescent="0.25">
      <c r="A3061" s="1" t="s">
        <v>3070</v>
      </c>
      <c r="B3061" s="1" t="s">
        <v>519</v>
      </c>
      <c r="C3061" s="1" t="s">
        <v>2447</v>
      </c>
      <c r="D3061" s="1" t="s">
        <v>609</v>
      </c>
    </row>
    <row r="3062" spans="1:4" ht="13.2" x14ac:dyDescent="0.25">
      <c r="A3062" s="1" t="s">
        <v>3071</v>
      </c>
      <c r="B3062" s="1" t="s">
        <v>519</v>
      </c>
      <c r="C3062" s="1" t="s">
        <v>2447</v>
      </c>
      <c r="D3062" s="1" t="s">
        <v>609</v>
      </c>
    </row>
    <row r="3063" spans="1:4" ht="13.2" x14ac:dyDescent="0.25">
      <c r="A3063" s="1" t="s">
        <v>3072</v>
      </c>
      <c r="B3063" s="1" t="s">
        <v>519</v>
      </c>
      <c r="C3063" s="1" t="s">
        <v>2447</v>
      </c>
      <c r="D3063" s="1" t="s">
        <v>609</v>
      </c>
    </row>
    <row r="3064" spans="1:4" ht="13.2" x14ac:dyDescent="0.25">
      <c r="A3064" s="1" t="s">
        <v>3073</v>
      </c>
      <c r="B3064" s="1" t="s">
        <v>519</v>
      </c>
      <c r="C3064" s="1" t="s">
        <v>2447</v>
      </c>
      <c r="D3064" s="1" t="s">
        <v>609</v>
      </c>
    </row>
    <row r="3065" spans="1:4" ht="13.2" x14ac:dyDescent="0.25">
      <c r="A3065" s="1" t="s">
        <v>3074</v>
      </c>
      <c r="B3065" s="1" t="s">
        <v>519</v>
      </c>
      <c r="C3065" s="1" t="s">
        <v>2447</v>
      </c>
      <c r="D3065" s="1" t="s">
        <v>609</v>
      </c>
    </row>
    <row r="3066" spans="1:4" ht="13.2" x14ac:dyDescent="0.25">
      <c r="A3066" s="1" t="s">
        <v>3075</v>
      </c>
      <c r="B3066" s="1" t="s">
        <v>519</v>
      </c>
      <c r="C3066" s="1" t="s">
        <v>2447</v>
      </c>
      <c r="D3066" s="1" t="s">
        <v>609</v>
      </c>
    </row>
    <row r="3067" spans="1:4" ht="13.2" x14ac:dyDescent="0.25">
      <c r="A3067" s="1" t="s">
        <v>3076</v>
      </c>
      <c r="B3067" s="1" t="s">
        <v>519</v>
      </c>
      <c r="C3067" s="1" t="s">
        <v>2447</v>
      </c>
      <c r="D3067" s="1" t="s">
        <v>609</v>
      </c>
    </row>
    <row r="3068" spans="1:4" ht="13.2" x14ac:dyDescent="0.25">
      <c r="A3068" s="1" t="s">
        <v>3077</v>
      </c>
      <c r="B3068" s="1" t="s">
        <v>519</v>
      </c>
      <c r="C3068" s="1" t="s">
        <v>2447</v>
      </c>
      <c r="D3068" s="1" t="s">
        <v>609</v>
      </c>
    </row>
    <row r="3069" spans="1:4" ht="13.2" x14ac:dyDescent="0.25">
      <c r="A3069" s="1" t="s">
        <v>3078</v>
      </c>
      <c r="B3069" s="1" t="s">
        <v>519</v>
      </c>
      <c r="C3069" s="1" t="s">
        <v>2447</v>
      </c>
      <c r="D3069" s="1" t="s">
        <v>609</v>
      </c>
    </row>
    <row r="3070" spans="1:4" ht="13.2" x14ac:dyDescent="0.25">
      <c r="A3070" s="1" t="s">
        <v>3079</v>
      </c>
      <c r="B3070" s="1" t="s">
        <v>519</v>
      </c>
      <c r="C3070" s="1" t="s">
        <v>2447</v>
      </c>
      <c r="D3070" s="1" t="s">
        <v>609</v>
      </c>
    </row>
    <row r="3071" spans="1:4" ht="13.2" x14ac:dyDescent="0.25">
      <c r="A3071" s="1" t="s">
        <v>3080</v>
      </c>
      <c r="B3071" s="1" t="s">
        <v>519</v>
      </c>
      <c r="C3071" s="1" t="s">
        <v>2447</v>
      </c>
      <c r="D3071" s="1" t="s">
        <v>609</v>
      </c>
    </row>
    <row r="3072" spans="1:4" ht="13.2" x14ac:dyDescent="0.25">
      <c r="A3072" s="1" t="s">
        <v>3081</v>
      </c>
      <c r="B3072" s="1" t="s">
        <v>519</v>
      </c>
      <c r="C3072" s="1" t="s">
        <v>2447</v>
      </c>
      <c r="D3072" s="1" t="s">
        <v>609</v>
      </c>
    </row>
    <row r="3073" spans="1:4" ht="13.2" x14ac:dyDescent="0.25">
      <c r="A3073" s="1" t="s">
        <v>3082</v>
      </c>
      <c r="B3073" s="1" t="s">
        <v>519</v>
      </c>
      <c r="C3073" s="1" t="s">
        <v>2447</v>
      </c>
      <c r="D3073" s="1" t="s">
        <v>609</v>
      </c>
    </row>
    <row r="3074" spans="1:4" ht="13.2" x14ac:dyDescent="0.25">
      <c r="A3074" s="1" t="s">
        <v>3083</v>
      </c>
      <c r="B3074" s="1" t="s">
        <v>519</v>
      </c>
      <c r="C3074" s="1" t="s">
        <v>2447</v>
      </c>
      <c r="D3074" s="1" t="s">
        <v>609</v>
      </c>
    </row>
    <row r="3075" spans="1:4" ht="13.2" x14ac:dyDescent="0.25">
      <c r="A3075" s="1" t="s">
        <v>3084</v>
      </c>
      <c r="B3075" s="1" t="s">
        <v>519</v>
      </c>
      <c r="C3075" s="1" t="s">
        <v>2447</v>
      </c>
      <c r="D3075" s="1" t="s">
        <v>609</v>
      </c>
    </row>
    <row r="3076" spans="1:4" ht="13.2" x14ac:dyDescent="0.25">
      <c r="A3076" s="1" t="s">
        <v>3085</v>
      </c>
      <c r="B3076" s="1" t="s">
        <v>519</v>
      </c>
      <c r="C3076" s="1" t="s">
        <v>2447</v>
      </c>
      <c r="D3076" s="1" t="s">
        <v>609</v>
      </c>
    </row>
    <row r="3077" spans="1:4" ht="13.2" x14ac:dyDescent="0.25">
      <c r="A3077" s="1" t="s">
        <v>3086</v>
      </c>
      <c r="B3077" s="1" t="s">
        <v>519</v>
      </c>
      <c r="C3077" s="1" t="s">
        <v>2447</v>
      </c>
      <c r="D3077" s="1" t="s">
        <v>609</v>
      </c>
    </row>
    <row r="3078" spans="1:4" ht="13.2" x14ac:dyDescent="0.25">
      <c r="A3078" s="1" t="s">
        <v>3087</v>
      </c>
      <c r="B3078" s="1" t="s">
        <v>519</v>
      </c>
      <c r="C3078" s="1" t="s">
        <v>2447</v>
      </c>
      <c r="D3078" s="1" t="s">
        <v>609</v>
      </c>
    </row>
    <row r="3079" spans="1:4" ht="13.2" x14ac:dyDescent="0.25">
      <c r="A3079" s="1" t="s">
        <v>3088</v>
      </c>
      <c r="B3079" s="1" t="s">
        <v>519</v>
      </c>
      <c r="C3079" s="1" t="s">
        <v>2447</v>
      </c>
      <c r="D3079" s="1" t="s">
        <v>609</v>
      </c>
    </row>
    <row r="3080" spans="1:4" ht="13.2" x14ac:dyDescent="0.25">
      <c r="A3080" s="1" t="s">
        <v>3089</v>
      </c>
      <c r="B3080" s="1" t="s">
        <v>519</v>
      </c>
      <c r="C3080" s="1" t="s">
        <v>2447</v>
      </c>
      <c r="D3080" s="1" t="s">
        <v>609</v>
      </c>
    </row>
    <row r="3081" spans="1:4" ht="13.2" x14ac:dyDescent="0.25">
      <c r="A3081" s="1" t="s">
        <v>3090</v>
      </c>
      <c r="B3081" s="1" t="s">
        <v>519</v>
      </c>
      <c r="C3081" s="1" t="s">
        <v>2447</v>
      </c>
      <c r="D3081" s="1" t="s">
        <v>609</v>
      </c>
    </row>
    <row r="3082" spans="1:4" ht="13.2" x14ac:dyDescent="0.25">
      <c r="A3082" s="1" t="s">
        <v>3091</v>
      </c>
      <c r="B3082" s="1" t="s">
        <v>519</v>
      </c>
      <c r="C3082" s="1" t="s">
        <v>2447</v>
      </c>
      <c r="D3082" s="1" t="s">
        <v>609</v>
      </c>
    </row>
    <row r="3083" spans="1:4" ht="13.2" x14ac:dyDescent="0.25">
      <c r="A3083" s="1" t="s">
        <v>3092</v>
      </c>
      <c r="B3083" s="1" t="s">
        <v>519</v>
      </c>
      <c r="C3083" s="1" t="s">
        <v>2447</v>
      </c>
      <c r="D3083" s="1" t="s">
        <v>609</v>
      </c>
    </row>
    <row r="3084" spans="1:4" ht="13.2" x14ac:dyDescent="0.25">
      <c r="A3084" s="1" t="s">
        <v>3093</v>
      </c>
      <c r="B3084" s="1" t="s">
        <v>519</v>
      </c>
      <c r="C3084" s="1" t="s">
        <v>2447</v>
      </c>
      <c r="D3084" s="1" t="s">
        <v>609</v>
      </c>
    </row>
    <row r="3085" spans="1:4" ht="13.2" x14ac:dyDescent="0.25">
      <c r="A3085" s="1" t="s">
        <v>3094</v>
      </c>
      <c r="B3085" s="1" t="s">
        <v>519</v>
      </c>
      <c r="C3085" s="1" t="s">
        <v>2447</v>
      </c>
      <c r="D3085" s="1" t="s">
        <v>609</v>
      </c>
    </row>
    <row r="3086" spans="1:4" ht="13.2" x14ac:dyDescent="0.25">
      <c r="A3086" s="1" t="s">
        <v>3095</v>
      </c>
      <c r="B3086" s="1" t="s">
        <v>519</v>
      </c>
      <c r="C3086" s="1" t="s">
        <v>2447</v>
      </c>
      <c r="D3086" s="1" t="s">
        <v>609</v>
      </c>
    </row>
    <row r="3087" spans="1:4" ht="13.2" x14ac:dyDescent="0.25">
      <c r="A3087" s="1" t="s">
        <v>3096</v>
      </c>
      <c r="B3087" s="1" t="s">
        <v>519</v>
      </c>
      <c r="C3087" s="1" t="s">
        <v>2447</v>
      </c>
      <c r="D3087" s="1" t="s">
        <v>609</v>
      </c>
    </row>
    <row r="3088" spans="1:4" ht="13.2" x14ac:dyDescent="0.25">
      <c r="A3088" s="1" t="s">
        <v>3097</v>
      </c>
      <c r="B3088" s="1" t="s">
        <v>519</v>
      </c>
      <c r="C3088" s="1" t="s">
        <v>2447</v>
      </c>
      <c r="D3088" s="1" t="s">
        <v>609</v>
      </c>
    </row>
    <row r="3089" spans="1:4" ht="13.2" x14ac:dyDescent="0.25">
      <c r="A3089" s="1" t="s">
        <v>3098</v>
      </c>
      <c r="B3089" s="1" t="s">
        <v>519</v>
      </c>
      <c r="C3089" s="1" t="s">
        <v>2447</v>
      </c>
      <c r="D3089" s="1" t="s">
        <v>609</v>
      </c>
    </row>
    <row r="3090" spans="1:4" ht="13.2" x14ac:dyDescent="0.25">
      <c r="A3090" s="1" t="s">
        <v>3099</v>
      </c>
      <c r="B3090" s="1" t="s">
        <v>519</v>
      </c>
      <c r="C3090" s="1" t="s">
        <v>2447</v>
      </c>
      <c r="D3090" s="1" t="s">
        <v>609</v>
      </c>
    </row>
    <row r="3091" spans="1:4" ht="13.2" x14ac:dyDescent="0.25">
      <c r="A3091" s="1" t="s">
        <v>3100</v>
      </c>
      <c r="B3091" s="1" t="s">
        <v>519</v>
      </c>
      <c r="C3091" s="1" t="s">
        <v>2447</v>
      </c>
      <c r="D3091" s="1" t="s">
        <v>609</v>
      </c>
    </row>
    <row r="3092" spans="1:4" ht="13.2" x14ac:dyDescent="0.25">
      <c r="A3092" s="1" t="s">
        <v>3101</v>
      </c>
      <c r="B3092" s="1" t="s">
        <v>519</v>
      </c>
      <c r="C3092" s="1" t="s">
        <v>2447</v>
      </c>
      <c r="D3092" s="1" t="s">
        <v>609</v>
      </c>
    </row>
    <row r="3093" spans="1:4" ht="13.2" x14ac:dyDescent="0.25">
      <c r="A3093" s="1" t="s">
        <v>3102</v>
      </c>
      <c r="B3093" s="1" t="s">
        <v>519</v>
      </c>
      <c r="C3093" s="1" t="s">
        <v>2447</v>
      </c>
      <c r="D3093" s="1" t="s">
        <v>609</v>
      </c>
    </row>
    <row r="3094" spans="1:4" ht="13.2" x14ac:dyDescent="0.25">
      <c r="A3094" s="1" t="s">
        <v>3103</v>
      </c>
      <c r="B3094" s="1" t="s">
        <v>519</v>
      </c>
      <c r="C3094" s="1" t="s">
        <v>2447</v>
      </c>
      <c r="D3094" s="1" t="s">
        <v>609</v>
      </c>
    </row>
    <row r="3095" spans="1:4" ht="13.2" x14ac:dyDescent="0.25">
      <c r="A3095" s="1" t="s">
        <v>3104</v>
      </c>
      <c r="B3095" s="1" t="s">
        <v>519</v>
      </c>
      <c r="C3095" s="1" t="s">
        <v>2447</v>
      </c>
      <c r="D3095" s="1" t="s">
        <v>609</v>
      </c>
    </row>
    <row r="3096" spans="1:4" ht="13.2" x14ac:dyDescent="0.25">
      <c r="A3096" s="1" t="s">
        <v>3105</v>
      </c>
      <c r="B3096" s="1" t="s">
        <v>519</v>
      </c>
      <c r="C3096" s="1" t="s">
        <v>2447</v>
      </c>
      <c r="D3096" s="1" t="s">
        <v>609</v>
      </c>
    </row>
    <row r="3097" spans="1:4" ht="13.2" x14ac:dyDescent="0.25">
      <c r="A3097" s="1" t="s">
        <v>3106</v>
      </c>
      <c r="B3097" s="1" t="s">
        <v>519</v>
      </c>
      <c r="C3097" s="1" t="s">
        <v>2447</v>
      </c>
      <c r="D3097" s="1" t="s">
        <v>609</v>
      </c>
    </row>
    <row r="3098" spans="1:4" ht="13.2" x14ac:dyDescent="0.25">
      <c r="A3098" s="1" t="s">
        <v>3107</v>
      </c>
      <c r="B3098" s="1" t="s">
        <v>519</v>
      </c>
      <c r="C3098" s="1" t="s">
        <v>2447</v>
      </c>
      <c r="D3098" s="1" t="s">
        <v>609</v>
      </c>
    </row>
    <row r="3099" spans="1:4" ht="13.2" x14ac:dyDescent="0.25">
      <c r="A3099" s="1" t="s">
        <v>3108</v>
      </c>
      <c r="B3099" s="1" t="s">
        <v>519</v>
      </c>
      <c r="C3099" s="1" t="s">
        <v>2447</v>
      </c>
      <c r="D3099" s="1" t="s">
        <v>609</v>
      </c>
    </row>
    <row r="3100" spans="1:4" ht="13.2" x14ac:dyDescent="0.25">
      <c r="A3100" s="1" t="s">
        <v>3109</v>
      </c>
      <c r="B3100" s="1" t="s">
        <v>519</v>
      </c>
      <c r="C3100" s="1" t="s">
        <v>2447</v>
      </c>
      <c r="D3100" s="1" t="s">
        <v>609</v>
      </c>
    </row>
    <row r="3101" spans="1:4" ht="13.2" x14ac:dyDescent="0.25">
      <c r="A3101" s="1" t="s">
        <v>3110</v>
      </c>
      <c r="B3101" s="1" t="s">
        <v>519</v>
      </c>
      <c r="C3101" s="1" t="s">
        <v>2447</v>
      </c>
      <c r="D3101" s="1" t="s">
        <v>609</v>
      </c>
    </row>
    <row r="3102" spans="1:4" ht="13.2" x14ac:dyDescent="0.25">
      <c r="A3102" s="1" t="s">
        <v>3111</v>
      </c>
      <c r="B3102" s="1" t="s">
        <v>519</v>
      </c>
      <c r="C3102" s="1" t="s">
        <v>2447</v>
      </c>
      <c r="D3102" s="1" t="s">
        <v>609</v>
      </c>
    </row>
    <row r="3103" spans="1:4" ht="13.2" x14ac:dyDescent="0.25">
      <c r="A3103" s="1" t="s">
        <v>3112</v>
      </c>
      <c r="B3103" s="1" t="s">
        <v>519</v>
      </c>
      <c r="C3103" s="1" t="s">
        <v>2447</v>
      </c>
      <c r="D3103" s="1" t="s">
        <v>609</v>
      </c>
    </row>
    <row r="3104" spans="1:4" ht="13.2" x14ac:dyDescent="0.25">
      <c r="A3104" s="1" t="s">
        <v>3113</v>
      </c>
      <c r="B3104" s="1" t="s">
        <v>519</v>
      </c>
      <c r="C3104" s="1" t="s">
        <v>2447</v>
      </c>
      <c r="D3104" s="1" t="s">
        <v>609</v>
      </c>
    </row>
    <row r="3105" spans="1:4" ht="13.2" x14ac:dyDescent="0.25">
      <c r="A3105" s="1" t="s">
        <v>3114</v>
      </c>
      <c r="B3105" s="1" t="s">
        <v>519</v>
      </c>
      <c r="C3105" s="1" t="s">
        <v>2447</v>
      </c>
      <c r="D3105" s="1" t="s">
        <v>609</v>
      </c>
    </row>
    <row r="3106" spans="1:4" ht="13.2" x14ac:dyDescent="0.25">
      <c r="A3106" s="1" t="s">
        <v>3115</v>
      </c>
      <c r="B3106" s="1" t="s">
        <v>519</v>
      </c>
      <c r="C3106" s="1" t="s">
        <v>2447</v>
      </c>
      <c r="D3106" s="1" t="s">
        <v>609</v>
      </c>
    </row>
    <row r="3107" spans="1:4" ht="13.2" x14ac:dyDescent="0.25">
      <c r="A3107" s="1" t="s">
        <v>3116</v>
      </c>
      <c r="B3107" s="1" t="s">
        <v>519</v>
      </c>
      <c r="C3107" s="1" t="s">
        <v>2447</v>
      </c>
      <c r="D3107" s="1" t="s">
        <v>609</v>
      </c>
    </row>
    <row r="3108" spans="1:4" ht="13.2" x14ac:dyDescent="0.25">
      <c r="A3108" s="1" t="s">
        <v>3117</v>
      </c>
      <c r="B3108" s="1" t="s">
        <v>519</v>
      </c>
      <c r="C3108" s="1" t="s">
        <v>2447</v>
      </c>
      <c r="D3108" s="1" t="s">
        <v>609</v>
      </c>
    </row>
    <row r="3109" spans="1:4" ht="13.2" x14ac:dyDescent="0.25">
      <c r="A3109" s="1" t="s">
        <v>3118</v>
      </c>
      <c r="B3109" s="1" t="s">
        <v>519</v>
      </c>
      <c r="C3109" s="1" t="s">
        <v>2447</v>
      </c>
      <c r="D3109" s="1" t="s">
        <v>609</v>
      </c>
    </row>
    <row r="3110" spans="1:4" ht="13.2" x14ac:dyDescent="0.25">
      <c r="A3110" s="1" t="s">
        <v>3119</v>
      </c>
      <c r="B3110" s="1" t="s">
        <v>519</v>
      </c>
      <c r="C3110" s="1" t="s">
        <v>2447</v>
      </c>
      <c r="D3110" s="1" t="s">
        <v>609</v>
      </c>
    </row>
    <row r="3111" spans="1:4" ht="13.2" x14ac:dyDescent="0.25">
      <c r="A3111" s="1" t="s">
        <v>3120</v>
      </c>
      <c r="B3111" s="1" t="s">
        <v>519</v>
      </c>
      <c r="C3111" s="1" t="s">
        <v>2447</v>
      </c>
      <c r="D3111" s="1" t="s">
        <v>609</v>
      </c>
    </row>
    <row r="3112" spans="1:4" ht="13.2" x14ac:dyDescent="0.25">
      <c r="A3112" s="1" t="s">
        <v>3121</v>
      </c>
      <c r="B3112" s="1" t="s">
        <v>519</v>
      </c>
      <c r="C3112" s="1" t="s">
        <v>2447</v>
      </c>
      <c r="D3112" s="1" t="s">
        <v>609</v>
      </c>
    </row>
    <row r="3113" spans="1:4" ht="13.2" x14ac:dyDescent="0.25">
      <c r="A3113" s="1" t="s">
        <v>3122</v>
      </c>
      <c r="B3113" s="1" t="s">
        <v>519</v>
      </c>
      <c r="C3113" s="1" t="s">
        <v>2447</v>
      </c>
      <c r="D3113" s="1" t="s">
        <v>609</v>
      </c>
    </row>
    <row r="3114" spans="1:4" ht="13.2" x14ac:dyDescent="0.25">
      <c r="A3114" s="1" t="s">
        <v>3123</v>
      </c>
      <c r="B3114" s="1" t="s">
        <v>519</v>
      </c>
      <c r="C3114" s="1" t="s">
        <v>2447</v>
      </c>
      <c r="D3114" s="1" t="s">
        <v>609</v>
      </c>
    </row>
    <row r="3115" spans="1:4" ht="13.2" x14ac:dyDescent="0.25">
      <c r="A3115" s="1" t="s">
        <v>3124</v>
      </c>
      <c r="B3115" s="1" t="s">
        <v>519</v>
      </c>
      <c r="C3115" s="1" t="s">
        <v>2447</v>
      </c>
      <c r="D3115" s="1" t="s">
        <v>609</v>
      </c>
    </row>
    <row r="3116" spans="1:4" ht="13.2" x14ac:dyDescent="0.25">
      <c r="A3116" s="1" t="s">
        <v>3125</v>
      </c>
      <c r="B3116" s="1" t="s">
        <v>519</v>
      </c>
      <c r="C3116" s="1" t="s">
        <v>2447</v>
      </c>
      <c r="D3116" s="1" t="s">
        <v>609</v>
      </c>
    </row>
    <row r="3117" spans="1:4" ht="13.2" x14ac:dyDescent="0.25">
      <c r="A3117" s="1" t="s">
        <v>3126</v>
      </c>
      <c r="B3117" s="1" t="s">
        <v>519</v>
      </c>
      <c r="C3117" s="1" t="s">
        <v>2447</v>
      </c>
      <c r="D3117" s="1" t="s">
        <v>609</v>
      </c>
    </row>
    <row r="3118" spans="1:4" ht="13.2" x14ac:dyDescent="0.25">
      <c r="A3118" s="1" t="s">
        <v>3127</v>
      </c>
      <c r="B3118" s="1" t="s">
        <v>519</v>
      </c>
      <c r="C3118" s="1" t="s">
        <v>2447</v>
      </c>
      <c r="D3118" s="1" t="s">
        <v>609</v>
      </c>
    </row>
    <row r="3119" spans="1:4" ht="13.2" x14ac:dyDescent="0.25">
      <c r="A3119" s="1" t="s">
        <v>3128</v>
      </c>
      <c r="B3119" s="1" t="s">
        <v>519</v>
      </c>
      <c r="C3119" s="1" t="s">
        <v>2447</v>
      </c>
      <c r="D3119" s="1" t="s">
        <v>609</v>
      </c>
    </row>
    <row r="3120" spans="1:4" ht="13.2" x14ac:dyDescent="0.25">
      <c r="A3120" s="1" t="s">
        <v>3129</v>
      </c>
      <c r="B3120" s="1" t="s">
        <v>519</v>
      </c>
      <c r="C3120" s="1" t="s">
        <v>2447</v>
      </c>
      <c r="D3120" s="1" t="s">
        <v>609</v>
      </c>
    </row>
    <row r="3121" spans="1:4" ht="13.2" x14ac:dyDescent="0.25">
      <c r="A3121" s="1" t="s">
        <v>3130</v>
      </c>
      <c r="B3121" s="1" t="s">
        <v>519</v>
      </c>
      <c r="C3121" s="1" t="s">
        <v>2447</v>
      </c>
      <c r="D3121" s="1" t="s">
        <v>609</v>
      </c>
    </row>
    <row r="3122" spans="1:4" ht="13.2" x14ac:dyDescent="0.25">
      <c r="A3122" s="1" t="s">
        <v>3131</v>
      </c>
      <c r="B3122" s="1" t="s">
        <v>519</v>
      </c>
      <c r="C3122" s="1" t="s">
        <v>2447</v>
      </c>
      <c r="D3122" s="1" t="s">
        <v>609</v>
      </c>
    </row>
    <row r="3123" spans="1:4" ht="13.2" x14ac:dyDescent="0.25">
      <c r="A3123" s="1" t="s">
        <v>3132</v>
      </c>
      <c r="B3123" s="1" t="s">
        <v>519</v>
      </c>
      <c r="C3123" s="1" t="s">
        <v>2447</v>
      </c>
      <c r="D3123" s="1" t="s">
        <v>609</v>
      </c>
    </row>
    <row r="3124" spans="1:4" ht="13.2" x14ac:dyDescent="0.25">
      <c r="A3124" s="1" t="s">
        <v>3133</v>
      </c>
      <c r="B3124" s="1" t="s">
        <v>519</v>
      </c>
      <c r="C3124" s="1" t="s">
        <v>2447</v>
      </c>
      <c r="D3124" s="1" t="s">
        <v>609</v>
      </c>
    </row>
    <row r="3125" spans="1:4" ht="13.2" x14ac:dyDescent="0.25">
      <c r="A3125" s="1" t="s">
        <v>3134</v>
      </c>
      <c r="B3125" s="1" t="s">
        <v>519</v>
      </c>
      <c r="C3125" s="1" t="s">
        <v>2447</v>
      </c>
      <c r="D3125" s="1" t="s">
        <v>609</v>
      </c>
    </row>
    <row r="3126" spans="1:4" ht="13.2" x14ac:dyDescent="0.25">
      <c r="A3126" s="1" t="s">
        <v>3135</v>
      </c>
      <c r="B3126" s="1" t="s">
        <v>519</v>
      </c>
      <c r="C3126" s="1" t="s">
        <v>2447</v>
      </c>
      <c r="D3126" s="1" t="s">
        <v>609</v>
      </c>
    </row>
    <row r="3127" spans="1:4" ht="13.2" x14ac:dyDescent="0.25">
      <c r="A3127" s="1" t="s">
        <v>3136</v>
      </c>
      <c r="B3127" s="1" t="s">
        <v>519</v>
      </c>
      <c r="C3127" s="1" t="s">
        <v>2447</v>
      </c>
      <c r="D3127" s="1" t="s">
        <v>609</v>
      </c>
    </row>
    <row r="3128" spans="1:4" ht="13.2" x14ac:dyDescent="0.25">
      <c r="A3128" s="1" t="s">
        <v>3137</v>
      </c>
      <c r="B3128" s="1" t="s">
        <v>519</v>
      </c>
      <c r="C3128" s="1" t="s">
        <v>2447</v>
      </c>
      <c r="D3128" s="1" t="s">
        <v>609</v>
      </c>
    </row>
    <row r="3129" spans="1:4" ht="13.2" x14ac:dyDescent="0.25">
      <c r="A3129" s="1" t="s">
        <v>3138</v>
      </c>
      <c r="B3129" s="1" t="s">
        <v>519</v>
      </c>
      <c r="C3129" s="1" t="s">
        <v>2447</v>
      </c>
      <c r="D3129" s="1" t="s">
        <v>609</v>
      </c>
    </row>
    <row r="3130" spans="1:4" ht="13.2" x14ac:dyDescent="0.25">
      <c r="A3130" s="1" t="s">
        <v>3139</v>
      </c>
      <c r="B3130" s="1" t="s">
        <v>519</v>
      </c>
      <c r="C3130" s="1" t="s">
        <v>2447</v>
      </c>
      <c r="D3130" s="1" t="s">
        <v>609</v>
      </c>
    </row>
    <row r="3131" spans="1:4" ht="13.2" x14ac:dyDescent="0.25">
      <c r="A3131" s="1" t="s">
        <v>3140</v>
      </c>
      <c r="B3131" s="1" t="s">
        <v>519</v>
      </c>
      <c r="C3131" s="1" t="s">
        <v>2447</v>
      </c>
      <c r="D3131" s="1" t="s">
        <v>609</v>
      </c>
    </row>
    <row r="3132" spans="1:4" ht="13.2" x14ac:dyDescent="0.25">
      <c r="A3132" s="1" t="s">
        <v>3141</v>
      </c>
      <c r="B3132" s="1" t="s">
        <v>519</v>
      </c>
      <c r="C3132" s="1" t="s">
        <v>2447</v>
      </c>
      <c r="D3132" s="1" t="s">
        <v>609</v>
      </c>
    </row>
    <row r="3133" spans="1:4" ht="13.2" x14ac:dyDescent="0.25">
      <c r="A3133" s="1" t="s">
        <v>3142</v>
      </c>
      <c r="B3133" s="1" t="s">
        <v>519</v>
      </c>
      <c r="C3133" s="1" t="s">
        <v>2447</v>
      </c>
      <c r="D3133" s="1" t="s">
        <v>609</v>
      </c>
    </row>
    <row r="3134" spans="1:4" ht="13.2" x14ac:dyDescent="0.25">
      <c r="A3134" s="1" t="s">
        <v>3143</v>
      </c>
      <c r="B3134" s="1" t="s">
        <v>519</v>
      </c>
      <c r="C3134" s="1" t="s">
        <v>2447</v>
      </c>
      <c r="D3134" s="1" t="s">
        <v>609</v>
      </c>
    </row>
    <row r="3135" spans="1:4" ht="13.2" x14ac:dyDescent="0.25">
      <c r="A3135" s="1" t="s">
        <v>3144</v>
      </c>
      <c r="B3135" s="1" t="s">
        <v>519</v>
      </c>
      <c r="C3135" s="1" t="s">
        <v>2447</v>
      </c>
      <c r="D3135" s="1" t="s">
        <v>609</v>
      </c>
    </row>
    <row r="3136" spans="1:4" ht="13.2" x14ac:dyDescent="0.25">
      <c r="A3136" s="1" t="s">
        <v>3145</v>
      </c>
      <c r="B3136" s="1" t="s">
        <v>519</v>
      </c>
      <c r="C3136" s="1" t="s">
        <v>2447</v>
      </c>
      <c r="D3136" s="1" t="s">
        <v>609</v>
      </c>
    </row>
    <row r="3137" spans="1:4" ht="13.2" x14ac:dyDescent="0.25">
      <c r="A3137" s="1" t="s">
        <v>3146</v>
      </c>
      <c r="B3137" s="1" t="s">
        <v>519</v>
      </c>
      <c r="C3137" s="1" t="s">
        <v>2447</v>
      </c>
      <c r="D3137" s="1" t="s">
        <v>609</v>
      </c>
    </row>
    <row r="3138" spans="1:4" ht="13.2" x14ac:dyDescent="0.25">
      <c r="A3138" s="1" t="s">
        <v>3147</v>
      </c>
      <c r="B3138" s="1" t="s">
        <v>519</v>
      </c>
      <c r="C3138" s="1" t="s">
        <v>2447</v>
      </c>
      <c r="D3138" s="1" t="s">
        <v>609</v>
      </c>
    </row>
    <row r="3139" spans="1:4" ht="13.2" x14ac:dyDescent="0.25">
      <c r="A3139" s="1" t="s">
        <v>3148</v>
      </c>
      <c r="B3139" s="1" t="s">
        <v>519</v>
      </c>
      <c r="C3139" s="1" t="s">
        <v>2447</v>
      </c>
      <c r="D3139" s="1" t="s">
        <v>609</v>
      </c>
    </row>
    <row r="3140" spans="1:4" ht="13.2" x14ac:dyDescent="0.25">
      <c r="A3140" s="1" t="s">
        <v>3149</v>
      </c>
      <c r="B3140" s="1" t="s">
        <v>519</v>
      </c>
      <c r="C3140" s="1" t="s">
        <v>2447</v>
      </c>
      <c r="D3140" s="1" t="s">
        <v>609</v>
      </c>
    </row>
    <row r="3141" spans="1:4" ht="13.2" x14ac:dyDescent="0.25">
      <c r="A3141" s="1" t="s">
        <v>3150</v>
      </c>
      <c r="B3141" s="1" t="s">
        <v>519</v>
      </c>
      <c r="C3141" s="1" t="s">
        <v>2447</v>
      </c>
      <c r="D3141" s="1" t="s">
        <v>609</v>
      </c>
    </row>
    <row r="3142" spans="1:4" ht="13.2" x14ac:dyDescent="0.25">
      <c r="A3142" s="1" t="s">
        <v>3151</v>
      </c>
      <c r="B3142" s="1" t="s">
        <v>519</v>
      </c>
      <c r="C3142" s="1" t="s">
        <v>2447</v>
      </c>
      <c r="D3142" s="1" t="s">
        <v>609</v>
      </c>
    </row>
    <row r="3143" spans="1:4" ht="13.2" x14ac:dyDescent="0.25">
      <c r="A3143" s="1" t="s">
        <v>3152</v>
      </c>
      <c r="B3143" s="1" t="s">
        <v>519</v>
      </c>
      <c r="C3143" s="1" t="s">
        <v>2447</v>
      </c>
      <c r="D3143" s="1" t="s">
        <v>609</v>
      </c>
    </row>
    <row r="3144" spans="1:4" ht="13.2" x14ac:dyDescent="0.25">
      <c r="A3144" s="1" t="s">
        <v>3153</v>
      </c>
      <c r="B3144" s="1" t="s">
        <v>519</v>
      </c>
      <c r="C3144" s="1" t="s">
        <v>2447</v>
      </c>
      <c r="D3144" s="1" t="s">
        <v>609</v>
      </c>
    </row>
    <row r="3145" spans="1:4" ht="13.2" x14ac:dyDescent="0.25">
      <c r="A3145" s="1" t="s">
        <v>3154</v>
      </c>
      <c r="B3145" s="1" t="s">
        <v>519</v>
      </c>
      <c r="C3145" s="1" t="s">
        <v>2447</v>
      </c>
      <c r="D3145" s="1" t="s">
        <v>609</v>
      </c>
    </row>
    <row r="3146" spans="1:4" ht="13.2" x14ac:dyDescent="0.25">
      <c r="A3146" s="1" t="s">
        <v>3155</v>
      </c>
      <c r="B3146" s="1" t="s">
        <v>519</v>
      </c>
      <c r="C3146" s="1" t="s">
        <v>2447</v>
      </c>
      <c r="D3146" s="1" t="s">
        <v>609</v>
      </c>
    </row>
    <row r="3147" spans="1:4" ht="13.2" x14ac:dyDescent="0.25">
      <c r="A3147" s="1" t="s">
        <v>3156</v>
      </c>
      <c r="B3147" s="1" t="s">
        <v>519</v>
      </c>
      <c r="C3147" s="1" t="s">
        <v>2447</v>
      </c>
      <c r="D3147" s="1" t="s">
        <v>609</v>
      </c>
    </row>
    <row r="3148" spans="1:4" ht="13.2" x14ac:dyDescent="0.25">
      <c r="A3148" s="1" t="s">
        <v>3157</v>
      </c>
      <c r="B3148" s="1" t="s">
        <v>519</v>
      </c>
      <c r="C3148" s="1" t="s">
        <v>2447</v>
      </c>
      <c r="D3148" s="1" t="s">
        <v>609</v>
      </c>
    </row>
    <row r="3149" spans="1:4" ht="13.2" x14ac:dyDescent="0.25">
      <c r="A3149" s="1" t="s">
        <v>3158</v>
      </c>
      <c r="B3149" s="1" t="s">
        <v>519</v>
      </c>
      <c r="C3149" s="1" t="s">
        <v>2447</v>
      </c>
      <c r="D3149" s="1" t="s">
        <v>609</v>
      </c>
    </row>
    <row r="3150" spans="1:4" ht="13.2" x14ac:dyDescent="0.25">
      <c r="A3150" s="1" t="s">
        <v>3159</v>
      </c>
      <c r="B3150" s="1" t="s">
        <v>519</v>
      </c>
      <c r="C3150" s="1" t="s">
        <v>2447</v>
      </c>
      <c r="D3150" s="1" t="s">
        <v>609</v>
      </c>
    </row>
    <row r="3151" spans="1:4" ht="13.2" x14ac:dyDescent="0.25">
      <c r="A3151" s="1" t="s">
        <v>3160</v>
      </c>
      <c r="B3151" s="1" t="s">
        <v>519</v>
      </c>
      <c r="C3151" s="1" t="s">
        <v>2447</v>
      </c>
      <c r="D3151" s="1" t="s">
        <v>609</v>
      </c>
    </row>
    <row r="3152" spans="1:4" ht="13.2" x14ac:dyDescent="0.25">
      <c r="A3152" s="1" t="s">
        <v>3161</v>
      </c>
      <c r="B3152" s="1" t="s">
        <v>519</v>
      </c>
      <c r="C3152" s="1" t="s">
        <v>2447</v>
      </c>
      <c r="D3152" s="1" t="s">
        <v>609</v>
      </c>
    </row>
    <row r="3153" spans="1:4" ht="13.2" x14ac:dyDescent="0.25">
      <c r="A3153" s="1" t="s">
        <v>3162</v>
      </c>
      <c r="B3153" s="1" t="s">
        <v>519</v>
      </c>
      <c r="C3153" s="1" t="s">
        <v>2447</v>
      </c>
      <c r="D3153" s="1" t="s">
        <v>609</v>
      </c>
    </row>
    <row r="3154" spans="1:4" ht="13.2" x14ac:dyDescent="0.25">
      <c r="A3154" s="1" t="s">
        <v>3163</v>
      </c>
      <c r="B3154" s="1" t="s">
        <v>519</v>
      </c>
      <c r="C3154" s="1" t="s">
        <v>2447</v>
      </c>
      <c r="D3154" s="1" t="s">
        <v>609</v>
      </c>
    </row>
    <row r="3155" spans="1:4" ht="13.2" x14ac:dyDescent="0.25">
      <c r="A3155" s="1" t="s">
        <v>3164</v>
      </c>
      <c r="B3155" s="1" t="s">
        <v>519</v>
      </c>
      <c r="C3155" s="1" t="s">
        <v>2447</v>
      </c>
      <c r="D3155" s="1" t="s">
        <v>609</v>
      </c>
    </row>
    <row r="3156" spans="1:4" ht="13.2" x14ac:dyDescent="0.25">
      <c r="A3156" s="1" t="s">
        <v>3165</v>
      </c>
      <c r="B3156" s="1" t="s">
        <v>519</v>
      </c>
      <c r="C3156" s="1" t="s">
        <v>2447</v>
      </c>
      <c r="D3156" s="1" t="s">
        <v>609</v>
      </c>
    </row>
    <row r="3157" spans="1:4" ht="13.2" x14ac:dyDescent="0.25">
      <c r="A3157" s="1" t="s">
        <v>3166</v>
      </c>
      <c r="B3157" s="1" t="s">
        <v>519</v>
      </c>
      <c r="C3157" s="1" t="s">
        <v>2447</v>
      </c>
      <c r="D3157" s="1" t="s">
        <v>609</v>
      </c>
    </row>
    <row r="3158" spans="1:4" ht="13.2" x14ac:dyDescent="0.25">
      <c r="A3158" s="1" t="s">
        <v>3167</v>
      </c>
      <c r="B3158" s="1" t="s">
        <v>519</v>
      </c>
      <c r="C3158" s="1" t="s">
        <v>2447</v>
      </c>
      <c r="D3158" s="1" t="s">
        <v>609</v>
      </c>
    </row>
    <row r="3159" spans="1:4" ht="13.2" x14ac:dyDescent="0.25">
      <c r="A3159" s="1" t="s">
        <v>3168</v>
      </c>
      <c r="B3159" s="1" t="s">
        <v>519</v>
      </c>
      <c r="C3159" s="1" t="s">
        <v>2447</v>
      </c>
      <c r="D3159" s="1" t="s">
        <v>609</v>
      </c>
    </row>
    <row r="3160" spans="1:4" ht="13.2" x14ac:dyDescent="0.25">
      <c r="A3160" s="1" t="s">
        <v>3169</v>
      </c>
      <c r="B3160" s="1" t="s">
        <v>519</v>
      </c>
      <c r="C3160" s="1" t="s">
        <v>2447</v>
      </c>
      <c r="D3160" s="1" t="s">
        <v>609</v>
      </c>
    </row>
    <row r="3161" spans="1:4" ht="13.2" x14ac:dyDescent="0.25">
      <c r="A3161" s="1" t="s">
        <v>3170</v>
      </c>
      <c r="B3161" s="1" t="s">
        <v>519</v>
      </c>
      <c r="C3161" s="1" t="s">
        <v>2447</v>
      </c>
      <c r="D3161" s="1" t="s">
        <v>609</v>
      </c>
    </row>
    <row r="3162" spans="1:4" ht="13.2" x14ac:dyDescent="0.25">
      <c r="A3162" s="1" t="s">
        <v>3171</v>
      </c>
      <c r="B3162" s="1" t="s">
        <v>519</v>
      </c>
      <c r="C3162" s="1" t="s">
        <v>2447</v>
      </c>
      <c r="D3162" s="1" t="s">
        <v>609</v>
      </c>
    </row>
    <row r="3163" spans="1:4" ht="13.2" x14ac:dyDescent="0.25">
      <c r="A3163" s="1" t="s">
        <v>3172</v>
      </c>
      <c r="B3163" s="1" t="s">
        <v>519</v>
      </c>
      <c r="C3163" s="1" t="s">
        <v>2447</v>
      </c>
      <c r="D3163" s="1" t="s">
        <v>609</v>
      </c>
    </row>
    <row r="3164" spans="1:4" ht="13.2" x14ac:dyDescent="0.25">
      <c r="A3164" s="1" t="s">
        <v>3173</v>
      </c>
      <c r="B3164" s="1" t="s">
        <v>519</v>
      </c>
      <c r="C3164" s="1" t="s">
        <v>2447</v>
      </c>
      <c r="D3164" s="1" t="s">
        <v>609</v>
      </c>
    </row>
    <row r="3165" spans="1:4" ht="13.2" x14ac:dyDescent="0.25">
      <c r="A3165" s="1" t="s">
        <v>3174</v>
      </c>
      <c r="B3165" s="1" t="s">
        <v>519</v>
      </c>
      <c r="C3165" s="1" t="s">
        <v>2447</v>
      </c>
      <c r="D3165" s="1" t="s">
        <v>609</v>
      </c>
    </row>
    <row r="3166" spans="1:4" ht="13.2" x14ac:dyDescent="0.25">
      <c r="A3166" s="1" t="s">
        <v>3175</v>
      </c>
      <c r="B3166" s="1" t="s">
        <v>519</v>
      </c>
      <c r="C3166" s="1" t="s">
        <v>2447</v>
      </c>
      <c r="D3166" s="1" t="s">
        <v>609</v>
      </c>
    </row>
    <row r="3167" spans="1:4" ht="13.2" x14ac:dyDescent="0.25">
      <c r="A3167" s="1" t="s">
        <v>3176</v>
      </c>
      <c r="B3167" s="1" t="s">
        <v>519</v>
      </c>
      <c r="C3167" s="1" t="s">
        <v>2447</v>
      </c>
      <c r="D3167" s="1" t="s">
        <v>609</v>
      </c>
    </row>
    <row r="3168" spans="1:4" ht="13.2" x14ac:dyDescent="0.25">
      <c r="A3168" s="1" t="s">
        <v>3177</v>
      </c>
      <c r="B3168" s="1" t="s">
        <v>519</v>
      </c>
      <c r="C3168" s="1" t="s">
        <v>2447</v>
      </c>
      <c r="D3168" s="1" t="s">
        <v>609</v>
      </c>
    </row>
    <row r="3169" spans="1:4" ht="13.2" x14ac:dyDescent="0.25">
      <c r="A3169" s="1" t="s">
        <v>3178</v>
      </c>
      <c r="B3169" s="1" t="s">
        <v>519</v>
      </c>
      <c r="C3169" s="1" t="s">
        <v>2447</v>
      </c>
      <c r="D3169" s="1" t="s">
        <v>609</v>
      </c>
    </row>
    <row r="3170" spans="1:4" ht="13.2" x14ac:dyDescent="0.25">
      <c r="A3170" s="1" t="s">
        <v>3179</v>
      </c>
      <c r="B3170" s="1" t="s">
        <v>519</v>
      </c>
      <c r="C3170" s="1" t="s">
        <v>2447</v>
      </c>
      <c r="D3170" s="1" t="s">
        <v>609</v>
      </c>
    </row>
    <row r="3171" spans="1:4" ht="13.2" x14ac:dyDescent="0.25">
      <c r="A3171" s="1" t="s">
        <v>3180</v>
      </c>
      <c r="B3171" s="1" t="s">
        <v>519</v>
      </c>
      <c r="C3171" s="1" t="s">
        <v>2447</v>
      </c>
      <c r="D3171" s="1" t="s">
        <v>609</v>
      </c>
    </row>
    <row r="3172" spans="1:4" ht="13.2" x14ac:dyDescent="0.25">
      <c r="A3172" s="1" t="s">
        <v>3181</v>
      </c>
      <c r="B3172" s="1" t="s">
        <v>519</v>
      </c>
      <c r="C3172" s="1" t="s">
        <v>2447</v>
      </c>
      <c r="D3172" s="1" t="s">
        <v>609</v>
      </c>
    </row>
    <row r="3173" spans="1:4" ht="13.2" x14ac:dyDescent="0.25">
      <c r="A3173" s="1" t="s">
        <v>3182</v>
      </c>
      <c r="B3173" s="1" t="s">
        <v>519</v>
      </c>
      <c r="C3173" s="1" t="s">
        <v>2447</v>
      </c>
      <c r="D3173" s="1" t="s">
        <v>609</v>
      </c>
    </row>
    <row r="3174" spans="1:4" ht="13.2" x14ac:dyDescent="0.25">
      <c r="A3174" s="1" t="s">
        <v>3183</v>
      </c>
      <c r="B3174" s="1" t="s">
        <v>519</v>
      </c>
      <c r="C3174" s="1" t="s">
        <v>2447</v>
      </c>
      <c r="D3174" s="1" t="s">
        <v>609</v>
      </c>
    </row>
    <row r="3175" spans="1:4" ht="13.2" x14ac:dyDescent="0.25">
      <c r="A3175" s="1" t="s">
        <v>3184</v>
      </c>
      <c r="B3175" s="1" t="s">
        <v>519</v>
      </c>
      <c r="C3175" s="1" t="s">
        <v>2447</v>
      </c>
      <c r="D3175" s="1" t="s">
        <v>609</v>
      </c>
    </row>
    <row r="3176" spans="1:4" ht="13.2" x14ac:dyDescent="0.25">
      <c r="A3176" s="1" t="s">
        <v>3185</v>
      </c>
      <c r="B3176" s="1" t="s">
        <v>519</v>
      </c>
      <c r="C3176" s="1" t="s">
        <v>2447</v>
      </c>
      <c r="D3176" s="1" t="s">
        <v>609</v>
      </c>
    </row>
    <row r="3177" spans="1:4" ht="13.2" x14ac:dyDescent="0.25">
      <c r="A3177" s="1" t="s">
        <v>3186</v>
      </c>
      <c r="B3177" s="1" t="s">
        <v>519</v>
      </c>
      <c r="C3177" s="1" t="s">
        <v>2447</v>
      </c>
      <c r="D3177" s="1" t="s">
        <v>609</v>
      </c>
    </row>
    <row r="3178" spans="1:4" ht="13.2" x14ac:dyDescent="0.25">
      <c r="A3178" s="1" t="s">
        <v>3187</v>
      </c>
      <c r="B3178" s="1" t="s">
        <v>519</v>
      </c>
      <c r="C3178" s="1" t="s">
        <v>2447</v>
      </c>
      <c r="D3178" s="1" t="s">
        <v>609</v>
      </c>
    </row>
    <row r="3179" spans="1:4" ht="13.2" x14ac:dyDescent="0.25">
      <c r="A3179" s="1" t="s">
        <v>3188</v>
      </c>
      <c r="B3179" s="1" t="s">
        <v>519</v>
      </c>
      <c r="C3179" s="1" t="s">
        <v>2447</v>
      </c>
      <c r="D3179" s="1" t="s">
        <v>609</v>
      </c>
    </row>
    <row r="3180" spans="1:4" ht="13.2" x14ac:dyDescent="0.25">
      <c r="A3180" s="1" t="s">
        <v>3189</v>
      </c>
      <c r="B3180" s="1" t="s">
        <v>519</v>
      </c>
      <c r="C3180" s="1" t="s">
        <v>2447</v>
      </c>
      <c r="D3180" s="1" t="s">
        <v>609</v>
      </c>
    </row>
    <row r="3181" spans="1:4" ht="13.2" x14ac:dyDescent="0.25">
      <c r="A3181" s="1" t="s">
        <v>3190</v>
      </c>
      <c r="B3181" s="1" t="s">
        <v>519</v>
      </c>
      <c r="C3181" s="1" t="s">
        <v>2447</v>
      </c>
      <c r="D3181" s="1" t="s">
        <v>609</v>
      </c>
    </row>
    <row r="3182" spans="1:4" ht="13.2" x14ac:dyDescent="0.25">
      <c r="A3182" s="1" t="s">
        <v>3191</v>
      </c>
      <c r="B3182" s="1" t="s">
        <v>519</v>
      </c>
      <c r="C3182" s="1" t="s">
        <v>2447</v>
      </c>
      <c r="D3182" s="1" t="s">
        <v>609</v>
      </c>
    </row>
    <row r="3183" spans="1:4" ht="13.2" x14ac:dyDescent="0.25">
      <c r="A3183" s="1" t="s">
        <v>3192</v>
      </c>
      <c r="B3183" s="1" t="s">
        <v>519</v>
      </c>
      <c r="C3183" s="1" t="s">
        <v>2447</v>
      </c>
      <c r="D3183" s="1" t="s">
        <v>609</v>
      </c>
    </row>
    <row r="3184" spans="1:4" ht="13.2" x14ac:dyDescent="0.25">
      <c r="A3184" s="1" t="s">
        <v>3193</v>
      </c>
      <c r="B3184" s="1" t="s">
        <v>519</v>
      </c>
      <c r="C3184" s="1" t="s">
        <v>2447</v>
      </c>
      <c r="D3184" s="1" t="s">
        <v>609</v>
      </c>
    </row>
    <row r="3185" spans="1:4" ht="13.2" x14ac:dyDescent="0.25">
      <c r="A3185" s="1" t="s">
        <v>3194</v>
      </c>
      <c r="B3185" s="1" t="s">
        <v>519</v>
      </c>
      <c r="C3185" s="1" t="s">
        <v>2447</v>
      </c>
      <c r="D3185" s="1" t="s">
        <v>609</v>
      </c>
    </row>
    <row r="3186" spans="1:4" ht="13.2" x14ac:dyDescent="0.25">
      <c r="A3186" s="1" t="s">
        <v>3195</v>
      </c>
      <c r="B3186" s="1" t="s">
        <v>519</v>
      </c>
      <c r="C3186" s="1" t="s">
        <v>2447</v>
      </c>
      <c r="D3186" s="1" t="s">
        <v>609</v>
      </c>
    </row>
    <row r="3187" spans="1:4" ht="13.2" x14ac:dyDescent="0.25">
      <c r="A3187" s="1" t="s">
        <v>3196</v>
      </c>
      <c r="B3187" s="1" t="s">
        <v>519</v>
      </c>
      <c r="C3187" s="1" t="s">
        <v>2447</v>
      </c>
      <c r="D3187" s="1" t="s">
        <v>609</v>
      </c>
    </row>
    <row r="3188" spans="1:4" ht="13.2" x14ac:dyDescent="0.25">
      <c r="A3188" s="1" t="s">
        <v>3197</v>
      </c>
      <c r="B3188" s="1" t="s">
        <v>519</v>
      </c>
      <c r="C3188" s="1" t="s">
        <v>2447</v>
      </c>
      <c r="D3188" s="1" t="s">
        <v>609</v>
      </c>
    </row>
    <row r="3189" spans="1:4" ht="13.2" x14ac:dyDescent="0.25">
      <c r="A3189" s="1" t="s">
        <v>3198</v>
      </c>
      <c r="B3189" s="1" t="s">
        <v>519</v>
      </c>
      <c r="C3189" s="1" t="s">
        <v>2447</v>
      </c>
      <c r="D3189" s="1" t="s">
        <v>609</v>
      </c>
    </row>
    <row r="3190" spans="1:4" ht="13.2" x14ac:dyDescent="0.25">
      <c r="A3190" s="1" t="s">
        <v>3199</v>
      </c>
      <c r="B3190" s="1" t="s">
        <v>519</v>
      </c>
      <c r="C3190" s="1" t="s">
        <v>2447</v>
      </c>
      <c r="D3190" s="1" t="s">
        <v>609</v>
      </c>
    </row>
    <row r="3191" spans="1:4" ht="13.2" x14ac:dyDescent="0.25">
      <c r="A3191" s="1" t="s">
        <v>3200</v>
      </c>
      <c r="B3191" s="1" t="s">
        <v>519</v>
      </c>
      <c r="C3191" s="1" t="s">
        <v>2447</v>
      </c>
      <c r="D3191" s="1" t="s">
        <v>609</v>
      </c>
    </row>
    <row r="3192" spans="1:4" ht="13.2" x14ac:dyDescent="0.25">
      <c r="A3192" s="1" t="s">
        <v>3201</v>
      </c>
      <c r="B3192" s="1" t="s">
        <v>519</v>
      </c>
      <c r="C3192" s="1" t="s">
        <v>2447</v>
      </c>
      <c r="D3192" s="1" t="s">
        <v>609</v>
      </c>
    </row>
    <row r="3193" spans="1:4" ht="13.2" x14ac:dyDescent="0.25">
      <c r="A3193" s="1" t="s">
        <v>3202</v>
      </c>
      <c r="B3193" s="1" t="s">
        <v>519</v>
      </c>
      <c r="C3193" s="1" t="s">
        <v>2447</v>
      </c>
      <c r="D3193" s="1" t="s">
        <v>609</v>
      </c>
    </row>
    <row r="3194" spans="1:4" ht="13.2" x14ac:dyDescent="0.25">
      <c r="A3194" s="1" t="s">
        <v>3203</v>
      </c>
      <c r="B3194" s="1" t="s">
        <v>519</v>
      </c>
      <c r="C3194" s="1" t="s">
        <v>2447</v>
      </c>
      <c r="D3194" s="1" t="s">
        <v>609</v>
      </c>
    </row>
    <row r="3195" spans="1:4" ht="13.2" x14ac:dyDescent="0.25">
      <c r="A3195" s="1" t="s">
        <v>3204</v>
      </c>
      <c r="B3195" s="1" t="s">
        <v>519</v>
      </c>
      <c r="C3195" s="1" t="s">
        <v>2447</v>
      </c>
      <c r="D3195" s="1" t="s">
        <v>609</v>
      </c>
    </row>
    <row r="3196" spans="1:4" ht="13.2" x14ac:dyDescent="0.25">
      <c r="A3196" s="1" t="s">
        <v>3205</v>
      </c>
      <c r="B3196" s="1" t="s">
        <v>519</v>
      </c>
      <c r="C3196" s="1" t="s">
        <v>2447</v>
      </c>
      <c r="D3196" s="1" t="s">
        <v>609</v>
      </c>
    </row>
    <row r="3197" spans="1:4" ht="13.2" x14ac:dyDescent="0.25">
      <c r="A3197" s="1" t="s">
        <v>3206</v>
      </c>
      <c r="B3197" s="1" t="s">
        <v>519</v>
      </c>
      <c r="C3197" s="1" t="s">
        <v>2447</v>
      </c>
      <c r="D3197" s="1" t="s">
        <v>609</v>
      </c>
    </row>
    <row r="3198" spans="1:4" ht="13.2" x14ac:dyDescent="0.25">
      <c r="A3198" s="1" t="s">
        <v>3207</v>
      </c>
      <c r="B3198" s="1" t="s">
        <v>519</v>
      </c>
      <c r="C3198" s="1" t="s">
        <v>2447</v>
      </c>
      <c r="D3198" s="1" t="s">
        <v>609</v>
      </c>
    </row>
    <row r="3199" spans="1:4" ht="13.2" x14ac:dyDescent="0.25">
      <c r="A3199" s="1" t="s">
        <v>3208</v>
      </c>
      <c r="B3199" s="1" t="s">
        <v>519</v>
      </c>
      <c r="C3199" s="1" t="s">
        <v>2447</v>
      </c>
      <c r="D3199" s="1" t="s">
        <v>609</v>
      </c>
    </row>
    <row r="3200" spans="1:4" ht="13.2" x14ac:dyDescent="0.25">
      <c r="A3200" s="1" t="s">
        <v>3209</v>
      </c>
      <c r="B3200" s="1" t="s">
        <v>519</v>
      </c>
      <c r="C3200" s="1" t="s">
        <v>2447</v>
      </c>
      <c r="D3200" s="1" t="s">
        <v>609</v>
      </c>
    </row>
    <row r="3201" spans="1:4" ht="13.2" x14ac:dyDescent="0.25">
      <c r="A3201" s="1" t="s">
        <v>3210</v>
      </c>
      <c r="B3201" s="1" t="s">
        <v>519</v>
      </c>
      <c r="C3201" s="1" t="s">
        <v>2447</v>
      </c>
      <c r="D3201" s="1" t="s">
        <v>609</v>
      </c>
    </row>
    <row r="3202" spans="1:4" ht="13.2" x14ac:dyDescent="0.25">
      <c r="A3202" s="1" t="s">
        <v>3211</v>
      </c>
      <c r="B3202" s="1" t="s">
        <v>519</v>
      </c>
      <c r="C3202" s="1" t="s">
        <v>2447</v>
      </c>
      <c r="D3202" s="1" t="s">
        <v>609</v>
      </c>
    </row>
    <row r="3203" spans="1:4" ht="13.2" x14ac:dyDescent="0.25">
      <c r="A3203" s="1" t="s">
        <v>3212</v>
      </c>
      <c r="B3203" s="1" t="s">
        <v>519</v>
      </c>
      <c r="C3203" s="1" t="s">
        <v>2447</v>
      </c>
      <c r="D3203" s="1" t="s">
        <v>609</v>
      </c>
    </row>
    <row r="3204" spans="1:4" ht="13.2" x14ac:dyDescent="0.25">
      <c r="A3204" s="1" t="s">
        <v>3213</v>
      </c>
      <c r="B3204" s="1" t="s">
        <v>519</v>
      </c>
      <c r="C3204" s="1" t="s">
        <v>2447</v>
      </c>
      <c r="D3204" s="1" t="s">
        <v>609</v>
      </c>
    </row>
    <row r="3205" spans="1:4" ht="13.2" x14ac:dyDescent="0.25">
      <c r="A3205" s="1" t="s">
        <v>3214</v>
      </c>
      <c r="B3205" s="1" t="s">
        <v>519</v>
      </c>
      <c r="C3205" s="1" t="s">
        <v>2447</v>
      </c>
      <c r="D3205" s="1" t="s">
        <v>609</v>
      </c>
    </row>
    <row r="3206" spans="1:4" ht="13.2" x14ac:dyDescent="0.25">
      <c r="A3206" s="1" t="s">
        <v>3215</v>
      </c>
      <c r="B3206" s="1" t="s">
        <v>519</v>
      </c>
      <c r="C3206" s="1" t="s">
        <v>2447</v>
      </c>
      <c r="D3206" s="1" t="s">
        <v>609</v>
      </c>
    </row>
    <row r="3207" spans="1:4" ht="13.2" x14ac:dyDescent="0.25">
      <c r="A3207" s="1" t="s">
        <v>3216</v>
      </c>
      <c r="B3207" s="1" t="s">
        <v>519</v>
      </c>
      <c r="C3207" s="1" t="s">
        <v>2447</v>
      </c>
      <c r="D3207" s="1" t="s">
        <v>609</v>
      </c>
    </row>
    <row r="3208" spans="1:4" ht="13.2" x14ac:dyDescent="0.25">
      <c r="A3208" s="1" t="s">
        <v>3217</v>
      </c>
      <c r="B3208" s="1" t="s">
        <v>519</v>
      </c>
      <c r="C3208" s="1" t="s">
        <v>2447</v>
      </c>
      <c r="D3208" s="1" t="s">
        <v>609</v>
      </c>
    </row>
    <row r="3209" spans="1:4" ht="13.2" x14ac:dyDescent="0.25">
      <c r="A3209" s="1" t="s">
        <v>3218</v>
      </c>
      <c r="B3209" s="1" t="s">
        <v>519</v>
      </c>
      <c r="C3209" s="1" t="s">
        <v>2447</v>
      </c>
      <c r="D3209" s="1" t="s">
        <v>609</v>
      </c>
    </row>
    <row r="3210" spans="1:4" ht="13.2" x14ac:dyDescent="0.25">
      <c r="A3210" s="1" t="s">
        <v>3219</v>
      </c>
      <c r="B3210" s="1" t="s">
        <v>519</v>
      </c>
      <c r="C3210" s="1" t="s">
        <v>2447</v>
      </c>
      <c r="D3210" s="1" t="s">
        <v>609</v>
      </c>
    </row>
    <row r="3211" spans="1:4" ht="13.2" x14ac:dyDescent="0.25">
      <c r="A3211" s="1" t="s">
        <v>3220</v>
      </c>
      <c r="B3211" s="1" t="s">
        <v>519</v>
      </c>
      <c r="C3211" s="1" t="s">
        <v>2447</v>
      </c>
      <c r="D3211" s="1" t="s">
        <v>609</v>
      </c>
    </row>
    <row r="3212" spans="1:4" ht="13.2" x14ac:dyDescent="0.25">
      <c r="A3212" s="1" t="s">
        <v>3221</v>
      </c>
      <c r="B3212" s="1" t="s">
        <v>519</v>
      </c>
      <c r="C3212" s="1" t="s">
        <v>2447</v>
      </c>
      <c r="D3212" s="1" t="s">
        <v>609</v>
      </c>
    </row>
    <row r="3213" spans="1:4" ht="13.2" x14ac:dyDescent="0.25">
      <c r="A3213" s="1" t="s">
        <v>3222</v>
      </c>
      <c r="B3213" s="1" t="s">
        <v>519</v>
      </c>
      <c r="C3213" s="1" t="s">
        <v>2447</v>
      </c>
      <c r="D3213" s="1" t="s">
        <v>609</v>
      </c>
    </row>
    <row r="3214" spans="1:4" ht="13.2" x14ac:dyDescent="0.25">
      <c r="A3214" s="1" t="s">
        <v>3223</v>
      </c>
      <c r="B3214" s="1" t="s">
        <v>519</v>
      </c>
      <c r="C3214" s="1" t="s">
        <v>2447</v>
      </c>
      <c r="D3214" s="1" t="s">
        <v>609</v>
      </c>
    </row>
    <row r="3215" spans="1:4" ht="13.2" x14ac:dyDescent="0.25">
      <c r="A3215" s="1" t="s">
        <v>3224</v>
      </c>
      <c r="B3215" s="1" t="s">
        <v>519</v>
      </c>
      <c r="C3215" s="1" t="s">
        <v>2447</v>
      </c>
      <c r="D3215" s="1" t="s">
        <v>609</v>
      </c>
    </row>
    <row r="3216" spans="1:4" ht="13.2" x14ac:dyDescent="0.25">
      <c r="A3216" s="1" t="s">
        <v>3225</v>
      </c>
      <c r="B3216" s="1" t="s">
        <v>519</v>
      </c>
      <c r="C3216" s="1" t="s">
        <v>2447</v>
      </c>
      <c r="D3216" s="1" t="s">
        <v>609</v>
      </c>
    </row>
    <row r="3217" spans="1:4" ht="13.2" x14ac:dyDescent="0.25">
      <c r="A3217" s="1" t="s">
        <v>3226</v>
      </c>
      <c r="B3217" s="1" t="s">
        <v>519</v>
      </c>
      <c r="C3217" s="1" t="s">
        <v>2447</v>
      </c>
      <c r="D3217" s="1" t="s">
        <v>609</v>
      </c>
    </row>
    <row r="3218" spans="1:4" ht="13.2" x14ac:dyDescent="0.25">
      <c r="A3218" s="1" t="s">
        <v>3227</v>
      </c>
      <c r="B3218" s="1" t="s">
        <v>519</v>
      </c>
      <c r="C3218" s="1" t="s">
        <v>2447</v>
      </c>
      <c r="D3218" s="1" t="s">
        <v>609</v>
      </c>
    </row>
    <row r="3219" spans="1:4" ht="13.2" x14ac:dyDescent="0.25">
      <c r="A3219" s="1" t="s">
        <v>3228</v>
      </c>
      <c r="B3219" s="1" t="s">
        <v>519</v>
      </c>
      <c r="C3219" s="1" t="s">
        <v>2447</v>
      </c>
      <c r="D3219" s="1" t="s">
        <v>609</v>
      </c>
    </row>
    <row r="3220" spans="1:4" ht="13.2" x14ac:dyDescent="0.25">
      <c r="A3220" s="1" t="s">
        <v>3229</v>
      </c>
      <c r="B3220" s="1" t="s">
        <v>519</v>
      </c>
      <c r="C3220" s="1" t="s">
        <v>2447</v>
      </c>
      <c r="D3220" s="1" t="s">
        <v>609</v>
      </c>
    </row>
    <row r="3221" spans="1:4" ht="13.2" x14ac:dyDescent="0.25">
      <c r="A3221" s="1" t="s">
        <v>3230</v>
      </c>
      <c r="B3221" s="1" t="s">
        <v>519</v>
      </c>
      <c r="C3221" s="1" t="s">
        <v>2447</v>
      </c>
      <c r="D3221" s="1" t="s">
        <v>609</v>
      </c>
    </row>
    <row r="3222" spans="1:4" ht="13.2" x14ac:dyDescent="0.25">
      <c r="A3222" s="1" t="s">
        <v>3231</v>
      </c>
      <c r="B3222" s="1" t="s">
        <v>519</v>
      </c>
      <c r="C3222" s="1" t="s">
        <v>2447</v>
      </c>
      <c r="D3222" s="1" t="s">
        <v>609</v>
      </c>
    </row>
    <row r="3223" spans="1:4" ht="13.2" x14ac:dyDescent="0.25">
      <c r="A3223" s="1" t="s">
        <v>3232</v>
      </c>
      <c r="B3223" s="1" t="s">
        <v>519</v>
      </c>
      <c r="C3223" s="1" t="s">
        <v>2447</v>
      </c>
      <c r="D3223" s="1" t="s">
        <v>609</v>
      </c>
    </row>
    <row r="3224" spans="1:4" ht="13.2" x14ac:dyDescent="0.25">
      <c r="A3224" s="1" t="s">
        <v>3233</v>
      </c>
      <c r="B3224" s="1" t="s">
        <v>519</v>
      </c>
      <c r="C3224" s="1" t="s">
        <v>2447</v>
      </c>
      <c r="D3224" s="1" t="s">
        <v>609</v>
      </c>
    </row>
    <row r="3225" spans="1:4" ht="13.2" x14ac:dyDescent="0.25">
      <c r="A3225" s="1" t="s">
        <v>3234</v>
      </c>
      <c r="B3225" s="1" t="s">
        <v>519</v>
      </c>
      <c r="C3225" s="1" t="s">
        <v>2447</v>
      </c>
      <c r="D3225" s="1" t="s">
        <v>609</v>
      </c>
    </row>
    <row r="3226" spans="1:4" ht="13.2" x14ac:dyDescent="0.25">
      <c r="A3226" s="1" t="s">
        <v>3235</v>
      </c>
      <c r="B3226" s="1" t="s">
        <v>519</v>
      </c>
      <c r="C3226" s="1" t="s">
        <v>2447</v>
      </c>
      <c r="D3226" s="1" t="s">
        <v>609</v>
      </c>
    </row>
    <row r="3227" spans="1:4" ht="13.2" x14ac:dyDescent="0.25">
      <c r="A3227" s="1" t="s">
        <v>3236</v>
      </c>
      <c r="B3227" s="1" t="s">
        <v>519</v>
      </c>
      <c r="C3227" s="1" t="s">
        <v>2447</v>
      </c>
      <c r="D3227" s="1" t="s">
        <v>609</v>
      </c>
    </row>
    <row r="3228" spans="1:4" ht="13.2" x14ac:dyDescent="0.25">
      <c r="A3228" s="1" t="s">
        <v>3237</v>
      </c>
      <c r="B3228" s="1" t="s">
        <v>519</v>
      </c>
      <c r="C3228" s="1" t="s">
        <v>2447</v>
      </c>
      <c r="D3228" s="1" t="s">
        <v>609</v>
      </c>
    </row>
    <row r="3229" spans="1:4" ht="13.2" x14ac:dyDescent="0.25">
      <c r="A3229" s="1" t="s">
        <v>3238</v>
      </c>
      <c r="B3229" s="1" t="s">
        <v>519</v>
      </c>
      <c r="C3229" s="1" t="s">
        <v>2447</v>
      </c>
      <c r="D3229" s="1" t="s">
        <v>609</v>
      </c>
    </row>
    <row r="3230" spans="1:4" ht="13.2" x14ac:dyDescent="0.25">
      <c r="A3230" s="1" t="s">
        <v>3239</v>
      </c>
      <c r="B3230" s="1" t="s">
        <v>4</v>
      </c>
      <c r="C3230" s="1" t="s">
        <v>3240</v>
      </c>
      <c r="D3230" s="1" t="s">
        <v>6</v>
      </c>
    </row>
    <row r="3231" spans="1:4" ht="13.2" x14ac:dyDescent="0.25">
      <c r="A3231" s="1" t="s">
        <v>3241</v>
      </c>
      <c r="B3231" s="1" t="s">
        <v>4</v>
      </c>
      <c r="C3231" s="1" t="s">
        <v>3240</v>
      </c>
      <c r="D3231" s="1" t="s">
        <v>6</v>
      </c>
    </row>
    <row r="3232" spans="1:4" ht="13.2" x14ac:dyDescent="0.25">
      <c r="A3232" s="1" t="s">
        <v>3242</v>
      </c>
      <c r="B3232" s="1" t="s">
        <v>4</v>
      </c>
      <c r="C3232" s="1" t="s">
        <v>3240</v>
      </c>
      <c r="D3232" s="1" t="s">
        <v>6</v>
      </c>
    </row>
    <row r="3233" spans="1:4" ht="13.2" x14ac:dyDescent="0.25">
      <c r="A3233" s="1" t="s">
        <v>3243</v>
      </c>
      <c r="B3233" s="1" t="s">
        <v>4</v>
      </c>
      <c r="C3233" s="1" t="s">
        <v>3240</v>
      </c>
      <c r="D3233" s="1" t="s">
        <v>6</v>
      </c>
    </row>
    <row r="3234" spans="1:4" ht="13.2" x14ac:dyDescent="0.25">
      <c r="A3234" s="1" t="s">
        <v>3244</v>
      </c>
      <c r="B3234" s="1" t="s">
        <v>4</v>
      </c>
      <c r="C3234" s="1" t="s">
        <v>3240</v>
      </c>
      <c r="D3234" s="1" t="s">
        <v>6</v>
      </c>
    </row>
    <row r="3235" spans="1:4" ht="13.2" x14ac:dyDescent="0.25">
      <c r="A3235" s="1" t="s">
        <v>3245</v>
      </c>
      <c r="B3235" s="1" t="s">
        <v>4</v>
      </c>
      <c r="C3235" s="1" t="s">
        <v>3240</v>
      </c>
      <c r="D3235" s="1" t="s">
        <v>6</v>
      </c>
    </row>
    <row r="3236" spans="1:4" ht="13.2" x14ac:dyDescent="0.25">
      <c r="A3236" s="1" t="s">
        <v>3246</v>
      </c>
      <c r="B3236" s="1" t="s">
        <v>4</v>
      </c>
      <c r="C3236" s="1" t="s">
        <v>3240</v>
      </c>
      <c r="D3236" s="1" t="s">
        <v>6</v>
      </c>
    </row>
    <row r="3237" spans="1:4" ht="13.2" x14ac:dyDescent="0.25">
      <c r="A3237" s="1" t="s">
        <v>3247</v>
      </c>
      <c r="B3237" s="1" t="s">
        <v>4</v>
      </c>
      <c r="C3237" s="1" t="s">
        <v>3240</v>
      </c>
      <c r="D3237" s="1" t="s">
        <v>6</v>
      </c>
    </row>
    <row r="3238" spans="1:4" ht="13.2" x14ac:dyDescent="0.25">
      <c r="A3238" s="1" t="s">
        <v>3248</v>
      </c>
      <c r="B3238" s="1" t="s">
        <v>4</v>
      </c>
      <c r="C3238" s="1" t="s">
        <v>3240</v>
      </c>
      <c r="D3238" s="1" t="s">
        <v>6</v>
      </c>
    </row>
    <row r="3239" spans="1:4" ht="13.2" x14ac:dyDescent="0.25">
      <c r="A3239" s="1" t="s">
        <v>3249</v>
      </c>
      <c r="B3239" s="1" t="s">
        <v>4</v>
      </c>
      <c r="C3239" s="1" t="s">
        <v>3240</v>
      </c>
      <c r="D3239" s="1" t="s">
        <v>6</v>
      </c>
    </row>
    <row r="3240" spans="1:4" ht="13.2" x14ac:dyDescent="0.25">
      <c r="A3240" s="1" t="s">
        <v>3250</v>
      </c>
      <c r="B3240" s="1" t="s">
        <v>4</v>
      </c>
      <c r="C3240" s="1" t="s">
        <v>3240</v>
      </c>
      <c r="D3240" s="1" t="s">
        <v>6</v>
      </c>
    </row>
    <row r="3241" spans="1:4" ht="13.2" x14ac:dyDescent="0.25">
      <c r="A3241" s="1" t="s">
        <v>3251</v>
      </c>
      <c r="B3241" s="1" t="s">
        <v>4</v>
      </c>
      <c r="C3241" s="1" t="s">
        <v>3240</v>
      </c>
      <c r="D3241" s="1" t="s">
        <v>6</v>
      </c>
    </row>
    <row r="3242" spans="1:4" ht="13.2" x14ac:dyDescent="0.25">
      <c r="A3242" s="1" t="s">
        <v>3252</v>
      </c>
      <c r="B3242" s="1" t="s">
        <v>4</v>
      </c>
      <c r="C3242" s="1" t="s">
        <v>3240</v>
      </c>
      <c r="D3242" s="1" t="s">
        <v>6</v>
      </c>
    </row>
    <row r="3243" spans="1:4" ht="13.2" x14ac:dyDescent="0.25">
      <c r="A3243" s="1" t="s">
        <v>3253</v>
      </c>
      <c r="B3243" s="1" t="s">
        <v>4</v>
      </c>
      <c r="C3243" s="1" t="s">
        <v>3240</v>
      </c>
      <c r="D3243" s="1" t="s">
        <v>6</v>
      </c>
    </row>
    <row r="3244" spans="1:4" ht="13.2" x14ac:dyDescent="0.25">
      <c r="A3244" s="1" t="s">
        <v>3254</v>
      </c>
      <c r="B3244" s="1" t="s">
        <v>4</v>
      </c>
      <c r="C3244" s="1" t="s">
        <v>3240</v>
      </c>
      <c r="D3244" s="1" t="s">
        <v>6</v>
      </c>
    </row>
    <row r="3245" spans="1:4" ht="13.2" x14ac:dyDescent="0.25">
      <c r="A3245" s="1" t="s">
        <v>3255</v>
      </c>
      <c r="B3245" s="1" t="s">
        <v>4</v>
      </c>
      <c r="C3245" s="1" t="s">
        <v>3240</v>
      </c>
      <c r="D3245" s="1" t="s">
        <v>6</v>
      </c>
    </row>
    <row r="3246" spans="1:4" ht="13.2" x14ac:dyDescent="0.25">
      <c r="A3246" s="1" t="s">
        <v>3256</v>
      </c>
      <c r="B3246" s="1" t="s">
        <v>4</v>
      </c>
      <c r="C3246" s="1" t="s">
        <v>3240</v>
      </c>
      <c r="D3246" s="1" t="s">
        <v>6</v>
      </c>
    </row>
    <row r="3247" spans="1:4" ht="13.2" x14ac:dyDescent="0.25">
      <c r="A3247" s="1" t="s">
        <v>3257</v>
      </c>
      <c r="B3247" s="1" t="s">
        <v>4</v>
      </c>
      <c r="C3247" s="1" t="s">
        <v>3240</v>
      </c>
      <c r="D3247" s="1" t="s">
        <v>6</v>
      </c>
    </row>
    <row r="3248" spans="1:4" ht="13.2" x14ac:dyDescent="0.25">
      <c r="A3248" s="1" t="s">
        <v>3258</v>
      </c>
      <c r="B3248" s="1" t="s">
        <v>4</v>
      </c>
      <c r="C3248" s="1" t="s">
        <v>3240</v>
      </c>
      <c r="D3248" s="1" t="s">
        <v>6</v>
      </c>
    </row>
    <row r="3249" spans="1:4" ht="13.2" x14ac:dyDescent="0.25">
      <c r="A3249" s="1" t="s">
        <v>3259</v>
      </c>
      <c r="B3249" s="1" t="s">
        <v>4</v>
      </c>
      <c r="C3249" s="1" t="s">
        <v>3240</v>
      </c>
      <c r="D3249" s="1" t="s">
        <v>6</v>
      </c>
    </row>
    <row r="3250" spans="1:4" ht="13.2" x14ac:dyDescent="0.25">
      <c r="A3250" s="1" t="s">
        <v>3260</v>
      </c>
      <c r="B3250" s="1" t="s">
        <v>4</v>
      </c>
      <c r="C3250" s="1" t="s">
        <v>3240</v>
      </c>
      <c r="D3250" s="1" t="s">
        <v>6</v>
      </c>
    </row>
    <row r="3251" spans="1:4" ht="13.2" x14ac:dyDescent="0.25">
      <c r="A3251" s="1" t="s">
        <v>3261</v>
      </c>
      <c r="B3251" s="1" t="s">
        <v>4</v>
      </c>
      <c r="C3251" s="1" t="s">
        <v>3240</v>
      </c>
      <c r="D3251" s="1" t="s">
        <v>6</v>
      </c>
    </row>
    <row r="3252" spans="1:4" ht="13.2" x14ac:dyDescent="0.25">
      <c r="A3252" s="1" t="s">
        <v>3262</v>
      </c>
      <c r="B3252" s="1" t="s">
        <v>4</v>
      </c>
      <c r="C3252" s="1" t="s">
        <v>3240</v>
      </c>
      <c r="D3252" s="1" t="s">
        <v>6</v>
      </c>
    </row>
    <row r="3253" spans="1:4" ht="13.2" x14ac:dyDescent="0.25">
      <c r="A3253" s="1" t="s">
        <v>3263</v>
      </c>
      <c r="B3253" s="1" t="s">
        <v>4</v>
      </c>
      <c r="C3253" s="1" t="s">
        <v>3240</v>
      </c>
      <c r="D3253" s="1" t="s">
        <v>6</v>
      </c>
    </row>
    <row r="3254" spans="1:4" ht="13.2" x14ac:dyDescent="0.25">
      <c r="A3254" s="1" t="s">
        <v>3264</v>
      </c>
      <c r="B3254" s="1" t="s">
        <v>4</v>
      </c>
      <c r="C3254" s="1" t="s">
        <v>3240</v>
      </c>
      <c r="D3254" s="1" t="s">
        <v>6</v>
      </c>
    </row>
    <row r="3255" spans="1:4" ht="13.2" x14ac:dyDescent="0.25">
      <c r="A3255" s="1" t="s">
        <v>3265</v>
      </c>
      <c r="B3255" s="1" t="s">
        <v>4</v>
      </c>
      <c r="C3255" s="1" t="s">
        <v>3240</v>
      </c>
      <c r="D3255" s="1" t="s">
        <v>6</v>
      </c>
    </row>
    <row r="3256" spans="1:4" ht="13.2" x14ac:dyDescent="0.25">
      <c r="A3256" s="1" t="s">
        <v>3266</v>
      </c>
      <c r="B3256" s="1" t="s">
        <v>4</v>
      </c>
      <c r="C3256" s="1" t="s">
        <v>3240</v>
      </c>
      <c r="D3256" s="1" t="s">
        <v>6</v>
      </c>
    </row>
    <row r="3257" spans="1:4" ht="13.2" x14ac:dyDescent="0.25">
      <c r="A3257" s="1" t="s">
        <v>3267</v>
      </c>
      <c r="B3257" s="1" t="s">
        <v>4</v>
      </c>
      <c r="C3257" s="1" t="s">
        <v>3240</v>
      </c>
      <c r="D3257" s="1" t="s">
        <v>6</v>
      </c>
    </row>
    <row r="3258" spans="1:4" ht="13.2" x14ac:dyDescent="0.25">
      <c r="A3258" s="1" t="s">
        <v>3268</v>
      </c>
      <c r="B3258" s="1" t="s">
        <v>4</v>
      </c>
      <c r="C3258" s="1" t="s">
        <v>3240</v>
      </c>
      <c r="D3258" s="1" t="s">
        <v>6</v>
      </c>
    </row>
    <row r="3259" spans="1:4" ht="13.2" x14ac:dyDescent="0.25">
      <c r="A3259" s="1" t="s">
        <v>3269</v>
      </c>
      <c r="B3259" s="1" t="s">
        <v>4</v>
      </c>
      <c r="C3259" s="1" t="s">
        <v>3240</v>
      </c>
      <c r="D3259" s="1" t="s">
        <v>6</v>
      </c>
    </row>
    <row r="3260" spans="1:4" ht="13.2" x14ac:dyDescent="0.25">
      <c r="A3260" s="1" t="s">
        <v>3270</v>
      </c>
      <c r="B3260" s="1" t="s">
        <v>4</v>
      </c>
      <c r="C3260" s="1" t="s">
        <v>3240</v>
      </c>
      <c r="D3260" s="1" t="s">
        <v>6</v>
      </c>
    </row>
    <row r="3261" spans="1:4" ht="13.2" x14ac:dyDescent="0.25">
      <c r="A3261" s="1" t="s">
        <v>3271</v>
      </c>
      <c r="B3261" s="1" t="s">
        <v>4</v>
      </c>
      <c r="C3261" s="1" t="s">
        <v>3240</v>
      </c>
      <c r="D3261" s="1" t="s">
        <v>6</v>
      </c>
    </row>
    <row r="3262" spans="1:4" ht="13.2" x14ac:dyDescent="0.25">
      <c r="A3262" s="1" t="s">
        <v>3272</v>
      </c>
      <c r="B3262" s="1" t="s">
        <v>4</v>
      </c>
      <c r="C3262" s="1" t="s">
        <v>3240</v>
      </c>
      <c r="D3262" s="1" t="s">
        <v>6</v>
      </c>
    </row>
    <row r="3263" spans="1:4" ht="13.2" x14ac:dyDescent="0.25">
      <c r="A3263" s="1" t="s">
        <v>3273</v>
      </c>
      <c r="B3263" s="1" t="s">
        <v>4</v>
      </c>
      <c r="C3263" s="1" t="s">
        <v>3240</v>
      </c>
      <c r="D3263" s="1" t="s">
        <v>6</v>
      </c>
    </row>
    <row r="3264" spans="1:4" ht="13.2" x14ac:dyDescent="0.25">
      <c r="A3264" s="1" t="s">
        <v>3274</v>
      </c>
      <c r="B3264" s="1" t="s">
        <v>4</v>
      </c>
      <c r="C3264" s="1" t="s">
        <v>3240</v>
      </c>
      <c r="D3264" s="1" t="s">
        <v>6</v>
      </c>
    </row>
    <row r="3265" spans="1:4" ht="13.2" x14ac:dyDescent="0.25">
      <c r="A3265" s="1" t="s">
        <v>3275</v>
      </c>
      <c r="B3265" s="1" t="s">
        <v>4</v>
      </c>
      <c r="C3265" s="1" t="s">
        <v>3240</v>
      </c>
      <c r="D3265" s="1" t="s">
        <v>6</v>
      </c>
    </row>
    <row r="3266" spans="1:4" ht="13.2" x14ac:dyDescent="0.25">
      <c r="A3266" s="1" t="s">
        <v>3276</v>
      </c>
      <c r="B3266" s="1" t="s">
        <v>4</v>
      </c>
      <c r="C3266" s="1" t="s">
        <v>3240</v>
      </c>
      <c r="D3266" s="1" t="s">
        <v>6</v>
      </c>
    </row>
    <row r="3267" spans="1:4" ht="13.2" x14ac:dyDescent="0.25">
      <c r="A3267" s="1" t="s">
        <v>3277</v>
      </c>
      <c r="B3267" s="1" t="s">
        <v>4</v>
      </c>
      <c r="C3267" s="1" t="s">
        <v>3240</v>
      </c>
      <c r="D3267" s="1" t="s">
        <v>6</v>
      </c>
    </row>
    <row r="3268" spans="1:4" ht="13.2" x14ac:dyDescent="0.25">
      <c r="A3268" s="1" t="s">
        <v>3278</v>
      </c>
      <c r="B3268" s="1" t="s">
        <v>4</v>
      </c>
      <c r="C3268" s="1" t="s">
        <v>3240</v>
      </c>
      <c r="D3268" s="1" t="s">
        <v>6</v>
      </c>
    </row>
    <row r="3269" spans="1:4" ht="13.2" x14ac:dyDescent="0.25">
      <c r="A3269" s="1" t="s">
        <v>3279</v>
      </c>
      <c r="B3269" s="1" t="s">
        <v>4</v>
      </c>
      <c r="C3269" s="1" t="s">
        <v>3240</v>
      </c>
      <c r="D3269" s="1" t="s">
        <v>6</v>
      </c>
    </row>
    <row r="3270" spans="1:4" ht="13.2" x14ac:dyDescent="0.25">
      <c r="A3270" s="1" t="s">
        <v>3280</v>
      </c>
      <c r="B3270" s="1" t="s">
        <v>4</v>
      </c>
      <c r="C3270" s="1" t="s">
        <v>3240</v>
      </c>
      <c r="D3270" s="1" t="s">
        <v>6</v>
      </c>
    </row>
    <row r="3271" spans="1:4" ht="13.2" x14ac:dyDescent="0.25">
      <c r="A3271" s="1" t="s">
        <v>3281</v>
      </c>
      <c r="B3271" s="1" t="s">
        <v>4</v>
      </c>
      <c r="C3271" s="1" t="s">
        <v>3240</v>
      </c>
      <c r="D3271" s="1" t="s">
        <v>6</v>
      </c>
    </row>
    <row r="3272" spans="1:4" ht="13.2" x14ac:dyDescent="0.25">
      <c r="A3272" s="1" t="s">
        <v>3282</v>
      </c>
      <c r="B3272" s="1" t="s">
        <v>4</v>
      </c>
      <c r="C3272" s="1" t="s">
        <v>3240</v>
      </c>
      <c r="D3272" s="1" t="s">
        <v>6</v>
      </c>
    </row>
    <row r="3273" spans="1:4" ht="13.2" x14ac:dyDescent="0.25">
      <c r="A3273" s="1" t="s">
        <v>3283</v>
      </c>
      <c r="B3273" s="1" t="s">
        <v>4</v>
      </c>
      <c r="C3273" s="1" t="s">
        <v>3240</v>
      </c>
      <c r="D3273" s="1" t="s">
        <v>6</v>
      </c>
    </row>
    <row r="3274" spans="1:4" ht="13.2" x14ac:dyDescent="0.25">
      <c r="A3274" s="1" t="s">
        <v>3284</v>
      </c>
      <c r="B3274" s="1" t="s">
        <v>4</v>
      </c>
      <c r="C3274" s="1" t="s">
        <v>3240</v>
      </c>
      <c r="D3274" s="1" t="s">
        <v>6</v>
      </c>
    </row>
    <row r="3275" spans="1:4" ht="13.2" x14ac:dyDescent="0.25">
      <c r="A3275" s="1" t="s">
        <v>3285</v>
      </c>
      <c r="B3275" s="1" t="s">
        <v>4</v>
      </c>
      <c r="C3275" s="1" t="s">
        <v>3240</v>
      </c>
      <c r="D3275" s="1" t="s">
        <v>6</v>
      </c>
    </row>
    <row r="3276" spans="1:4" ht="13.2" x14ac:dyDescent="0.25">
      <c r="A3276" s="1" t="s">
        <v>3286</v>
      </c>
      <c r="B3276" s="1" t="s">
        <v>4</v>
      </c>
      <c r="C3276" s="1" t="s">
        <v>3240</v>
      </c>
      <c r="D3276" s="1" t="s">
        <v>6</v>
      </c>
    </row>
    <row r="3277" spans="1:4" ht="13.2" x14ac:dyDescent="0.25">
      <c r="A3277" s="1" t="s">
        <v>3287</v>
      </c>
      <c r="B3277" s="1" t="s">
        <v>4</v>
      </c>
      <c r="C3277" s="1" t="s">
        <v>3240</v>
      </c>
      <c r="D3277" s="1" t="s">
        <v>6</v>
      </c>
    </row>
    <row r="3278" spans="1:4" ht="13.2" x14ac:dyDescent="0.25">
      <c r="A3278" s="1" t="s">
        <v>3288</v>
      </c>
      <c r="B3278" s="1" t="s">
        <v>4</v>
      </c>
      <c r="C3278" s="1" t="s">
        <v>3240</v>
      </c>
      <c r="D3278" s="1" t="s">
        <v>6</v>
      </c>
    </row>
    <row r="3279" spans="1:4" ht="13.2" x14ac:dyDescent="0.25">
      <c r="A3279" s="1" t="s">
        <v>3289</v>
      </c>
      <c r="B3279" s="1" t="s">
        <v>4</v>
      </c>
      <c r="C3279" s="1" t="s">
        <v>3240</v>
      </c>
      <c r="D3279" s="1" t="s">
        <v>6</v>
      </c>
    </row>
    <row r="3280" spans="1:4" ht="13.2" x14ac:dyDescent="0.25">
      <c r="A3280" s="1" t="s">
        <v>3290</v>
      </c>
      <c r="B3280" s="1" t="s">
        <v>4</v>
      </c>
      <c r="C3280" s="1" t="s">
        <v>3240</v>
      </c>
      <c r="D3280" s="1" t="s">
        <v>6</v>
      </c>
    </row>
    <row r="3281" spans="1:4" ht="13.2" x14ac:dyDescent="0.25">
      <c r="A3281" s="1" t="s">
        <v>3291</v>
      </c>
      <c r="B3281" s="1" t="s">
        <v>4</v>
      </c>
      <c r="C3281" s="1" t="s">
        <v>3240</v>
      </c>
      <c r="D3281" s="1" t="s">
        <v>6</v>
      </c>
    </row>
    <row r="3282" spans="1:4" ht="13.2" x14ac:dyDescent="0.25">
      <c r="A3282" s="1" t="s">
        <v>3292</v>
      </c>
      <c r="B3282" s="1" t="s">
        <v>4</v>
      </c>
      <c r="C3282" s="1" t="s">
        <v>3240</v>
      </c>
      <c r="D3282" s="1" t="s">
        <v>6</v>
      </c>
    </row>
    <row r="3283" spans="1:4" ht="13.2" x14ac:dyDescent="0.25">
      <c r="A3283" s="1" t="s">
        <v>3293</v>
      </c>
      <c r="B3283" s="1" t="s">
        <v>519</v>
      </c>
      <c r="C3283" s="1" t="s">
        <v>3240</v>
      </c>
      <c r="D3283" s="1" t="s">
        <v>6</v>
      </c>
    </row>
    <row r="3284" spans="1:4" ht="13.2" x14ac:dyDescent="0.25">
      <c r="A3284" s="1" t="s">
        <v>3294</v>
      </c>
      <c r="B3284" s="1" t="s">
        <v>519</v>
      </c>
      <c r="C3284" s="1" t="s">
        <v>3240</v>
      </c>
      <c r="D3284" s="1" t="s">
        <v>6</v>
      </c>
    </row>
    <row r="3285" spans="1:4" ht="13.2" x14ac:dyDescent="0.25">
      <c r="A3285" s="1" t="s">
        <v>3295</v>
      </c>
      <c r="B3285" s="1" t="s">
        <v>519</v>
      </c>
      <c r="C3285" s="1" t="s">
        <v>3240</v>
      </c>
      <c r="D3285" s="1" t="s">
        <v>6</v>
      </c>
    </row>
    <row r="3286" spans="1:4" ht="13.2" x14ac:dyDescent="0.25">
      <c r="A3286" s="1" t="s">
        <v>3296</v>
      </c>
      <c r="B3286" s="1" t="s">
        <v>519</v>
      </c>
      <c r="C3286" s="1" t="s">
        <v>3240</v>
      </c>
      <c r="D3286" s="1" t="s">
        <v>6</v>
      </c>
    </row>
    <row r="3287" spans="1:4" ht="13.2" x14ac:dyDescent="0.25">
      <c r="A3287" s="1" t="s">
        <v>3297</v>
      </c>
      <c r="B3287" s="1" t="s">
        <v>519</v>
      </c>
      <c r="C3287" s="1" t="s">
        <v>3240</v>
      </c>
      <c r="D3287" s="1" t="s">
        <v>6</v>
      </c>
    </row>
    <row r="3288" spans="1:4" ht="13.2" x14ac:dyDescent="0.25">
      <c r="A3288" s="1" t="s">
        <v>3298</v>
      </c>
      <c r="B3288" s="1" t="s">
        <v>519</v>
      </c>
      <c r="C3288" s="1" t="s">
        <v>3240</v>
      </c>
      <c r="D3288" s="1" t="s">
        <v>6</v>
      </c>
    </row>
    <row r="3289" spans="1:4" ht="13.2" x14ac:dyDescent="0.25">
      <c r="A3289" s="1" t="s">
        <v>3299</v>
      </c>
      <c r="B3289" s="1" t="s">
        <v>519</v>
      </c>
      <c r="C3289" s="1" t="s">
        <v>3240</v>
      </c>
      <c r="D3289" s="1" t="s">
        <v>6</v>
      </c>
    </row>
    <row r="3290" spans="1:4" ht="13.2" x14ac:dyDescent="0.25">
      <c r="A3290" s="1" t="s">
        <v>3300</v>
      </c>
      <c r="B3290" s="1" t="s">
        <v>519</v>
      </c>
      <c r="C3290" s="1" t="s">
        <v>3240</v>
      </c>
      <c r="D3290" s="1" t="s">
        <v>6</v>
      </c>
    </row>
    <row r="3291" spans="1:4" ht="13.2" x14ac:dyDescent="0.25">
      <c r="A3291" s="1" t="s">
        <v>3301</v>
      </c>
      <c r="B3291" s="1" t="s">
        <v>519</v>
      </c>
      <c r="C3291" s="1" t="s">
        <v>3240</v>
      </c>
      <c r="D3291" s="1" t="s">
        <v>6</v>
      </c>
    </row>
    <row r="3292" spans="1:4" ht="13.2" x14ac:dyDescent="0.25">
      <c r="A3292" s="1" t="s">
        <v>3302</v>
      </c>
      <c r="B3292" s="1" t="s">
        <v>519</v>
      </c>
      <c r="C3292" s="1" t="s">
        <v>3240</v>
      </c>
      <c r="D3292" s="1" t="s">
        <v>6</v>
      </c>
    </row>
    <row r="3293" spans="1:4" ht="13.2" x14ac:dyDescent="0.25">
      <c r="A3293" s="1" t="s">
        <v>3303</v>
      </c>
      <c r="B3293" s="1" t="s">
        <v>519</v>
      </c>
      <c r="C3293" s="1" t="s">
        <v>3240</v>
      </c>
      <c r="D3293" s="1" t="s">
        <v>6</v>
      </c>
    </row>
    <row r="3294" spans="1:4" ht="13.2" x14ac:dyDescent="0.25">
      <c r="A3294" s="1" t="s">
        <v>3304</v>
      </c>
      <c r="B3294" s="1" t="s">
        <v>519</v>
      </c>
      <c r="C3294" s="1" t="s">
        <v>3240</v>
      </c>
      <c r="D3294" s="1" t="s">
        <v>6</v>
      </c>
    </row>
    <row r="3295" spans="1:4" ht="13.2" x14ac:dyDescent="0.25">
      <c r="A3295" s="1" t="s">
        <v>3305</v>
      </c>
      <c r="B3295" s="1" t="s">
        <v>519</v>
      </c>
      <c r="C3295" s="1" t="s">
        <v>3240</v>
      </c>
      <c r="D3295" s="1" t="s">
        <v>6</v>
      </c>
    </row>
    <row r="3296" spans="1:4" ht="13.2" x14ac:dyDescent="0.25">
      <c r="A3296" s="1" t="s">
        <v>3306</v>
      </c>
      <c r="B3296" s="1" t="s">
        <v>519</v>
      </c>
      <c r="C3296" s="1" t="s">
        <v>3240</v>
      </c>
      <c r="D3296" s="1" t="s">
        <v>6</v>
      </c>
    </row>
    <row r="3297" spans="1:4" ht="13.2" x14ac:dyDescent="0.25">
      <c r="A3297" s="1" t="s">
        <v>3307</v>
      </c>
      <c r="B3297" s="1" t="s">
        <v>519</v>
      </c>
      <c r="C3297" s="1" t="s">
        <v>3240</v>
      </c>
      <c r="D3297" s="1" t="s">
        <v>6</v>
      </c>
    </row>
    <row r="3298" spans="1:4" ht="13.2" x14ac:dyDescent="0.25">
      <c r="A3298" s="1" t="s">
        <v>3308</v>
      </c>
      <c r="B3298" s="1" t="s">
        <v>519</v>
      </c>
      <c r="C3298" s="1" t="s">
        <v>3240</v>
      </c>
      <c r="D3298" s="1" t="s">
        <v>6</v>
      </c>
    </row>
    <row r="3299" spans="1:4" ht="13.2" x14ac:dyDescent="0.25">
      <c r="A3299" s="1" t="s">
        <v>3309</v>
      </c>
      <c r="B3299" s="1" t="s">
        <v>519</v>
      </c>
      <c r="C3299" s="1" t="s">
        <v>3240</v>
      </c>
      <c r="D3299" s="1" t="s">
        <v>6</v>
      </c>
    </row>
    <row r="3300" spans="1:4" ht="13.2" x14ac:dyDescent="0.25">
      <c r="A3300" s="1" t="s">
        <v>3310</v>
      </c>
      <c r="B3300" s="1" t="s">
        <v>519</v>
      </c>
      <c r="C3300" s="1" t="s">
        <v>3240</v>
      </c>
      <c r="D3300" s="1" t="s">
        <v>6</v>
      </c>
    </row>
    <row r="3301" spans="1:4" ht="13.2" x14ac:dyDescent="0.25">
      <c r="A3301" s="1" t="s">
        <v>3311</v>
      </c>
      <c r="B3301" s="1" t="s">
        <v>519</v>
      </c>
      <c r="C3301" s="1" t="s">
        <v>3240</v>
      </c>
      <c r="D3301" s="1" t="s">
        <v>6</v>
      </c>
    </row>
    <row r="3302" spans="1:4" ht="13.2" x14ac:dyDescent="0.25">
      <c r="A3302" s="1" t="s">
        <v>3312</v>
      </c>
      <c r="B3302" s="1" t="s">
        <v>519</v>
      </c>
      <c r="C3302" s="1" t="s">
        <v>3240</v>
      </c>
      <c r="D3302" s="1" t="s">
        <v>6</v>
      </c>
    </row>
    <row r="3303" spans="1:4" ht="13.2" x14ac:dyDescent="0.25">
      <c r="A3303" s="1" t="s">
        <v>3313</v>
      </c>
      <c r="B3303" s="1" t="s">
        <v>519</v>
      </c>
      <c r="C3303" s="1" t="s">
        <v>3240</v>
      </c>
      <c r="D3303" s="1" t="s">
        <v>6</v>
      </c>
    </row>
    <row r="3304" spans="1:4" ht="13.2" x14ac:dyDescent="0.25">
      <c r="A3304" s="1" t="s">
        <v>3314</v>
      </c>
      <c r="B3304" s="1" t="s">
        <v>519</v>
      </c>
      <c r="C3304" s="1" t="s">
        <v>3240</v>
      </c>
      <c r="D3304" s="1" t="s">
        <v>6</v>
      </c>
    </row>
    <row r="3305" spans="1:4" ht="13.2" x14ac:dyDescent="0.25">
      <c r="A3305" s="1" t="s">
        <v>3315</v>
      </c>
      <c r="B3305" s="1" t="s">
        <v>519</v>
      </c>
      <c r="C3305" s="1" t="s">
        <v>3240</v>
      </c>
      <c r="D3305" s="1" t="s">
        <v>6</v>
      </c>
    </row>
    <row r="3306" spans="1:4" ht="13.2" x14ac:dyDescent="0.25">
      <c r="A3306" s="1" t="s">
        <v>3316</v>
      </c>
      <c r="B3306" s="1" t="s">
        <v>519</v>
      </c>
      <c r="C3306" s="1" t="s">
        <v>3240</v>
      </c>
      <c r="D3306" s="1" t="s">
        <v>6</v>
      </c>
    </row>
    <row r="3307" spans="1:4" ht="13.2" x14ac:dyDescent="0.25">
      <c r="A3307" s="1" t="s">
        <v>3317</v>
      </c>
      <c r="B3307" s="1" t="s">
        <v>519</v>
      </c>
      <c r="C3307" s="1" t="s">
        <v>3240</v>
      </c>
      <c r="D3307" s="1" t="s">
        <v>6</v>
      </c>
    </row>
    <row r="3308" spans="1:4" ht="13.2" x14ac:dyDescent="0.25">
      <c r="A3308" s="1" t="s">
        <v>3318</v>
      </c>
      <c r="B3308" s="1" t="s">
        <v>519</v>
      </c>
      <c r="C3308" s="1" t="s">
        <v>3240</v>
      </c>
      <c r="D3308" s="1" t="s">
        <v>6</v>
      </c>
    </row>
    <row r="3309" spans="1:4" ht="13.2" x14ac:dyDescent="0.25">
      <c r="A3309" s="1" t="s">
        <v>3319</v>
      </c>
      <c r="B3309" s="1" t="s">
        <v>519</v>
      </c>
      <c r="C3309" s="1" t="s">
        <v>3240</v>
      </c>
      <c r="D3309" s="1" t="s">
        <v>6</v>
      </c>
    </row>
    <row r="3310" spans="1:4" ht="13.2" x14ac:dyDescent="0.25">
      <c r="A3310" s="1" t="s">
        <v>3320</v>
      </c>
      <c r="B3310" s="1" t="s">
        <v>519</v>
      </c>
      <c r="C3310" s="1" t="s">
        <v>3240</v>
      </c>
      <c r="D3310" s="1" t="s">
        <v>6</v>
      </c>
    </row>
    <row r="3311" spans="1:4" ht="13.2" x14ac:dyDescent="0.25">
      <c r="A3311" s="1" t="s">
        <v>3321</v>
      </c>
      <c r="B3311" s="1" t="s">
        <v>519</v>
      </c>
      <c r="C3311" s="1" t="s">
        <v>3240</v>
      </c>
      <c r="D3311" s="1" t="s">
        <v>6</v>
      </c>
    </row>
    <row r="3312" spans="1:4" ht="13.2" x14ac:dyDescent="0.25">
      <c r="A3312" s="1" t="s">
        <v>3322</v>
      </c>
      <c r="B3312" s="1" t="s">
        <v>519</v>
      </c>
      <c r="C3312" s="1" t="s">
        <v>3240</v>
      </c>
      <c r="D3312" s="1" t="s">
        <v>6</v>
      </c>
    </row>
    <row r="3313" spans="1:4" ht="13.2" x14ac:dyDescent="0.25">
      <c r="A3313" s="1" t="s">
        <v>3323</v>
      </c>
      <c r="B3313" s="1" t="s">
        <v>519</v>
      </c>
      <c r="C3313" s="1" t="s">
        <v>3240</v>
      </c>
      <c r="D3313" s="1" t="s">
        <v>6</v>
      </c>
    </row>
    <row r="3314" spans="1:4" ht="13.2" x14ac:dyDescent="0.25">
      <c r="A3314" s="1" t="s">
        <v>3324</v>
      </c>
      <c r="B3314" s="1" t="s">
        <v>519</v>
      </c>
      <c r="C3314" s="1" t="s">
        <v>3240</v>
      </c>
      <c r="D3314" s="1" t="s">
        <v>6</v>
      </c>
    </row>
    <row r="3315" spans="1:4" ht="13.2" x14ac:dyDescent="0.25">
      <c r="A3315" s="1" t="s">
        <v>3325</v>
      </c>
      <c r="B3315" s="1" t="s">
        <v>519</v>
      </c>
      <c r="C3315" s="1" t="s">
        <v>3240</v>
      </c>
      <c r="D3315" s="1" t="s">
        <v>6</v>
      </c>
    </row>
    <row r="3316" spans="1:4" ht="13.2" x14ac:dyDescent="0.25">
      <c r="A3316" s="1" t="s">
        <v>3326</v>
      </c>
      <c r="B3316" s="1" t="s">
        <v>519</v>
      </c>
      <c r="C3316" s="1" t="s">
        <v>3240</v>
      </c>
      <c r="D3316" s="1" t="s">
        <v>6</v>
      </c>
    </row>
    <row r="3317" spans="1:4" ht="13.2" x14ac:dyDescent="0.25">
      <c r="A3317" s="1" t="s">
        <v>3327</v>
      </c>
      <c r="B3317" s="1" t="s">
        <v>519</v>
      </c>
      <c r="C3317" s="1" t="s">
        <v>3240</v>
      </c>
      <c r="D3317" s="1" t="s">
        <v>6</v>
      </c>
    </row>
    <row r="3318" spans="1:4" ht="13.2" x14ac:dyDescent="0.25">
      <c r="A3318" s="1" t="s">
        <v>3328</v>
      </c>
      <c r="B3318" s="1" t="s">
        <v>519</v>
      </c>
      <c r="C3318" s="1" t="s">
        <v>3240</v>
      </c>
      <c r="D3318" s="1" t="s">
        <v>6</v>
      </c>
    </row>
    <row r="3319" spans="1:4" ht="13.2" x14ac:dyDescent="0.25">
      <c r="A3319" s="1" t="s">
        <v>3329</v>
      </c>
      <c r="B3319" s="1" t="s">
        <v>519</v>
      </c>
      <c r="C3319" s="1" t="s">
        <v>3240</v>
      </c>
      <c r="D3319" s="1" t="s">
        <v>6</v>
      </c>
    </row>
    <row r="3320" spans="1:4" ht="13.2" x14ac:dyDescent="0.25">
      <c r="A3320" s="1" t="s">
        <v>3330</v>
      </c>
      <c r="B3320" s="1" t="s">
        <v>519</v>
      </c>
      <c r="C3320" s="1" t="s">
        <v>3240</v>
      </c>
      <c r="D3320" s="1" t="s">
        <v>6</v>
      </c>
    </row>
    <row r="3321" spans="1:4" ht="13.2" x14ac:dyDescent="0.25">
      <c r="A3321" s="1" t="s">
        <v>3331</v>
      </c>
      <c r="B3321" s="1" t="s">
        <v>519</v>
      </c>
      <c r="C3321" s="1" t="s">
        <v>3240</v>
      </c>
      <c r="D3321" s="1" t="s">
        <v>6</v>
      </c>
    </row>
    <row r="3322" spans="1:4" ht="13.2" x14ac:dyDescent="0.25">
      <c r="A3322" s="1" t="s">
        <v>3332</v>
      </c>
      <c r="B3322" s="1" t="s">
        <v>519</v>
      </c>
      <c r="C3322" s="1" t="s">
        <v>3240</v>
      </c>
      <c r="D3322" s="1" t="s">
        <v>6</v>
      </c>
    </row>
    <row r="3323" spans="1:4" ht="13.2" x14ac:dyDescent="0.25">
      <c r="A3323" s="1" t="s">
        <v>3333</v>
      </c>
      <c r="B3323" s="1" t="s">
        <v>519</v>
      </c>
      <c r="C3323" s="1" t="s">
        <v>3240</v>
      </c>
      <c r="D3323" s="1" t="s">
        <v>6</v>
      </c>
    </row>
    <row r="3324" spans="1:4" ht="13.2" x14ac:dyDescent="0.25">
      <c r="A3324" s="1" t="s">
        <v>3334</v>
      </c>
      <c r="B3324" s="1" t="s">
        <v>519</v>
      </c>
      <c r="C3324" s="1" t="s">
        <v>3240</v>
      </c>
      <c r="D3324" s="1" t="s">
        <v>6</v>
      </c>
    </row>
    <row r="3325" spans="1:4" ht="13.2" x14ac:dyDescent="0.25">
      <c r="A3325" s="1" t="s">
        <v>3335</v>
      </c>
      <c r="B3325" s="1" t="s">
        <v>519</v>
      </c>
      <c r="C3325" s="1" t="s">
        <v>3240</v>
      </c>
      <c r="D3325" s="1" t="s">
        <v>6</v>
      </c>
    </row>
    <row r="3326" spans="1:4" ht="13.2" x14ac:dyDescent="0.25">
      <c r="A3326" s="1" t="s">
        <v>3336</v>
      </c>
      <c r="B3326" s="1" t="s">
        <v>519</v>
      </c>
      <c r="C3326" s="1" t="s">
        <v>3240</v>
      </c>
      <c r="D3326" s="1" t="s">
        <v>6</v>
      </c>
    </row>
    <row r="3327" spans="1:4" ht="13.2" x14ac:dyDescent="0.25">
      <c r="A3327" s="1" t="s">
        <v>3337</v>
      </c>
      <c r="B3327" s="1" t="s">
        <v>519</v>
      </c>
      <c r="C3327" s="1" t="s">
        <v>3240</v>
      </c>
      <c r="D3327" s="1" t="s">
        <v>6</v>
      </c>
    </row>
    <row r="3328" spans="1:4" ht="13.2" x14ac:dyDescent="0.25">
      <c r="A3328" s="1" t="s">
        <v>3338</v>
      </c>
      <c r="B3328" s="1" t="s">
        <v>519</v>
      </c>
      <c r="C3328" s="1" t="s">
        <v>3240</v>
      </c>
      <c r="D3328" s="1" t="s">
        <v>6</v>
      </c>
    </row>
    <row r="3329" spans="1:4" ht="13.2" x14ac:dyDescent="0.25">
      <c r="A3329" s="1" t="s">
        <v>3339</v>
      </c>
      <c r="B3329" s="1" t="s">
        <v>519</v>
      </c>
      <c r="C3329" s="1" t="s">
        <v>3240</v>
      </c>
      <c r="D3329" s="1" t="s">
        <v>6</v>
      </c>
    </row>
    <row r="3330" spans="1:4" ht="13.2" x14ac:dyDescent="0.25">
      <c r="A3330" s="1" t="s">
        <v>3340</v>
      </c>
      <c r="B3330" s="1" t="s">
        <v>519</v>
      </c>
      <c r="C3330" s="1" t="s">
        <v>3240</v>
      </c>
      <c r="D3330" s="1" t="s">
        <v>6</v>
      </c>
    </row>
    <row r="3331" spans="1:4" ht="13.2" x14ac:dyDescent="0.25">
      <c r="A3331" s="1" t="s">
        <v>3341</v>
      </c>
      <c r="B3331" s="1" t="s">
        <v>519</v>
      </c>
      <c r="C3331" s="1" t="s">
        <v>3240</v>
      </c>
      <c r="D3331" s="1" t="s">
        <v>6</v>
      </c>
    </row>
    <row r="3332" spans="1:4" ht="13.2" x14ac:dyDescent="0.25">
      <c r="A3332" s="1" t="s">
        <v>3342</v>
      </c>
      <c r="B3332" s="1" t="s">
        <v>519</v>
      </c>
      <c r="C3332" s="1" t="s">
        <v>3240</v>
      </c>
      <c r="D3332" s="1" t="s">
        <v>6</v>
      </c>
    </row>
    <row r="3333" spans="1:4" ht="13.2" x14ac:dyDescent="0.25">
      <c r="A3333" s="1" t="s">
        <v>3343</v>
      </c>
      <c r="B3333" s="1" t="s">
        <v>519</v>
      </c>
      <c r="C3333" s="1" t="s">
        <v>3240</v>
      </c>
      <c r="D3333" s="1" t="s">
        <v>6</v>
      </c>
    </row>
    <row r="3334" spans="1:4" ht="13.2" x14ac:dyDescent="0.25">
      <c r="A3334" s="1" t="s">
        <v>3344</v>
      </c>
      <c r="B3334" s="1" t="s">
        <v>519</v>
      </c>
      <c r="C3334" s="1" t="s">
        <v>3240</v>
      </c>
      <c r="D3334" s="1" t="s">
        <v>6</v>
      </c>
    </row>
    <row r="3335" spans="1:4" ht="13.2" x14ac:dyDescent="0.25">
      <c r="A3335" s="1" t="s">
        <v>3345</v>
      </c>
      <c r="B3335" s="1" t="s">
        <v>519</v>
      </c>
      <c r="C3335" s="1" t="s">
        <v>3240</v>
      </c>
      <c r="D3335" s="1" t="s">
        <v>6</v>
      </c>
    </row>
    <row r="3336" spans="1:4" ht="13.2" x14ac:dyDescent="0.25">
      <c r="A3336" s="1" t="s">
        <v>3346</v>
      </c>
      <c r="B3336" s="1" t="s">
        <v>519</v>
      </c>
      <c r="C3336" s="1" t="s">
        <v>3240</v>
      </c>
      <c r="D3336" s="1" t="s">
        <v>6</v>
      </c>
    </row>
    <row r="3337" spans="1:4" ht="13.2" x14ac:dyDescent="0.25">
      <c r="A3337" s="1" t="s">
        <v>3347</v>
      </c>
      <c r="B3337" s="1" t="s">
        <v>519</v>
      </c>
      <c r="C3337" s="1" t="s">
        <v>3240</v>
      </c>
      <c r="D3337" s="1" t="s">
        <v>6</v>
      </c>
    </row>
    <row r="3338" spans="1:4" ht="13.2" x14ac:dyDescent="0.25">
      <c r="A3338" s="1" t="s">
        <v>3348</v>
      </c>
      <c r="B3338" s="1" t="s">
        <v>519</v>
      </c>
      <c r="C3338" s="1" t="s">
        <v>3240</v>
      </c>
      <c r="D3338" s="1" t="s">
        <v>6</v>
      </c>
    </row>
    <row r="3339" spans="1:4" ht="13.2" x14ac:dyDescent="0.25">
      <c r="A3339" s="1" t="s">
        <v>3349</v>
      </c>
      <c r="B3339" s="1" t="s">
        <v>519</v>
      </c>
      <c r="C3339" s="1" t="s">
        <v>3240</v>
      </c>
      <c r="D3339" s="1" t="s">
        <v>6</v>
      </c>
    </row>
    <row r="3340" spans="1:4" ht="13.2" x14ac:dyDescent="0.25">
      <c r="A3340" s="1" t="s">
        <v>3350</v>
      </c>
      <c r="B3340" s="1" t="s">
        <v>519</v>
      </c>
      <c r="C3340" s="1" t="s">
        <v>3240</v>
      </c>
      <c r="D3340" s="1" t="s">
        <v>6</v>
      </c>
    </row>
    <row r="3341" spans="1:4" ht="13.2" x14ac:dyDescent="0.25">
      <c r="A3341" s="1" t="s">
        <v>3351</v>
      </c>
      <c r="B3341" s="1" t="s">
        <v>519</v>
      </c>
      <c r="C3341" s="1" t="s">
        <v>3240</v>
      </c>
      <c r="D3341" s="1" t="s">
        <v>6</v>
      </c>
    </row>
    <row r="3342" spans="1:4" ht="13.2" x14ac:dyDescent="0.25">
      <c r="A3342" s="1" t="s">
        <v>3352</v>
      </c>
      <c r="B3342" s="1" t="s">
        <v>519</v>
      </c>
      <c r="C3342" s="1" t="s">
        <v>3240</v>
      </c>
      <c r="D3342" s="1" t="s">
        <v>6</v>
      </c>
    </row>
    <row r="3343" spans="1:4" ht="13.2" x14ac:dyDescent="0.25">
      <c r="A3343" s="1" t="s">
        <v>3353</v>
      </c>
      <c r="B3343" s="1" t="s">
        <v>519</v>
      </c>
      <c r="C3343" s="1" t="s">
        <v>3240</v>
      </c>
      <c r="D3343" s="1" t="s">
        <v>6</v>
      </c>
    </row>
    <row r="3344" spans="1:4" ht="13.2" x14ac:dyDescent="0.25">
      <c r="A3344" s="1" t="s">
        <v>3354</v>
      </c>
      <c r="B3344" s="1" t="s">
        <v>519</v>
      </c>
      <c r="C3344" s="1" t="s">
        <v>3240</v>
      </c>
      <c r="D3344" s="1" t="s">
        <v>6</v>
      </c>
    </row>
    <row r="3345" spans="1:4" ht="13.2" x14ac:dyDescent="0.25">
      <c r="A3345" s="1" t="s">
        <v>3355</v>
      </c>
      <c r="B3345" s="1" t="s">
        <v>519</v>
      </c>
      <c r="C3345" s="1" t="s">
        <v>3240</v>
      </c>
      <c r="D3345" s="1" t="s">
        <v>6</v>
      </c>
    </row>
    <row r="3346" spans="1:4" ht="13.2" x14ac:dyDescent="0.25">
      <c r="A3346" s="1" t="s">
        <v>3356</v>
      </c>
      <c r="B3346" s="1" t="s">
        <v>519</v>
      </c>
      <c r="C3346" s="1" t="s">
        <v>3240</v>
      </c>
      <c r="D3346" s="1" t="s">
        <v>6</v>
      </c>
    </row>
    <row r="3347" spans="1:4" ht="13.2" x14ac:dyDescent="0.25">
      <c r="A3347" s="1" t="s">
        <v>3357</v>
      </c>
      <c r="B3347" s="1" t="s">
        <v>519</v>
      </c>
      <c r="C3347" s="1" t="s">
        <v>3240</v>
      </c>
      <c r="D3347" s="1" t="s">
        <v>6</v>
      </c>
    </row>
    <row r="3348" spans="1:4" ht="13.2" x14ac:dyDescent="0.25">
      <c r="A3348" s="1" t="s">
        <v>3358</v>
      </c>
      <c r="B3348" s="1" t="s">
        <v>519</v>
      </c>
      <c r="C3348" s="1" t="s">
        <v>3240</v>
      </c>
      <c r="D3348" s="1" t="s">
        <v>6</v>
      </c>
    </row>
    <row r="3349" spans="1:4" ht="13.2" x14ac:dyDescent="0.25">
      <c r="A3349" s="1" t="s">
        <v>3359</v>
      </c>
      <c r="B3349" s="1" t="s">
        <v>519</v>
      </c>
      <c r="C3349" s="1" t="s">
        <v>3240</v>
      </c>
      <c r="D3349" s="1" t="s">
        <v>6</v>
      </c>
    </row>
    <row r="3350" spans="1:4" ht="13.2" x14ac:dyDescent="0.25">
      <c r="A3350" s="1" t="s">
        <v>3360</v>
      </c>
      <c r="B3350" s="1" t="s">
        <v>519</v>
      </c>
      <c r="C3350" s="1" t="s">
        <v>3240</v>
      </c>
      <c r="D3350" s="1" t="s">
        <v>6</v>
      </c>
    </row>
    <row r="3351" spans="1:4" ht="13.2" x14ac:dyDescent="0.25">
      <c r="A3351" s="1" t="s">
        <v>3361</v>
      </c>
      <c r="B3351" s="1" t="s">
        <v>519</v>
      </c>
      <c r="C3351" s="1" t="s">
        <v>3240</v>
      </c>
      <c r="D3351" s="1" t="s">
        <v>6</v>
      </c>
    </row>
    <row r="3352" spans="1:4" ht="13.2" x14ac:dyDescent="0.25">
      <c r="A3352" s="1" t="s">
        <v>3362</v>
      </c>
      <c r="B3352" s="1" t="s">
        <v>519</v>
      </c>
      <c r="C3352" s="1" t="s">
        <v>3240</v>
      </c>
      <c r="D3352" s="1" t="s">
        <v>6</v>
      </c>
    </row>
    <row r="3353" spans="1:4" ht="13.2" x14ac:dyDescent="0.25">
      <c r="A3353" s="1" t="s">
        <v>3363</v>
      </c>
      <c r="B3353" s="1" t="s">
        <v>519</v>
      </c>
      <c r="C3353" s="1" t="s">
        <v>3240</v>
      </c>
      <c r="D3353" s="1" t="s">
        <v>6</v>
      </c>
    </row>
    <row r="3354" spans="1:4" ht="13.2" x14ac:dyDescent="0.25">
      <c r="A3354" s="1" t="s">
        <v>3364</v>
      </c>
      <c r="B3354" s="1" t="s">
        <v>519</v>
      </c>
      <c r="C3354" s="1" t="s">
        <v>3240</v>
      </c>
      <c r="D3354" s="1" t="s">
        <v>6</v>
      </c>
    </row>
    <row r="3355" spans="1:4" ht="13.2" x14ac:dyDescent="0.25">
      <c r="A3355" s="1" t="s">
        <v>3365</v>
      </c>
      <c r="B3355" s="1" t="s">
        <v>519</v>
      </c>
      <c r="C3355" s="1" t="s">
        <v>3240</v>
      </c>
      <c r="D3355" s="1" t="s">
        <v>6</v>
      </c>
    </row>
    <row r="3356" spans="1:4" ht="13.2" x14ac:dyDescent="0.25">
      <c r="A3356" s="1" t="s">
        <v>3366</v>
      </c>
      <c r="B3356" s="1" t="s">
        <v>519</v>
      </c>
      <c r="C3356" s="1" t="s">
        <v>3240</v>
      </c>
      <c r="D3356" s="1" t="s">
        <v>6</v>
      </c>
    </row>
    <row r="3357" spans="1:4" ht="13.2" x14ac:dyDescent="0.25">
      <c r="A3357" s="1" t="s">
        <v>3367</v>
      </c>
      <c r="B3357" s="1" t="s">
        <v>519</v>
      </c>
      <c r="C3357" s="1" t="s">
        <v>3240</v>
      </c>
      <c r="D3357" s="1" t="s">
        <v>6</v>
      </c>
    </row>
    <row r="3358" spans="1:4" ht="13.2" x14ac:dyDescent="0.25">
      <c r="A3358" s="1" t="s">
        <v>3368</v>
      </c>
      <c r="B3358" s="1" t="s">
        <v>519</v>
      </c>
      <c r="C3358" s="1" t="s">
        <v>3240</v>
      </c>
      <c r="D3358" s="1" t="s">
        <v>6</v>
      </c>
    </row>
    <row r="3359" spans="1:4" ht="13.2" x14ac:dyDescent="0.25">
      <c r="A3359" s="1" t="s">
        <v>3369</v>
      </c>
      <c r="B3359" s="1" t="s">
        <v>519</v>
      </c>
      <c r="C3359" s="1" t="s">
        <v>3240</v>
      </c>
      <c r="D3359" s="1" t="s">
        <v>6</v>
      </c>
    </row>
    <row r="3360" spans="1:4" ht="13.2" x14ac:dyDescent="0.25">
      <c r="A3360" s="1" t="s">
        <v>3370</v>
      </c>
      <c r="B3360" s="1" t="s">
        <v>519</v>
      </c>
      <c r="C3360" s="1" t="s">
        <v>3240</v>
      </c>
      <c r="D3360" s="1" t="s">
        <v>6</v>
      </c>
    </row>
    <row r="3361" spans="1:4" ht="13.2" x14ac:dyDescent="0.25">
      <c r="A3361" s="1" t="s">
        <v>3371</v>
      </c>
      <c r="B3361" s="1" t="s">
        <v>519</v>
      </c>
      <c r="C3361" s="1" t="s">
        <v>3240</v>
      </c>
      <c r="D3361" s="1" t="s">
        <v>6</v>
      </c>
    </row>
    <row r="3362" spans="1:4" ht="13.2" x14ac:dyDescent="0.25">
      <c r="A3362" s="1" t="s">
        <v>3372</v>
      </c>
      <c r="B3362" s="1" t="s">
        <v>519</v>
      </c>
      <c r="C3362" s="1" t="s">
        <v>3240</v>
      </c>
      <c r="D3362" s="1" t="s">
        <v>6</v>
      </c>
    </row>
    <row r="3363" spans="1:4" ht="13.2" x14ac:dyDescent="0.25">
      <c r="A3363" s="1" t="s">
        <v>3373</v>
      </c>
      <c r="B3363" s="1" t="s">
        <v>519</v>
      </c>
      <c r="C3363" s="1" t="s">
        <v>3240</v>
      </c>
      <c r="D3363" s="1" t="s">
        <v>6</v>
      </c>
    </row>
    <row r="3364" spans="1:4" ht="13.2" x14ac:dyDescent="0.25">
      <c r="A3364" s="1" t="s">
        <v>3374</v>
      </c>
      <c r="B3364" s="1" t="s">
        <v>519</v>
      </c>
      <c r="C3364" s="1" t="s">
        <v>3240</v>
      </c>
      <c r="D3364" s="1" t="s">
        <v>6</v>
      </c>
    </row>
    <row r="3365" spans="1:4" ht="13.2" x14ac:dyDescent="0.25">
      <c r="A3365" s="1" t="s">
        <v>3375</v>
      </c>
      <c r="B3365" s="1" t="s">
        <v>519</v>
      </c>
      <c r="C3365" s="1" t="s">
        <v>3240</v>
      </c>
      <c r="D3365" s="1" t="s">
        <v>6</v>
      </c>
    </row>
    <row r="3366" spans="1:4" ht="13.2" x14ac:dyDescent="0.25">
      <c r="A3366" s="1" t="s">
        <v>3376</v>
      </c>
      <c r="B3366" s="1" t="s">
        <v>519</v>
      </c>
      <c r="C3366" s="1" t="s">
        <v>3240</v>
      </c>
      <c r="D3366" s="1" t="s">
        <v>6</v>
      </c>
    </row>
    <row r="3367" spans="1:4" ht="13.2" x14ac:dyDescent="0.25">
      <c r="A3367" s="1" t="s">
        <v>3377</v>
      </c>
      <c r="B3367" s="1" t="s">
        <v>519</v>
      </c>
      <c r="C3367" s="1" t="s">
        <v>3240</v>
      </c>
      <c r="D3367" s="1" t="s">
        <v>6</v>
      </c>
    </row>
    <row r="3368" spans="1:4" ht="13.2" x14ac:dyDescent="0.25">
      <c r="A3368" s="1" t="s">
        <v>3378</v>
      </c>
      <c r="B3368" s="1" t="s">
        <v>519</v>
      </c>
      <c r="C3368" s="1" t="s">
        <v>3240</v>
      </c>
      <c r="D3368" s="1" t="s">
        <v>6</v>
      </c>
    </row>
    <row r="3369" spans="1:4" ht="13.2" x14ac:dyDescent="0.25">
      <c r="A3369" s="1" t="s">
        <v>3379</v>
      </c>
      <c r="B3369" s="1" t="s">
        <v>519</v>
      </c>
      <c r="C3369" s="1" t="s">
        <v>3240</v>
      </c>
      <c r="D3369" s="1" t="s">
        <v>6</v>
      </c>
    </row>
    <row r="3370" spans="1:4" ht="13.2" x14ac:dyDescent="0.25">
      <c r="A3370" s="1" t="s">
        <v>3380</v>
      </c>
      <c r="B3370" s="1" t="s">
        <v>519</v>
      </c>
      <c r="C3370" s="1" t="s">
        <v>3240</v>
      </c>
      <c r="D3370" s="1" t="s">
        <v>6</v>
      </c>
    </row>
    <row r="3371" spans="1:4" ht="13.2" x14ac:dyDescent="0.25">
      <c r="A3371" s="1" t="s">
        <v>3381</v>
      </c>
      <c r="B3371" s="1" t="s">
        <v>519</v>
      </c>
      <c r="C3371" s="1" t="s">
        <v>3240</v>
      </c>
      <c r="D3371" s="1" t="s">
        <v>6</v>
      </c>
    </row>
    <row r="3372" spans="1:4" ht="13.2" x14ac:dyDescent="0.25">
      <c r="A3372" s="1" t="s">
        <v>3382</v>
      </c>
      <c r="B3372" s="1" t="s">
        <v>519</v>
      </c>
      <c r="C3372" s="1" t="s">
        <v>3240</v>
      </c>
      <c r="D3372" s="1" t="s">
        <v>6</v>
      </c>
    </row>
    <row r="3373" spans="1:4" ht="13.2" x14ac:dyDescent="0.25">
      <c r="A3373" s="1" t="s">
        <v>3383</v>
      </c>
      <c r="B3373" s="1" t="s">
        <v>519</v>
      </c>
      <c r="C3373" s="1" t="s">
        <v>3240</v>
      </c>
      <c r="D3373" s="1" t="s">
        <v>6</v>
      </c>
    </row>
    <row r="3374" spans="1:4" ht="13.2" x14ac:dyDescent="0.25">
      <c r="A3374" s="1" t="s">
        <v>3384</v>
      </c>
      <c r="B3374" s="1" t="s">
        <v>519</v>
      </c>
      <c r="C3374" s="1" t="s">
        <v>3240</v>
      </c>
      <c r="D3374" s="1" t="s">
        <v>6</v>
      </c>
    </row>
    <row r="3375" spans="1:4" ht="13.2" x14ac:dyDescent="0.25">
      <c r="A3375" s="1" t="s">
        <v>3385</v>
      </c>
      <c r="B3375" s="1" t="s">
        <v>519</v>
      </c>
      <c r="C3375" s="1" t="s">
        <v>3240</v>
      </c>
      <c r="D3375" s="1" t="s">
        <v>6</v>
      </c>
    </row>
    <row r="3376" spans="1:4" ht="13.2" x14ac:dyDescent="0.25">
      <c r="A3376" s="1" t="s">
        <v>3386</v>
      </c>
      <c r="B3376" s="1" t="s">
        <v>519</v>
      </c>
      <c r="C3376" s="1" t="s">
        <v>3240</v>
      </c>
      <c r="D3376" s="1" t="s">
        <v>6</v>
      </c>
    </row>
    <row r="3377" spans="1:4" ht="13.2" x14ac:dyDescent="0.25">
      <c r="A3377" s="1" t="s">
        <v>3387</v>
      </c>
      <c r="B3377" s="1" t="s">
        <v>4</v>
      </c>
      <c r="C3377" s="1" t="s">
        <v>3240</v>
      </c>
      <c r="D3377" s="1" t="s">
        <v>609</v>
      </c>
    </row>
    <row r="3378" spans="1:4" ht="13.2" x14ac:dyDescent="0.25">
      <c r="A3378" s="1" t="s">
        <v>3388</v>
      </c>
      <c r="B3378" s="1" t="s">
        <v>4</v>
      </c>
      <c r="C3378" s="1" t="s">
        <v>3240</v>
      </c>
      <c r="D3378" s="1" t="s">
        <v>609</v>
      </c>
    </row>
    <row r="3379" spans="1:4" ht="13.2" x14ac:dyDescent="0.25">
      <c r="A3379" s="1" t="s">
        <v>3389</v>
      </c>
      <c r="B3379" s="1" t="s">
        <v>4</v>
      </c>
      <c r="C3379" s="1" t="s">
        <v>3240</v>
      </c>
      <c r="D3379" s="1" t="s">
        <v>609</v>
      </c>
    </row>
    <row r="3380" spans="1:4" ht="13.2" x14ac:dyDescent="0.25">
      <c r="A3380" s="1" t="s">
        <v>3390</v>
      </c>
      <c r="B3380" s="1" t="s">
        <v>4</v>
      </c>
      <c r="C3380" s="1" t="s">
        <v>3240</v>
      </c>
      <c r="D3380" s="1" t="s">
        <v>609</v>
      </c>
    </row>
    <row r="3381" spans="1:4" ht="13.2" x14ac:dyDescent="0.25">
      <c r="A3381" s="1" t="s">
        <v>3391</v>
      </c>
      <c r="B3381" s="1" t="s">
        <v>4</v>
      </c>
      <c r="C3381" s="1" t="s">
        <v>3240</v>
      </c>
      <c r="D3381" s="1" t="s">
        <v>609</v>
      </c>
    </row>
    <row r="3382" spans="1:4" ht="13.2" x14ac:dyDescent="0.25">
      <c r="A3382" s="1" t="s">
        <v>3392</v>
      </c>
      <c r="B3382" s="1" t="s">
        <v>4</v>
      </c>
      <c r="C3382" s="1" t="s">
        <v>3240</v>
      </c>
      <c r="D3382" s="1" t="s">
        <v>609</v>
      </c>
    </row>
    <row r="3383" spans="1:4" ht="13.2" x14ac:dyDescent="0.25">
      <c r="A3383" s="1" t="s">
        <v>3393</v>
      </c>
      <c r="B3383" s="1" t="s">
        <v>4</v>
      </c>
      <c r="C3383" s="1" t="s">
        <v>3240</v>
      </c>
      <c r="D3383" s="1" t="s">
        <v>609</v>
      </c>
    </row>
    <row r="3384" spans="1:4" ht="13.2" x14ac:dyDescent="0.25">
      <c r="A3384" s="1" t="s">
        <v>3394</v>
      </c>
      <c r="B3384" s="1" t="s">
        <v>4</v>
      </c>
      <c r="C3384" s="1" t="s">
        <v>3240</v>
      </c>
      <c r="D3384" s="1" t="s">
        <v>609</v>
      </c>
    </row>
    <row r="3385" spans="1:4" ht="13.2" x14ac:dyDescent="0.25">
      <c r="A3385" s="1" t="s">
        <v>3395</v>
      </c>
      <c r="B3385" s="1" t="s">
        <v>4</v>
      </c>
      <c r="C3385" s="1" t="s">
        <v>3240</v>
      </c>
      <c r="D3385" s="1" t="s">
        <v>609</v>
      </c>
    </row>
    <row r="3386" spans="1:4" ht="13.2" x14ac:dyDescent="0.25">
      <c r="A3386" s="1" t="s">
        <v>3396</v>
      </c>
      <c r="B3386" s="1" t="s">
        <v>4</v>
      </c>
      <c r="C3386" s="1" t="s">
        <v>3240</v>
      </c>
      <c r="D3386" s="1" t="s">
        <v>609</v>
      </c>
    </row>
    <row r="3387" spans="1:4" ht="13.2" x14ac:dyDescent="0.25">
      <c r="A3387" s="1" t="s">
        <v>3397</v>
      </c>
      <c r="B3387" s="1" t="s">
        <v>4</v>
      </c>
      <c r="C3387" s="1" t="s">
        <v>3240</v>
      </c>
      <c r="D3387" s="1" t="s">
        <v>609</v>
      </c>
    </row>
    <row r="3388" spans="1:4" ht="13.2" x14ac:dyDescent="0.25">
      <c r="A3388" s="1" t="s">
        <v>3398</v>
      </c>
      <c r="B3388" s="1" t="s">
        <v>4</v>
      </c>
      <c r="C3388" s="1" t="s">
        <v>3240</v>
      </c>
      <c r="D3388" s="1" t="s">
        <v>609</v>
      </c>
    </row>
    <row r="3389" spans="1:4" ht="13.2" x14ac:dyDescent="0.25">
      <c r="A3389" s="1" t="s">
        <v>3399</v>
      </c>
      <c r="B3389" s="1" t="s">
        <v>4</v>
      </c>
      <c r="C3389" s="1" t="s">
        <v>3240</v>
      </c>
      <c r="D3389" s="1" t="s">
        <v>609</v>
      </c>
    </row>
    <row r="3390" spans="1:4" ht="13.2" x14ac:dyDescent="0.25">
      <c r="A3390" s="1" t="s">
        <v>3400</v>
      </c>
      <c r="B3390" s="1" t="s">
        <v>4</v>
      </c>
      <c r="C3390" s="1" t="s">
        <v>3240</v>
      </c>
      <c r="D3390" s="1" t="s">
        <v>609</v>
      </c>
    </row>
    <row r="3391" spans="1:4" ht="13.2" x14ac:dyDescent="0.25">
      <c r="A3391" s="1" t="s">
        <v>3401</v>
      </c>
      <c r="B3391" s="1" t="s">
        <v>4</v>
      </c>
      <c r="C3391" s="1" t="s">
        <v>3240</v>
      </c>
      <c r="D3391" s="1" t="s">
        <v>609</v>
      </c>
    </row>
    <row r="3392" spans="1:4" ht="13.2" x14ac:dyDescent="0.25">
      <c r="A3392" s="1" t="s">
        <v>3402</v>
      </c>
      <c r="B3392" s="1" t="s">
        <v>4</v>
      </c>
      <c r="C3392" s="1" t="s">
        <v>3240</v>
      </c>
      <c r="D3392" s="1" t="s">
        <v>609</v>
      </c>
    </row>
    <row r="3393" spans="1:4" ht="13.2" x14ac:dyDescent="0.25">
      <c r="A3393" s="1" t="s">
        <v>3403</v>
      </c>
      <c r="B3393" s="1" t="s">
        <v>4</v>
      </c>
      <c r="C3393" s="1" t="s">
        <v>3240</v>
      </c>
      <c r="D3393" s="1" t="s">
        <v>609</v>
      </c>
    </row>
    <row r="3394" spans="1:4" ht="13.2" x14ac:dyDescent="0.25">
      <c r="A3394" s="1" t="s">
        <v>3404</v>
      </c>
      <c r="B3394" s="1" t="s">
        <v>4</v>
      </c>
      <c r="C3394" s="1" t="s">
        <v>3240</v>
      </c>
      <c r="D3394" s="1" t="s">
        <v>609</v>
      </c>
    </row>
    <row r="3395" spans="1:4" ht="13.2" x14ac:dyDescent="0.25">
      <c r="A3395" s="1" t="s">
        <v>3405</v>
      </c>
      <c r="B3395" s="1" t="s">
        <v>4</v>
      </c>
      <c r="C3395" s="1" t="s">
        <v>3240</v>
      </c>
      <c r="D3395" s="1" t="s">
        <v>609</v>
      </c>
    </row>
    <row r="3396" spans="1:4" ht="13.2" x14ac:dyDescent="0.25">
      <c r="A3396" s="1" t="s">
        <v>3406</v>
      </c>
      <c r="B3396" s="1" t="s">
        <v>4</v>
      </c>
      <c r="C3396" s="1" t="s">
        <v>3240</v>
      </c>
      <c r="D3396" s="1" t="s">
        <v>609</v>
      </c>
    </row>
    <row r="3397" spans="1:4" ht="13.2" x14ac:dyDescent="0.25">
      <c r="A3397" s="1" t="s">
        <v>3407</v>
      </c>
      <c r="B3397" s="1" t="s">
        <v>4</v>
      </c>
      <c r="C3397" s="1" t="s">
        <v>3240</v>
      </c>
      <c r="D3397" s="1" t="s">
        <v>609</v>
      </c>
    </row>
    <row r="3398" spans="1:4" ht="13.2" x14ac:dyDescent="0.25">
      <c r="A3398" s="1" t="s">
        <v>3408</v>
      </c>
      <c r="B3398" s="1" t="s">
        <v>4</v>
      </c>
      <c r="C3398" s="1" t="s">
        <v>3240</v>
      </c>
      <c r="D3398" s="1" t="s">
        <v>609</v>
      </c>
    </row>
    <row r="3399" spans="1:4" ht="13.2" x14ac:dyDescent="0.25">
      <c r="A3399" s="1" t="s">
        <v>3409</v>
      </c>
      <c r="B3399" s="1" t="s">
        <v>4</v>
      </c>
      <c r="C3399" s="1" t="s">
        <v>3240</v>
      </c>
      <c r="D3399" s="1" t="s">
        <v>609</v>
      </c>
    </row>
    <row r="3400" spans="1:4" ht="13.2" x14ac:dyDescent="0.25">
      <c r="A3400" s="1" t="s">
        <v>3410</v>
      </c>
      <c r="B3400" s="1" t="s">
        <v>4</v>
      </c>
      <c r="C3400" s="1" t="s">
        <v>3240</v>
      </c>
      <c r="D3400" s="1" t="s">
        <v>609</v>
      </c>
    </row>
    <row r="3401" spans="1:4" ht="13.2" x14ac:dyDescent="0.25">
      <c r="A3401" s="1" t="s">
        <v>3411</v>
      </c>
      <c r="B3401" s="1" t="s">
        <v>4</v>
      </c>
      <c r="C3401" s="1" t="s">
        <v>3240</v>
      </c>
      <c r="D3401" s="1" t="s">
        <v>609</v>
      </c>
    </row>
    <row r="3402" spans="1:4" ht="13.2" x14ac:dyDescent="0.25">
      <c r="A3402" s="1" t="s">
        <v>3412</v>
      </c>
      <c r="B3402" s="1" t="s">
        <v>4</v>
      </c>
      <c r="C3402" s="1" t="s">
        <v>3240</v>
      </c>
      <c r="D3402" s="1" t="s">
        <v>609</v>
      </c>
    </row>
    <row r="3403" spans="1:4" ht="13.2" x14ac:dyDescent="0.25">
      <c r="A3403" s="1" t="s">
        <v>3413</v>
      </c>
      <c r="B3403" s="1" t="s">
        <v>4</v>
      </c>
      <c r="C3403" s="1" t="s">
        <v>3240</v>
      </c>
      <c r="D3403" s="1" t="s">
        <v>609</v>
      </c>
    </row>
    <row r="3404" spans="1:4" ht="13.2" x14ac:dyDescent="0.25">
      <c r="A3404" s="1" t="s">
        <v>3414</v>
      </c>
      <c r="B3404" s="1" t="s">
        <v>4</v>
      </c>
      <c r="C3404" s="1" t="s">
        <v>3240</v>
      </c>
      <c r="D3404" s="1" t="s">
        <v>609</v>
      </c>
    </row>
    <row r="3405" spans="1:4" ht="13.2" x14ac:dyDescent="0.25">
      <c r="A3405" s="1" t="s">
        <v>3415</v>
      </c>
      <c r="B3405" s="1" t="s">
        <v>4</v>
      </c>
      <c r="C3405" s="1" t="s">
        <v>3240</v>
      </c>
      <c r="D3405" s="1" t="s">
        <v>609</v>
      </c>
    </row>
    <row r="3406" spans="1:4" ht="13.2" x14ac:dyDescent="0.25">
      <c r="A3406" s="1" t="s">
        <v>3416</v>
      </c>
      <c r="B3406" s="1" t="s">
        <v>4</v>
      </c>
      <c r="C3406" s="1" t="s">
        <v>3240</v>
      </c>
      <c r="D3406" s="1" t="s">
        <v>609</v>
      </c>
    </row>
    <row r="3407" spans="1:4" ht="13.2" x14ac:dyDescent="0.25">
      <c r="A3407" s="1" t="s">
        <v>3417</v>
      </c>
      <c r="B3407" s="1" t="s">
        <v>4</v>
      </c>
      <c r="C3407" s="1" t="s">
        <v>3240</v>
      </c>
      <c r="D3407" s="1" t="s">
        <v>609</v>
      </c>
    </row>
    <row r="3408" spans="1:4" ht="13.2" x14ac:dyDescent="0.25">
      <c r="A3408" s="1" t="s">
        <v>3418</v>
      </c>
      <c r="B3408" s="1" t="s">
        <v>4</v>
      </c>
      <c r="C3408" s="1" t="s">
        <v>3240</v>
      </c>
      <c r="D3408" s="1" t="s">
        <v>609</v>
      </c>
    </row>
    <row r="3409" spans="1:4" ht="13.2" x14ac:dyDescent="0.25">
      <c r="A3409" s="1" t="s">
        <v>3419</v>
      </c>
      <c r="B3409" s="1" t="s">
        <v>4</v>
      </c>
      <c r="C3409" s="1" t="s">
        <v>3240</v>
      </c>
      <c r="D3409" s="1" t="s">
        <v>609</v>
      </c>
    </row>
    <row r="3410" spans="1:4" ht="13.2" x14ac:dyDescent="0.25">
      <c r="A3410" s="1" t="s">
        <v>3420</v>
      </c>
      <c r="B3410" s="1" t="s">
        <v>4</v>
      </c>
      <c r="C3410" s="1" t="s">
        <v>3240</v>
      </c>
      <c r="D3410" s="1" t="s">
        <v>609</v>
      </c>
    </row>
    <row r="3411" spans="1:4" ht="13.2" x14ac:dyDescent="0.25">
      <c r="A3411" s="1" t="s">
        <v>3421</v>
      </c>
      <c r="B3411" s="1" t="s">
        <v>4</v>
      </c>
      <c r="C3411" s="1" t="s">
        <v>3240</v>
      </c>
      <c r="D3411" s="1" t="s">
        <v>609</v>
      </c>
    </row>
    <row r="3412" spans="1:4" ht="13.2" x14ac:dyDescent="0.25">
      <c r="A3412" s="1" t="s">
        <v>3422</v>
      </c>
      <c r="B3412" s="1" t="s">
        <v>4</v>
      </c>
      <c r="C3412" s="1" t="s">
        <v>3240</v>
      </c>
      <c r="D3412" s="1" t="s">
        <v>609</v>
      </c>
    </row>
    <row r="3413" spans="1:4" ht="13.2" x14ac:dyDescent="0.25">
      <c r="A3413" s="1" t="s">
        <v>3423</v>
      </c>
      <c r="B3413" s="1" t="s">
        <v>4</v>
      </c>
      <c r="C3413" s="1" t="s">
        <v>3240</v>
      </c>
      <c r="D3413" s="1" t="s">
        <v>609</v>
      </c>
    </row>
    <row r="3414" spans="1:4" ht="13.2" x14ac:dyDescent="0.25">
      <c r="A3414" s="1" t="s">
        <v>3424</v>
      </c>
      <c r="B3414" s="1" t="s">
        <v>4</v>
      </c>
      <c r="C3414" s="1" t="s">
        <v>3240</v>
      </c>
      <c r="D3414" s="1" t="s">
        <v>609</v>
      </c>
    </row>
    <row r="3415" spans="1:4" ht="13.2" x14ac:dyDescent="0.25">
      <c r="A3415" s="1" t="s">
        <v>3425</v>
      </c>
      <c r="B3415" s="1" t="s">
        <v>4</v>
      </c>
      <c r="C3415" s="1" t="s">
        <v>3240</v>
      </c>
      <c r="D3415" s="1" t="s">
        <v>609</v>
      </c>
    </row>
    <row r="3416" spans="1:4" ht="13.2" x14ac:dyDescent="0.25">
      <c r="A3416" s="1" t="s">
        <v>3426</v>
      </c>
      <c r="B3416" s="1" t="s">
        <v>4</v>
      </c>
      <c r="C3416" s="1" t="s">
        <v>3240</v>
      </c>
      <c r="D3416" s="1" t="s">
        <v>609</v>
      </c>
    </row>
    <row r="3417" spans="1:4" ht="13.2" x14ac:dyDescent="0.25">
      <c r="A3417" s="1" t="s">
        <v>3427</v>
      </c>
      <c r="B3417" s="1" t="s">
        <v>4</v>
      </c>
      <c r="C3417" s="1" t="s">
        <v>3240</v>
      </c>
      <c r="D3417" s="1" t="s">
        <v>609</v>
      </c>
    </row>
    <row r="3418" spans="1:4" ht="13.2" x14ac:dyDescent="0.25">
      <c r="A3418" s="1" t="s">
        <v>3428</v>
      </c>
      <c r="B3418" s="1" t="s">
        <v>4</v>
      </c>
      <c r="C3418" s="1" t="s">
        <v>3240</v>
      </c>
      <c r="D3418" s="1" t="s">
        <v>609</v>
      </c>
    </row>
    <row r="3419" spans="1:4" ht="13.2" x14ac:dyDescent="0.25">
      <c r="A3419" s="1" t="s">
        <v>3429</v>
      </c>
      <c r="B3419" s="1" t="s">
        <v>4</v>
      </c>
      <c r="C3419" s="1" t="s">
        <v>3240</v>
      </c>
      <c r="D3419" s="1" t="s">
        <v>609</v>
      </c>
    </row>
    <row r="3420" spans="1:4" ht="13.2" x14ac:dyDescent="0.25">
      <c r="A3420" s="1" t="s">
        <v>3430</v>
      </c>
      <c r="B3420" s="1" t="s">
        <v>4</v>
      </c>
      <c r="C3420" s="1" t="s">
        <v>3240</v>
      </c>
      <c r="D3420" s="1" t="s">
        <v>609</v>
      </c>
    </row>
    <row r="3421" spans="1:4" ht="13.2" x14ac:dyDescent="0.25">
      <c r="A3421" s="1" t="s">
        <v>3431</v>
      </c>
      <c r="B3421" s="1" t="s">
        <v>4</v>
      </c>
      <c r="C3421" s="1" t="s">
        <v>3240</v>
      </c>
      <c r="D3421" s="1" t="s">
        <v>609</v>
      </c>
    </row>
    <row r="3422" spans="1:4" ht="13.2" x14ac:dyDescent="0.25">
      <c r="A3422" s="1" t="s">
        <v>3432</v>
      </c>
      <c r="B3422" s="1" t="s">
        <v>4</v>
      </c>
      <c r="C3422" s="1" t="s">
        <v>3240</v>
      </c>
      <c r="D3422" s="1" t="s">
        <v>609</v>
      </c>
    </row>
    <row r="3423" spans="1:4" ht="13.2" x14ac:dyDescent="0.25">
      <c r="A3423" s="1" t="s">
        <v>3433</v>
      </c>
      <c r="B3423" s="1" t="s">
        <v>4</v>
      </c>
      <c r="C3423" s="1" t="s">
        <v>3240</v>
      </c>
      <c r="D3423" s="1" t="s">
        <v>609</v>
      </c>
    </row>
    <row r="3424" spans="1:4" ht="13.2" x14ac:dyDescent="0.25">
      <c r="A3424" s="1" t="s">
        <v>3434</v>
      </c>
      <c r="B3424" s="1" t="s">
        <v>4</v>
      </c>
      <c r="C3424" s="1" t="s">
        <v>3240</v>
      </c>
      <c r="D3424" s="1" t="s">
        <v>609</v>
      </c>
    </row>
    <row r="3425" spans="1:4" ht="13.2" x14ac:dyDescent="0.25">
      <c r="A3425" s="1" t="s">
        <v>3435</v>
      </c>
      <c r="B3425" s="1" t="s">
        <v>4</v>
      </c>
      <c r="C3425" s="1" t="s">
        <v>3240</v>
      </c>
      <c r="D3425" s="1" t="s">
        <v>609</v>
      </c>
    </row>
    <row r="3426" spans="1:4" ht="13.2" x14ac:dyDescent="0.25">
      <c r="A3426" s="1" t="s">
        <v>3436</v>
      </c>
      <c r="B3426" s="1" t="s">
        <v>4</v>
      </c>
      <c r="C3426" s="1" t="s">
        <v>3240</v>
      </c>
      <c r="D3426" s="1" t="s">
        <v>609</v>
      </c>
    </row>
    <row r="3427" spans="1:4" ht="13.2" x14ac:dyDescent="0.25">
      <c r="A3427" s="1" t="s">
        <v>3437</v>
      </c>
      <c r="B3427" s="1" t="s">
        <v>4</v>
      </c>
      <c r="C3427" s="1" t="s">
        <v>3240</v>
      </c>
      <c r="D3427" s="1" t="s">
        <v>609</v>
      </c>
    </row>
    <row r="3428" spans="1:4" ht="13.2" x14ac:dyDescent="0.25">
      <c r="A3428" s="1" t="s">
        <v>3438</v>
      </c>
      <c r="B3428" s="1" t="s">
        <v>4</v>
      </c>
      <c r="C3428" s="1" t="s">
        <v>3240</v>
      </c>
      <c r="D3428" s="1" t="s">
        <v>609</v>
      </c>
    </row>
    <row r="3429" spans="1:4" ht="13.2" x14ac:dyDescent="0.25">
      <c r="A3429" s="1" t="s">
        <v>3439</v>
      </c>
      <c r="B3429" s="1" t="s">
        <v>4</v>
      </c>
      <c r="C3429" s="1" t="s">
        <v>3240</v>
      </c>
      <c r="D3429" s="1" t="s">
        <v>609</v>
      </c>
    </row>
    <row r="3430" spans="1:4" ht="13.2" x14ac:dyDescent="0.25">
      <c r="A3430" s="1" t="s">
        <v>3440</v>
      </c>
      <c r="B3430" s="1" t="s">
        <v>4</v>
      </c>
      <c r="C3430" s="1" t="s">
        <v>3240</v>
      </c>
      <c r="D3430" s="1" t="s">
        <v>609</v>
      </c>
    </row>
    <row r="3431" spans="1:4" ht="13.2" x14ac:dyDescent="0.25">
      <c r="A3431" s="1" t="s">
        <v>3441</v>
      </c>
      <c r="B3431" s="1" t="s">
        <v>4</v>
      </c>
      <c r="C3431" s="1" t="s">
        <v>3240</v>
      </c>
      <c r="D3431" s="1" t="s">
        <v>609</v>
      </c>
    </row>
    <row r="3432" spans="1:4" ht="13.2" x14ac:dyDescent="0.25">
      <c r="A3432" s="1" t="s">
        <v>3442</v>
      </c>
      <c r="B3432" s="1" t="s">
        <v>4</v>
      </c>
      <c r="C3432" s="1" t="s">
        <v>3240</v>
      </c>
      <c r="D3432" s="1" t="s">
        <v>609</v>
      </c>
    </row>
    <row r="3433" spans="1:4" ht="13.2" x14ac:dyDescent="0.25">
      <c r="A3433" s="1" t="s">
        <v>3443</v>
      </c>
      <c r="B3433" s="1" t="s">
        <v>4</v>
      </c>
      <c r="C3433" s="1" t="s">
        <v>3240</v>
      </c>
      <c r="D3433" s="1" t="s">
        <v>609</v>
      </c>
    </row>
    <row r="3434" spans="1:4" ht="13.2" x14ac:dyDescent="0.25">
      <c r="A3434" s="1" t="s">
        <v>3444</v>
      </c>
      <c r="B3434" s="1" t="s">
        <v>4</v>
      </c>
      <c r="C3434" s="1" t="s">
        <v>3240</v>
      </c>
      <c r="D3434" s="1" t="s">
        <v>609</v>
      </c>
    </row>
    <row r="3435" spans="1:4" ht="13.2" x14ac:dyDescent="0.25">
      <c r="A3435" s="1" t="s">
        <v>3445</v>
      </c>
      <c r="B3435" s="1" t="s">
        <v>4</v>
      </c>
      <c r="C3435" s="1" t="s">
        <v>3240</v>
      </c>
      <c r="D3435" s="1" t="s">
        <v>609</v>
      </c>
    </row>
    <row r="3436" spans="1:4" ht="13.2" x14ac:dyDescent="0.25">
      <c r="A3436" s="1" t="s">
        <v>3446</v>
      </c>
      <c r="B3436" s="1" t="s">
        <v>4</v>
      </c>
      <c r="C3436" s="1" t="s">
        <v>3240</v>
      </c>
      <c r="D3436" s="1" t="s">
        <v>609</v>
      </c>
    </row>
    <row r="3437" spans="1:4" ht="13.2" x14ac:dyDescent="0.25">
      <c r="A3437" s="1" t="s">
        <v>3447</v>
      </c>
      <c r="B3437" s="1" t="s">
        <v>4</v>
      </c>
      <c r="C3437" s="1" t="s">
        <v>3240</v>
      </c>
      <c r="D3437" s="1" t="s">
        <v>609</v>
      </c>
    </row>
    <row r="3438" spans="1:4" ht="13.2" x14ac:dyDescent="0.25">
      <c r="A3438" s="1" t="s">
        <v>3448</v>
      </c>
      <c r="B3438" s="1" t="s">
        <v>4</v>
      </c>
      <c r="C3438" s="1" t="s">
        <v>3240</v>
      </c>
      <c r="D3438" s="1" t="s">
        <v>609</v>
      </c>
    </row>
    <row r="3439" spans="1:4" ht="13.2" x14ac:dyDescent="0.25">
      <c r="A3439" s="1" t="s">
        <v>3449</v>
      </c>
      <c r="B3439" s="1" t="s">
        <v>4</v>
      </c>
      <c r="C3439" s="1" t="s">
        <v>3240</v>
      </c>
      <c r="D3439" s="1" t="s">
        <v>609</v>
      </c>
    </row>
    <row r="3440" spans="1:4" ht="13.2" x14ac:dyDescent="0.25">
      <c r="A3440" s="1" t="s">
        <v>3450</v>
      </c>
      <c r="B3440" s="1" t="s">
        <v>4</v>
      </c>
      <c r="C3440" s="1" t="s">
        <v>3240</v>
      </c>
      <c r="D3440" s="1" t="s">
        <v>609</v>
      </c>
    </row>
    <row r="3441" spans="1:4" ht="13.2" x14ac:dyDescent="0.25">
      <c r="A3441" s="1" t="s">
        <v>3451</v>
      </c>
      <c r="B3441" s="1" t="s">
        <v>4</v>
      </c>
      <c r="C3441" s="1" t="s">
        <v>3240</v>
      </c>
      <c r="D3441" s="1" t="s">
        <v>609</v>
      </c>
    </row>
    <row r="3442" spans="1:4" ht="13.2" x14ac:dyDescent="0.25">
      <c r="A3442" s="1" t="s">
        <v>3452</v>
      </c>
      <c r="B3442" s="1" t="s">
        <v>4</v>
      </c>
      <c r="C3442" s="1" t="s">
        <v>3240</v>
      </c>
      <c r="D3442" s="1" t="s">
        <v>609</v>
      </c>
    </row>
    <row r="3443" spans="1:4" ht="13.2" x14ac:dyDescent="0.25">
      <c r="A3443" s="1" t="s">
        <v>3453</v>
      </c>
      <c r="B3443" s="1" t="s">
        <v>4</v>
      </c>
      <c r="C3443" s="1" t="s">
        <v>3240</v>
      </c>
      <c r="D3443" s="1" t="s">
        <v>609</v>
      </c>
    </row>
    <row r="3444" spans="1:4" ht="13.2" x14ac:dyDescent="0.25">
      <c r="A3444" s="1" t="s">
        <v>3454</v>
      </c>
      <c r="B3444" s="1" t="s">
        <v>4</v>
      </c>
      <c r="C3444" s="1" t="s">
        <v>3240</v>
      </c>
      <c r="D3444" s="1" t="s">
        <v>609</v>
      </c>
    </row>
    <row r="3445" spans="1:4" ht="13.2" x14ac:dyDescent="0.25">
      <c r="A3445" s="1" t="s">
        <v>3455</v>
      </c>
      <c r="B3445" s="1" t="s">
        <v>4</v>
      </c>
      <c r="C3445" s="1" t="s">
        <v>3240</v>
      </c>
      <c r="D3445" s="1" t="s">
        <v>609</v>
      </c>
    </row>
    <row r="3446" spans="1:4" ht="13.2" x14ac:dyDescent="0.25">
      <c r="A3446" s="1" t="s">
        <v>3456</v>
      </c>
      <c r="B3446" s="1" t="s">
        <v>4</v>
      </c>
      <c r="C3446" s="1" t="s">
        <v>3240</v>
      </c>
      <c r="D3446" s="1" t="s">
        <v>609</v>
      </c>
    </row>
    <row r="3447" spans="1:4" ht="13.2" x14ac:dyDescent="0.25">
      <c r="A3447" s="1" t="s">
        <v>3457</v>
      </c>
      <c r="B3447" s="1" t="s">
        <v>4</v>
      </c>
      <c r="C3447" s="1" t="s">
        <v>3240</v>
      </c>
      <c r="D3447" s="1" t="s">
        <v>609</v>
      </c>
    </row>
    <row r="3448" spans="1:4" ht="13.2" x14ac:dyDescent="0.25">
      <c r="A3448" s="1" t="s">
        <v>3458</v>
      </c>
      <c r="B3448" s="1" t="s">
        <v>4</v>
      </c>
      <c r="C3448" s="1" t="s">
        <v>3240</v>
      </c>
      <c r="D3448" s="1" t="s">
        <v>609</v>
      </c>
    </row>
    <row r="3449" spans="1:4" ht="13.2" x14ac:dyDescent="0.25">
      <c r="A3449" s="1" t="s">
        <v>3459</v>
      </c>
      <c r="B3449" s="1" t="s">
        <v>4</v>
      </c>
      <c r="C3449" s="1" t="s">
        <v>3240</v>
      </c>
      <c r="D3449" s="1" t="s">
        <v>609</v>
      </c>
    </row>
    <row r="3450" spans="1:4" ht="13.2" x14ac:dyDescent="0.25">
      <c r="A3450" s="1" t="s">
        <v>3460</v>
      </c>
      <c r="B3450" s="1" t="s">
        <v>4</v>
      </c>
      <c r="C3450" s="1" t="s">
        <v>3240</v>
      </c>
      <c r="D3450" s="1" t="s">
        <v>609</v>
      </c>
    </row>
    <row r="3451" spans="1:4" ht="13.2" x14ac:dyDescent="0.25">
      <c r="A3451" s="1" t="s">
        <v>3461</v>
      </c>
      <c r="B3451" s="1" t="s">
        <v>4</v>
      </c>
      <c r="C3451" s="1" t="s">
        <v>3240</v>
      </c>
      <c r="D3451" s="1" t="s">
        <v>609</v>
      </c>
    </row>
    <row r="3452" spans="1:4" ht="13.2" x14ac:dyDescent="0.25">
      <c r="A3452" s="1" t="s">
        <v>3462</v>
      </c>
      <c r="B3452" s="1" t="s">
        <v>4</v>
      </c>
      <c r="C3452" s="1" t="s">
        <v>3240</v>
      </c>
      <c r="D3452" s="1" t="s">
        <v>609</v>
      </c>
    </row>
    <row r="3453" spans="1:4" ht="13.2" x14ac:dyDescent="0.25">
      <c r="A3453" s="1" t="s">
        <v>3463</v>
      </c>
      <c r="B3453" s="1" t="s">
        <v>4</v>
      </c>
      <c r="C3453" s="1" t="s">
        <v>3240</v>
      </c>
      <c r="D3453" s="1" t="s">
        <v>609</v>
      </c>
    </row>
    <row r="3454" spans="1:4" ht="13.2" x14ac:dyDescent="0.25">
      <c r="A3454" s="1" t="s">
        <v>3464</v>
      </c>
      <c r="B3454" s="1" t="s">
        <v>4</v>
      </c>
      <c r="C3454" s="1" t="s">
        <v>3240</v>
      </c>
      <c r="D3454" s="1" t="s">
        <v>609</v>
      </c>
    </row>
    <row r="3455" spans="1:4" ht="13.2" x14ac:dyDescent="0.25">
      <c r="A3455" s="1" t="s">
        <v>3465</v>
      </c>
      <c r="B3455" s="1" t="s">
        <v>4</v>
      </c>
      <c r="C3455" s="1" t="s">
        <v>3240</v>
      </c>
      <c r="D3455" s="1" t="s">
        <v>609</v>
      </c>
    </row>
    <row r="3456" spans="1:4" ht="13.2" x14ac:dyDescent="0.25">
      <c r="A3456" s="1" t="s">
        <v>3466</v>
      </c>
      <c r="B3456" s="1" t="s">
        <v>4</v>
      </c>
      <c r="C3456" s="1" t="s">
        <v>3240</v>
      </c>
      <c r="D3456" s="1" t="s">
        <v>609</v>
      </c>
    </row>
    <row r="3457" spans="1:4" ht="13.2" x14ac:dyDescent="0.25">
      <c r="A3457" s="1" t="s">
        <v>3467</v>
      </c>
      <c r="B3457" s="1" t="s">
        <v>4</v>
      </c>
      <c r="C3457" s="1" t="s">
        <v>3240</v>
      </c>
      <c r="D3457" s="1" t="s">
        <v>609</v>
      </c>
    </row>
    <row r="3458" spans="1:4" ht="13.2" x14ac:dyDescent="0.25">
      <c r="A3458" s="1" t="s">
        <v>3468</v>
      </c>
      <c r="B3458" s="1" t="s">
        <v>4</v>
      </c>
      <c r="C3458" s="1" t="s">
        <v>3240</v>
      </c>
      <c r="D3458" s="1" t="s">
        <v>609</v>
      </c>
    </row>
    <row r="3459" spans="1:4" ht="13.2" x14ac:dyDescent="0.25">
      <c r="A3459" s="1" t="s">
        <v>3469</v>
      </c>
      <c r="B3459" s="1" t="s">
        <v>4</v>
      </c>
      <c r="C3459" s="1" t="s">
        <v>3240</v>
      </c>
      <c r="D3459" s="1" t="s">
        <v>609</v>
      </c>
    </row>
    <row r="3460" spans="1:4" ht="13.2" x14ac:dyDescent="0.25">
      <c r="A3460" s="1" t="s">
        <v>847</v>
      </c>
      <c r="B3460" s="1" t="s">
        <v>4</v>
      </c>
      <c r="C3460" s="1" t="s">
        <v>3240</v>
      </c>
      <c r="D3460" s="1" t="s">
        <v>609</v>
      </c>
    </row>
    <row r="3461" spans="1:4" ht="13.2" x14ac:dyDescent="0.25">
      <c r="A3461" s="1" t="s">
        <v>3470</v>
      </c>
      <c r="B3461" s="1" t="s">
        <v>4</v>
      </c>
      <c r="C3461" s="1" t="s">
        <v>3240</v>
      </c>
      <c r="D3461" s="1" t="s">
        <v>609</v>
      </c>
    </row>
    <row r="3462" spans="1:4" ht="13.2" x14ac:dyDescent="0.25">
      <c r="A3462" s="1" t="s">
        <v>3471</v>
      </c>
      <c r="B3462" s="1" t="s">
        <v>4</v>
      </c>
      <c r="C3462" s="1" t="s">
        <v>3240</v>
      </c>
      <c r="D3462" s="1" t="s">
        <v>609</v>
      </c>
    </row>
    <row r="3463" spans="1:4" ht="13.2" x14ac:dyDescent="0.25">
      <c r="A3463" s="1" t="s">
        <v>3472</v>
      </c>
      <c r="B3463" s="1" t="s">
        <v>4</v>
      </c>
      <c r="C3463" s="1" t="s">
        <v>3240</v>
      </c>
      <c r="D3463" s="1" t="s">
        <v>609</v>
      </c>
    </row>
    <row r="3464" spans="1:4" ht="13.2" x14ac:dyDescent="0.25">
      <c r="A3464" s="1" t="s">
        <v>3473</v>
      </c>
      <c r="B3464" s="1" t="s">
        <v>4</v>
      </c>
      <c r="C3464" s="1" t="s">
        <v>3240</v>
      </c>
      <c r="D3464" s="1" t="s">
        <v>609</v>
      </c>
    </row>
    <row r="3465" spans="1:4" ht="13.2" x14ac:dyDescent="0.25">
      <c r="A3465" s="1" t="s">
        <v>3474</v>
      </c>
      <c r="B3465" s="1" t="s">
        <v>4</v>
      </c>
      <c r="C3465" s="1" t="s">
        <v>3240</v>
      </c>
      <c r="D3465" s="1" t="s">
        <v>609</v>
      </c>
    </row>
    <row r="3466" spans="1:4" ht="13.2" x14ac:dyDescent="0.25">
      <c r="A3466" s="1" t="s">
        <v>3475</v>
      </c>
      <c r="B3466" s="1" t="s">
        <v>4</v>
      </c>
      <c r="C3466" s="1" t="s">
        <v>3240</v>
      </c>
      <c r="D3466" s="1" t="s">
        <v>609</v>
      </c>
    </row>
    <row r="3467" spans="1:4" ht="13.2" x14ac:dyDescent="0.25">
      <c r="A3467" s="1" t="s">
        <v>3476</v>
      </c>
      <c r="B3467" s="1" t="s">
        <v>4</v>
      </c>
      <c r="C3467" s="1" t="s">
        <v>3240</v>
      </c>
      <c r="D3467" s="1" t="s">
        <v>609</v>
      </c>
    </row>
    <row r="3468" spans="1:4" ht="13.2" x14ac:dyDescent="0.25">
      <c r="A3468" s="1" t="s">
        <v>3477</v>
      </c>
      <c r="B3468" s="1" t="s">
        <v>4</v>
      </c>
      <c r="C3468" s="1" t="s">
        <v>3240</v>
      </c>
      <c r="D3468" s="1" t="s">
        <v>609</v>
      </c>
    </row>
    <row r="3469" spans="1:4" ht="13.2" x14ac:dyDescent="0.25">
      <c r="A3469" s="1" t="s">
        <v>3478</v>
      </c>
      <c r="B3469" s="1" t="s">
        <v>4</v>
      </c>
      <c r="C3469" s="1" t="s">
        <v>3240</v>
      </c>
      <c r="D3469" s="1" t="s">
        <v>609</v>
      </c>
    </row>
    <row r="3470" spans="1:4" ht="13.2" x14ac:dyDescent="0.25">
      <c r="A3470" s="1" t="s">
        <v>3479</v>
      </c>
      <c r="B3470" s="1" t="s">
        <v>4</v>
      </c>
      <c r="C3470" s="1" t="s">
        <v>3240</v>
      </c>
      <c r="D3470" s="1" t="s">
        <v>609</v>
      </c>
    </row>
    <row r="3471" spans="1:4" ht="13.2" x14ac:dyDescent="0.25">
      <c r="A3471" s="1" t="s">
        <v>3480</v>
      </c>
      <c r="B3471" s="1" t="s">
        <v>4</v>
      </c>
      <c r="C3471" s="1" t="s">
        <v>3240</v>
      </c>
      <c r="D3471" s="1" t="s">
        <v>609</v>
      </c>
    </row>
    <row r="3472" spans="1:4" ht="13.2" x14ac:dyDescent="0.25">
      <c r="A3472" s="1" t="s">
        <v>3481</v>
      </c>
      <c r="B3472" s="1" t="s">
        <v>4</v>
      </c>
      <c r="C3472" s="1" t="s">
        <v>3240</v>
      </c>
      <c r="D3472" s="1" t="s">
        <v>609</v>
      </c>
    </row>
    <row r="3473" spans="1:4" ht="13.2" x14ac:dyDescent="0.25">
      <c r="A3473" s="1" t="s">
        <v>3482</v>
      </c>
      <c r="B3473" s="1" t="s">
        <v>4</v>
      </c>
      <c r="C3473" s="1" t="s">
        <v>3240</v>
      </c>
      <c r="D3473" s="1" t="s">
        <v>609</v>
      </c>
    </row>
    <row r="3474" spans="1:4" ht="13.2" x14ac:dyDescent="0.25">
      <c r="A3474" s="1" t="s">
        <v>3483</v>
      </c>
      <c r="B3474" s="1" t="s">
        <v>4</v>
      </c>
      <c r="C3474" s="1" t="s">
        <v>3240</v>
      </c>
      <c r="D3474" s="1" t="s">
        <v>609</v>
      </c>
    </row>
    <row r="3475" spans="1:4" ht="13.2" x14ac:dyDescent="0.25">
      <c r="A3475" s="1" t="s">
        <v>3484</v>
      </c>
      <c r="B3475" s="1" t="s">
        <v>4</v>
      </c>
      <c r="C3475" s="1" t="s">
        <v>3240</v>
      </c>
      <c r="D3475" s="1" t="s">
        <v>609</v>
      </c>
    </row>
    <row r="3476" spans="1:4" ht="13.2" x14ac:dyDescent="0.25">
      <c r="A3476" s="1" t="s">
        <v>3485</v>
      </c>
      <c r="B3476" s="1" t="s">
        <v>4</v>
      </c>
      <c r="C3476" s="1" t="s">
        <v>3240</v>
      </c>
      <c r="D3476" s="1" t="s">
        <v>609</v>
      </c>
    </row>
    <row r="3477" spans="1:4" ht="13.2" x14ac:dyDescent="0.25">
      <c r="A3477" s="1" t="s">
        <v>3486</v>
      </c>
      <c r="B3477" s="1" t="s">
        <v>4</v>
      </c>
      <c r="C3477" s="1" t="s">
        <v>3240</v>
      </c>
      <c r="D3477" s="1" t="s">
        <v>609</v>
      </c>
    </row>
    <row r="3478" spans="1:4" ht="13.2" x14ac:dyDescent="0.25">
      <c r="A3478" s="1" t="s">
        <v>3487</v>
      </c>
      <c r="B3478" s="1" t="s">
        <v>4</v>
      </c>
      <c r="C3478" s="1" t="s">
        <v>3240</v>
      </c>
      <c r="D3478" s="1" t="s">
        <v>609</v>
      </c>
    </row>
    <row r="3479" spans="1:4" ht="13.2" x14ac:dyDescent="0.25">
      <c r="A3479" s="1" t="s">
        <v>3488</v>
      </c>
      <c r="B3479" s="1" t="s">
        <v>4</v>
      </c>
      <c r="C3479" s="1" t="s">
        <v>3240</v>
      </c>
      <c r="D3479" s="1" t="s">
        <v>609</v>
      </c>
    </row>
    <row r="3480" spans="1:4" ht="13.2" x14ac:dyDescent="0.25">
      <c r="A3480" s="1" t="s">
        <v>3489</v>
      </c>
      <c r="B3480" s="1" t="s">
        <v>4</v>
      </c>
      <c r="C3480" s="1" t="s">
        <v>3240</v>
      </c>
      <c r="D3480" s="1" t="s">
        <v>609</v>
      </c>
    </row>
    <row r="3481" spans="1:4" ht="13.2" x14ac:dyDescent="0.25">
      <c r="A3481" s="1" t="s">
        <v>3490</v>
      </c>
      <c r="B3481" s="1" t="s">
        <v>4</v>
      </c>
      <c r="C3481" s="1" t="s">
        <v>3240</v>
      </c>
      <c r="D3481" s="1" t="s">
        <v>609</v>
      </c>
    </row>
    <row r="3482" spans="1:4" ht="13.2" x14ac:dyDescent="0.25">
      <c r="A3482" s="1" t="s">
        <v>3491</v>
      </c>
      <c r="B3482" s="1" t="s">
        <v>4</v>
      </c>
      <c r="C3482" s="1" t="s">
        <v>3240</v>
      </c>
      <c r="D3482" s="1" t="s">
        <v>609</v>
      </c>
    </row>
    <row r="3483" spans="1:4" ht="13.2" x14ac:dyDescent="0.25">
      <c r="A3483" s="1" t="s">
        <v>3492</v>
      </c>
      <c r="B3483" s="1" t="s">
        <v>4</v>
      </c>
      <c r="C3483" s="1" t="s">
        <v>3240</v>
      </c>
      <c r="D3483" s="1" t="s">
        <v>609</v>
      </c>
    </row>
    <row r="3484" spans="1:4" ht="13.2" x14ac:dyDescent="0.25">
      <c r="A3484" s="1" t="s">
        <v>3493</v>
      </c>
      <c r="B3484" s="1" t="s">
        <v>4</v>
      </c>
      <c r="C3484" s="1" t="s">
        <v>3240</v>
      </c>
      <c r="D3484" s="1" t="s">
        <v>609</v>
      </c>
    </row>
    <row r="3485" spans="1:4" ht="13.2" x14ac:dyDescent="0.25">
      <c r="A3485" s="1" t="s">
        <v>3494</v>
      </c>
      <c r="B3485" s="1" t="s">
        <v>4</v>
      </c>
      <c r="C3485" s="1" t="s">
        <v>3240</v>
      </c>
      <c r="D3485" s="1" t="s">
        <v>609</v>
      </c>
    </row>
    <row r="3486" spans="1:4" ht="13.2" x14ac:dyDescent="0.25">
      <c r="A3486" s="1" t="s">
        <v>3495</v>
      </c>
      <c r="B3486" s="1" t="s">
        <v>4</v>
      </c>
      <c r="C3486" s="1" t="s">
        <v>3240</v>
      </c>
      <c r="D3486" s="1" t="s">
        <v>609</v>
      </c>
    </row>
    <row r="3487" spans="1:4" ht="13.2" x14ac:dyDescent="0.25">
      <c r="A3487" s="1" t="s">
        <v>3496</v>
      </c>
      <c r="B3487" s="1" t="s">
        <v>4</v>
      </c>
      <c r="C3487" s="1" t="s">
        <v>3240</v>
      </c>
      <c r="D3487" s="1" t="s">
        <v>609</v>
      </c>
    </row>
    <row r="3488" spans="1:4" ht="13.2" x14ac:dyDescent="0.25">
      <c r="A3488" s="1" t="s">
        <v>3497</v>
      </c>
      <c r="B3488" s="1" t="s">
        <v>4</v>
      </c>
      <c r="C3488" s="1" t="s">
        <v>3240</v>
      </c>
      <c r="D3488" s="1" t="s">
        <v>609</v>
      </c>
    </row>
    <row r="3489" spans="1:4" ht="13.2" x14ac:dyDescent="0.25">
      <c r="A3489" s="1" t="s">
        <v>3498</v>
      </c>
      <c r="B3489" s="1" t="s">
        <v>4</v>
      </c>
      <c r="C3489" s="1" t="s">
        <v>3240</v>
      </c>
      <c r="D3489" s="1" t="s">
        <v>609</v>
      </c>
    </row>
    <row r="3490" spans="1:4" ht="13.2" x14ac:dyDescent="0.25">
      <c r="A3490" s="1" t="s">
        <v>3499</v>
      </c>
      <c r="B3490" s="1" t="s">
        <v>4</v>
      </c>
      <c r="C3490" s="1" t="s">
        <v>3240</v>
      </c>
      <c r="D3490" s="1" t="s">
        <v>609</v>
      </c>
    </row>
    <row r="3491" spans="1:4" ht="13.2" x14ac:dyDescent="0.25">
      <c r="A3491" s="1" t="s">
        <v>3500</v>
      </c>
      <c r="B3491" s="1" t="s">
        <v>4</v>
      </c>
      <c r="C3491" s="1" t="s">
        <v>3240</v>
      </c>
      <c r="D3491" s="1" t="s">
        <v>609</v>
      </c>
    </row>
    <row r="3492" spans="1:4" ht="13.2" x14ac:dyDescent="0.25">
      <c r="A3492" s="1" t="s">
        <v>3501</v>
      </c>
      <c r="B3492" s="1" t="s">
        <v>4</v>
      </c>
      <c r="C3492" s="1" t="s">
        <v>3240</v>
      </c>
      <c r="D3492" s="1" t="s">
        <v>609</v>
      </c>
    </row>
    <row r="3493" spans="1:4" ht="13.2" x14ac:dyDescent="0.25">
      <c r="A3493" s="1" t="s">
        <v>3502</v>
      </c>
      <c r="B3493" s="1" t="s">
        <v>4</v>
      </c>
      <c r="C3493" s="1" t="s">
        <v>3240</v>
      </c>
      <c r="D3493" s="1" t="s">
        <v>609</v>
      </c>
    </row>
    <row r="3494" spans="1:4" ht="13.2" x14ac:dyDescent="0.25">
      <c r="A3494" s="1" t="s">
        <v>3503</v>
      </c>
      <c r="B3494" s="1" t="s">
        <v>4</v>
      </c>
      <c r="C3494" s="1" t="s">
        <v>3240</v>
      </c>
      <c r="D3494" s="1" t="s">
        <v>609</v>
      </c>
    </row>
    <row r="3495" spans="1:4" ht="13.2" x14ac:dyDescent="0.25">
      <c r="A3495" s="1" t="s">
        <v>3504</v>
      </c>
      <c r="B3495" s="1" t="s">
        <v>4</v>
      </c>
      <c r="C3495" s="1" t="s">
        <v>3240</v>
      </c>
      <c r="D3495" s="1" t="s">
        <v>609</v>
      </c>
    </row>
    <row r="3496" spans="1:4" ht="13.2" x14ac:dyDescent="0.25">
      <c r="A3496" s="1" t="s">
        <v>3505</v>
      </c>
      <c r="B3496" s="1" t="s">
        <v>4</v>
      </c>
      <c r="C3496" s="1" t="s">
        <v>3240</v>
      </c>
      <c r="D3496" s="1" t="s">
        <v>609</v>
      </c>
    </row>
    <row r="3497" spans="1:4" ht="13.2" x14ac:dyDescent="0.25">
      <c r="A3497" s="1" t="s">
        <v>3506</v>
      </c>
      <c r="B3497" s="1" t="s">
        <v>4</v>
      </c>
      <c r="C3497" s="1" t="s">
        <v>3240</v>
      </c>
      <c r="D3497" s="1" t="s">
        <v>609</v>
      </c>
    </row>
    <row r="3498" spans="1:4" ht="13.2" x14ac:dyDescent="0.25">
      <c r="A3498" s="1" t="s">
        <v>3507</v>
      </c>
      <c r="B3498" s="1" t="s">
        <v>4</v>
      </c>
      <c r="C3498" s="1" t="s">
        <v>3240</v>
      </c>
      <c r="D3498" s="1" t="s">
        <v>609</v>
      </c>
    </row>
    <row r="3499" spans="1:4" ht="13.2" x14ac:dyDescent="0.25">
      <c r="A3499" s="1" t="s">
        <v>3508</v>
      </c>
      <c r="B3499" s="1" t="s">
        <v>4</v>
      </c>
      <c r="C3499" s="1" t="s">
        <v>3240</v>
      </c>
      <c r="D3499" s="1" t="s">
        <v>609</v>
      </c>
    </row>
    <row r="3500" spans="1:4" ht="13.2" x14ac:dyDescent="0.25">
      <c r="A3500" s="1" t="s">
        <v>3509</v>
      </c>
      <c r="B3500" s="1" t="s">
        <v>4</v>
      </c>
      <c r="C3500" s="1" t="s">
        <v>3240</v>
      </c>
      <c r="D3500" s="1" t="s">
        <v>609</v>
      </c>
    </row>
    <row r="3501" spans="1:4" ht="13.2" x14ac:dyDescent="0.25">
      <c r="A3501" s="1" t="s">
        <v>3510</v>
      </c>
      <c r="B3501" s="1" t="s">
        <v>4</v>
      </c>
      <c r="C3501" s="1" t="s">
        <v>3240</v>
      </c>
      <c r="D3501" s="1" t="s">
        <v>609</v>
      </c>
    </row>
    <row r="3502" spans="1:4" ht="13.2" x14ac:dyDescent="0.25">
      <c r="A3502" s="1" t="s">
        <v>3511</v>
      </c>
      <c r="B3502" s="1" t="s">
        <v>4</v>
      </c>
      <c r="C3502" s="1" t="s">
        <v>3240</v>
      </c>
      <c r="D3502" s="1" t="s">
        <v>609</v>
      </c>
    </row>
    <row r="3503" spans="1:4" ht="13.2" x14ac:dyDescent="0.25">
      <c r="A3503" s="1" t="s">
        <v>3512</v>
      </c>
      <c r="B3503" s="1" t="s">
        <v>4</v>
      </c>
      <c r="C3503" s="1" t="s">
        <v>3240</v>
      </c>
      <c r="D3503" s="1" t="s">
        <v>609</v>
      </c>
    </row>
    <row r="3504" spans="1:4" ht="13.2" x14ac:dyDescent="0.25">
      <c r="A3504" s="1" t="s">
        <v>3513</v>
      </c>
      <c r="B3504" s="1" t="s">
        <v>4</v>
      </c>
      <c r="C3504" s="1" t="s">
        <v>3240</v>
      </c>
      <c r="D3504" s="1" t="s">
        <v>609</v>
      </c>
    </row>
    <row r="3505" spans="1:4" ht="13.2" x14ac:dyDescent="0.25">
      <c r="A3505" s="1" t="s">
        <v>3514</v>
      </c>
      <c r="B3505" s="1" t="s">
        <v>4</v>
      </c>
      <c r="C3505" s="1" t="s">
        <v>3240</v>
      </c>
      <c r="D3505" s="1" t="s">
        <v>609</v>
      </c>
    </row>
    <row r="3506" spans="1:4" ht="13.2" x14ac:dyDescent="0.25">
      <c r="A3506" s="1" t="s">
        <v>3515</v>
      </c>
      <c r="B3506" s="1" t="s">
        <v>4</v>
      </c>
      <c r="C3506" s="1" t="s">
        <v>3240</v>
      </c>
      <c r="D3506" s="1" t="s">
        <v>609</v>
      </c>
    </row>
    <row r="3507" spans="1:4" ht="13.2" x14ac:dyDescent="0.25">
      <c r="A3507" s="1" t="s">
        <v>3516</v>
      </c>
      <c r="B3507" s="1" t="s">
        <v>4</v>
      </c>
      <c r="C3507" s="1" t="s">
        <v>3240</v>
      </c>
      <c r="D3507" s="1" t="s">
        <v>609</v>
      </c>
    </row>
    <row r="3508" spans="1:4" ht="13.2" x14ac:dyDescent="0.25">
      <c r="A3508" s="1" t="s">
        <v>3517</v>
      </c>
      <c r="B3508" s="1" t="s">
        <v>4</v>
      </c>
      <c r="C3508" s="1" t="s">
        <v>3240</v>
      </c>
      <c r="D3508" s="1" t="s">
        <v>609</v>
      </c>
    </row>
    <row r="3509" spans="1:4" ht="13.2" x14ac:dyDescent="0.25">
      <c r="A3509" s="1" t="s">
        <v>3518</v>
      </c>
      <c r="B3509" s="1" t="s">
        <v>4</v>
      </c>
      <c r="C3509" s="1" t="s">
        <v>3240</v>
      </c>
      <c r="D3509" s="1" t="s">
        <v>609</v>
      </c>
    </row>
    <row r="3510" spans="1:4" ht="13.2" x14ac:dyDescent="0.25">
      <c r="A3510" s="1" t="s">
        <v>3519</v>
      </c>
      <c r="B3510" s="1" t="s">
        <v>4</v>
      </c>
      <c r="C3510" s="1" t="s">
        <v>3240</v>
      </c>
      <c r="D3510" s="1" t="s">
        <v>609</v>
      </c>
    </row>
    <row r="3511" spans="1:4" ht="13.2" x14ac:dyDescent="0.25">
      <c r="A3511" s="1" t="s">
        <v>3520</v>
      </c>
      <c r="B3511" s="1" t="s">
        <v>4</v>
      </c>
      <c r="C3511" s="1" t="s">
        <v>3240</v>
      </c>
      <c r="D3511" s="1" t="s">
        <v>609</v>
      </c>
    </row>
    <row r="3512" spans="1:4" ht="13.2" x14ac:dyDescent="0.25">
      <c r="A3512" s="1" t="s">
        <v>3521</v>
      </c>
      <c r="B3512" s="1" t="s">
        <v>4</v>
      </c>
      <c r="C3512" s="1" t="s">
        <v>3240</v>
      </c>
      <c r="D3512" s="1" t="s">
        <v>609</v>
      </c>
    </row>
    <row r="3513" spans="1:4" ht="13.2" x14ac:dyDescent="0.25">
      <c r="A3513" s="1" t="s">
        <v>3522</v>
      </c>
      <c r="B3513" s="1" t="s">
        <v>4</v>
      </c>
      <c r="C3513" s="1" t="s">
        <v>3240</v>
      </c>
      <c r="D3513" s="1" t="s">
        <v>609</v>
      </c>
    </row>
    <row r="3514" spans="1:4" ht="13.2" x14ac:dyDescent="0.25">
      <c r="A3514" s="1" t="s">
        <v>3523</v>
      </c>
      <c r="B3514" s="1" t="s">
        <v>4</v>
      </c>
      <c r="C3514" s="1" t="s">
        <v>3240</v>
      </c>
      <c r="D3514" s="1" t="s">
        <v>609</v>
      </c>
    </row>
    <row r="3515" spans="1:4" ht="13.2" x14ac:dyDescent="0.25">
      <c r="A3515" s="1" t="s">
        <v>3524</v>
      </c>
      <c r="B3515" s="1" t="s">
        <v>519</v>
      </c>
      <c r="C3515" s="1" t="s">
        <v>3240</v>
      </c>
      <c r="D3515" s="1" t="s">
        <v>609</v>
      </c>
    </row>
    <row r="3516" spans="1:4" ht="13.2" x14ac:dyDescent="0.25">
      <c r="A3516" s="1" t="s">
        <v>3525</v>
      </c>
      <c r="B3516" s="1" t="s">
        <v>519</v>
      </c>
      <c r="C3516" s="1" t="s">
        <v>3240</v>
      </c>
      <c r="D3516" s="1" t="s">
        <v>609</v>
      </c>
    </row>
    <row r="3517" spans="1:4" ht="13.2" x14ac:dyDescent="0.25">
      <c r="A3517" s="1" t="s">
        <v>3526</v>
      </c>
      <c r="B3517" s="1" t="s">
        <v>519</v>
      </c>
      <c r="C3517" s="1" t="s">
        <v>3240</v>
      </c>
      <c r="D3517" s="1" t="s">
        <v>609</v>
      </c>
    </row>
    <row r="3518" spans="1:4" ht="13.2" x14ac:dyDescent="0.25">
      <c r="A3518" s="1" t="s">
        <v>3527</v>
      </c>
      <c r="B3518" s="1" t="s">
        <v>519</v>
      </c>
      <c r="C3518" s="1" t="s">
        <v>3240</v>
      </c>
      <c r="D3518" s="1" t="s">
        <v>609</v>
      </c>
    </row>
    <row r="3519" spans="1:4" ht="13.2" x14ac:dyDescent="0.25">
      <c r="A3519" s="1" t="s">
        <v>3528</v>
      </c>
      <c r="B3519" s="1" t="s">
        <v>519</v>
      </c>
      <c r="C3519" s="1" t="s">
        <v>3240</v>
      </c>
      <c r="D3519" s="1" t="s">
        <v>609</v>
      </c>
    </row>
    <row r="3520" spans="1:4" ht="13.2" x14ac:dyDescent="0.25">
      <c r="A3520" s="1" t="s">
        <v>3529</v>
      </c>
      <c r="B3520" s="1" t="s">
        <v>519</v>
      </c>
      <c r="C3520" s="1" t="s">
        <v>3240</v>
      </c>
      <c r="D3520" s="1" t="s">
        <v>609</v>
      </c>
    </row>
    <row r="3521" spans="1:4" ht="13.2" x14ac:dyDescent="0.25">
      <c r="A3521" s="1" t="s">
        <v>3530</v>
      </c>
      <c r="B3521" s="1" t="s">
        <v>519</v>
      </c>
      <c r="C3521" s="1" t="s">
        <v>3240</v>
      </c>
      <c r="D3521" s="1" t="s">
        <v>609</v>
      </c>
    </row>
    <row r="3522" spans="1:4" ht="13.2" x14ac:dyDescent="0.25">
      <c r="A3522" s="1" t="s">
        <v>3531</v>
      </c>
      <c r="B3522" s="1" t="s">
        <v>519</v>
      </c>
      <c r="C3522" s="1" t="s">
        <v>3240</v>
      </c>
      <c r="D3522" s="1" t="s">
        <v>609</v>
      </c>
    </row>
    <row r="3523" spans="1:4" ht="13.2" x14ac:dyDescent="0.25">
      <c r="A3523" s="1" t="s">
        <v>3532</v>
      </c>
      <c r="B3523" s="1" t="s">
        <v>519</v>
      </c>
      <c r="C3523" s="1" t="s">
        <v>3240</v>
      </c>
      <c r="D3523" s="1" t="s">
        <v>609</v>
      </c>
    </row>
    <row r="3524" spans="1:4" ht="13.2" x14ac:dyDescent="0.25">
      <c r="A3524" s="1" t="s">
        <v>3533</v>
      </c>
      <c r="B3524" s="1" t="s">
        <v>519</v>
      </c>
      <c r="C3524" s="1" t="s">
        <v>3240</v>
      </c>
      <c r="D3524" s="1" t="s">
        <v>609</v>
      </c>
    </row>
    <row r="3525" spans="1:4" ht="13.2" x14ac:dyDescent="0.25">
      <c r="A3525" s="1" t="s">
        <v>3534</v>
      </c>
      <c r="B3525" s="1" t="s">
        <v>519</v>
      </c>
      <c r="C3525" s="1" t="s">
        <v>3240</v>
      </c>
      <c r="D3525" s="1" t="s">
        <v>609</v>
      </c>
    </row>
    <row r="3526" spans="1:4" ht="13.2" x14ac:dyDescent="0.25">
      <c r="A3526" s="1" t="s">
        <v>3535</v>
      </c>
      <c r="B3526" s="1" t="s">
        <v>519</v>
      </c>
      <c r="C3526" s="1" t="s">
        <v>3240</v>
      </c>
      <c r="D3526" s="1" t="s">
        <v>609</v>
      </c>
    </row>
    <row r="3527" spans="1:4" ht="13.2" x14ac:dyDescent="0.25">
      <c r="A3527" s="1" t="s">
        <v>3536</v>
      </c>
      <c r="B3527" s="1" t="s">
        <v>519</v>
      </c>
      <c r="C3527" s="1" t="s">
        <v>3240</v>
      </c>
      <c r="D3527" s="1" t="s">
        <v>609</v>
      </c>
    </row>
    <row r="3528" spans="1:4" ht="13.2" x14ac:dyDescent="0.25">
      <c r="A3528" s="1" t="s">
        <v>3537</v>
      </c>
      <c r="B3528" s="1" t="s">
        <v>519</v>
      </c>
      <c r="C3528" s="1" t="s">
        <v>3240</v>
      </c>
      <c r="D3528" s="1" t="s">
        <v>609</v>
      </c>
    </row>
    <row r="3529" spans="1:4" ht="13.2" x14ac:dyDescent="0.25">
      <c r="A3529" s="1" t="s">
        <v>3538</v>
      </c>
      <c r="B3529" s="1" t="s">
        <v>519</v>
      </c>
      <c r="C3529" s="1" t="s">
        <v>3240</v>
      </c>
      <c r="D3529" s="1" t="s">
        <v>609</v>
      </c>
    </row>
    <row r="3530" spans="1:4" ht="13.2" x14ac:dyDescent="0.25">
      <c r="A3530" s="1" t="s">
        <v>3539</v>
      </c>
      <c r="B3530" s="1" t="s">
        <v>519</v>
      </c>
      <c r="C3530" s="1" t="s">
        <v>3240</v>
      </c>
      <c r="D3530" s="1" t="s">
        <v>609</v>
      </c>
    </row>
    <row r="3531" spans="1:4" ht="13.2" x14ac:dyDescent="0.25">
      <c r="A3531" s="1" t="s">
        <v>3540</v>
      </c>
      <c r="B3531" s="1" t="s">
        <v>519</v>
      </c>
      <c r="C3531" s="1" t="s">
        <v>3240</v>
      </c>
      <c r="D3531" s="1" t="s">
        <v>609</v>
      </c>
    </row>
    <row r="3532" spans="1:4" ht="13.2" x14ac:dyDescent="0.25">
      <c r="A3532" s="1" t="s">
        <v>3541</v>
      </c>
      <c r="B3532" s="1" t="s">
        <v>519</v>
      </c>
      <c r="C3532" s="1" t="s">
        <v>3240</v>
      </c>
      <c r="D3532" s="1" t="s">
        <v>609</v>
      </c>
    </row>
    <row r="3533" spans="1:4" ht="13.2" x14ac:dyDescent="0.25">
      <c r="A3533" s="1" t="s">
        <v>3542</v>
      </c>
      <c r="B3533" s="1" t="s">
        <v>519</v>
      </c>
      <c r="C3533" s="1" t="s">
        <v>3240</v>
      </c>
      <c r="D3533" s="1" t="s">
        <v>609</v>
      </c>
    </row>
    <row r="3534" spans="1:4" ht="13.2" x14ac:dyDescent="0.25">
      <c r="A3534" s="1" t="s">
        <v>3543</v>
      </c>
      <c r="B3534" s="1" t="s">
        <v>519</v>
      </c>
      <c r="C3534" s="1" t="s">
        <v>3240</v>
      </c>
      <c r="D3534" s="1" t="s">
        <v>609</v>
      </c>
    </row>
    <row r="3535" spans="1:4" ht="13.2" x14ac:dyDescent="0.25">
      <c r="A3535" s="1" t="s">
        <v>3544</v>
      </c>
      <c r="B3535" s="1" t="s">
        <v>519</v>
      </c>
      <c r="C3535" s="1" t="s">
        <v>3240</v>
      </c>
      <c r="D3535" s="1" t="s">
        <v>609</v>
      </c>
    </row>
    <row r="3536" spans="1:4" ht="13.2" x14ac:dyDescent="0.25">
      <c r="A3536" s="1" t="s">
        <v>3545</v>
      </c>
      <c r="B3536" s="1" t="s">
        <v>519</v>
      </c>
      <c r="C3536" s="1" t="s">
        <v>3240</v>
      </c>
      <c r="D3536" s="1" t="s">
        <v>609</v>
      </c>
    </row>
    <row r="3537" spans="1:4" ht="13.2" x14ac:dyDescent="0.25">
      <c r="A3537" s="1" t="s">
        <v>3546</v>
      </c>
      <c r="B3537" s="1" t="s">
        <v>519</v>
      </c>
      <c r="C3537" s="1" t="s">
        <v>3240</v>
      </c>
      <c r="D3537" s="1" t="s">
        <v>609</v>
      </c>
    </row>
    <row r="3538" spans="1:4" ht="13.2" x14ac:dyDescent="0.25">
      <c r="A3538" s="1" t="s">
        <v>3547</v>
      </c>
      <c r="B3538" s="1" t="s">
        <v>519</v>
      </c>
      <c r="C3538" s="1" t="s">
        <v>3240</v>
      </c>
      <c r="D3538" s="1" t="s">
        <v>609</v>
      </c>
    </row>
    <row r="3539" spans="1:4" ht="13.2" x14ac:dyDescent="0.25">
      <c r="A3539" s="1" t="s">
        <v>3548</v>
      </c>
      <c r="B3539" s="1" t="s">
        <v>519</v>
      </c>
      <c r="C3539" s="1" t="s">
        <v>3240</v>
      </c>
      <c r="D3539" s="1" t="s">
        <v>609</v>
      </c>
    </row>
    <row r="3540" spans="1:4" ht="13.2" x14ac:dyDescent="0.25">
      <c r="A3540" s="1" t="s">
        <v>3549</v>
      </c>
      <c r="B3540" s="1" t="s">
        <v>519</v>
      </c>
      <c r="C3540" s="1" t="s">
        <v>3240</v>
      </c>
      <c r="D3540" s="1" t="s">
        <v>609</v>
      </c>
    </row>
    <row r="3541" spans="1:4" ht="13.2" x14ac:dyDescent="0.25">
      <c r="A3541" s="1" t="s">
        <v>3550</v>
      </c>
      <c r="B3541" s="1" t="s">
        <v>519</v>
      </c>
      <c r="C3541" s="1" t="s">
        <v>3240</v>
      </c>
      <c r="D3541" s="1" t="s">
        <v>609</v>
      </c>
    </row>
    <row r="3542" spans="1:4" ht="13.2" x14ac:dyDescent="0.25">
      <c r="A3542" s="1" t="s">
        <v>3551</v>
      </c>
      <c r="B3542" s="1" t="s">
        <v>519</v>
      </c>
      <c r="C3542" s="1" t="s">
        <v>3240</v>
      </c>
      <c r="D3542" s="1" t="s">
        <v>609</v>
      </c>
    </row>
    <row r="3543" spans="1:4" ht="13.2" x14ac:dyDescent="0.25">
      <c r="A3543" s="1" t="s">
        <v>3552</v>
      </c>
      <c r="B3543" s="1" t="s">
        <v>519</v>
      </c>
      <c r="C3543" s="1" t="s">
        <v>3240</v>
      </c>
      <c r="D3543" s="1" t="s">
        <v>609</v>
      </c>
    </row>
    <row r="3544" spans="1:4" ht="13.2" x14ac:dyDescent="0.25">
      <c r="A3544" s="1" t="s">
        <v>3553</v>
      </c>
      <c r="B3544" s="1" t="s">
        <v>519</v>
      </c>
      <c r="C3544" s="1" t="s">
        <v>3240</v>
      </c>
      <c r="D3544" s="1" t="s">
        <v>609</v>
      </c>
    </row>
    <row r="3545" spans="1:4" ht="13.2" x14ac:dyDescent="0.25">
      <c r="A3545" s="1" t="s">
        <v>3554</v>
      </c>
      <c r="B3545" s="1" t="s">
        <v>519</v>
      </c>
      <c r="C3545" s="1" t="s">
        <v>3240</v>
      </c>
      <c r="D3545" s="1" t="s">
        <v>609</v>
      </c>
    </row>
    <row r="3546" spans="1:4" ht="13.2" x14ac:dyDescent="0.25">
      <c r="A3546" s="1" t="s">
        <v>3555</v>
      </c>
      <c r="B3546" s="1" t="s">
        <v>519</v>
      </c>
      <c r="C3546" s="1" t="s">
        <v>3240</v>
      </c>
      <c r="D3546" s="1" t="s">
        <v>609</v>
      </c>
    </row>
    <row r="3547" spans="1:4" ht="13.2" x14ac:dyDescent="0.25">
      <c r="A3547" s="1" t="s">
        <v>3556</v>
      </c>
      <c r="B3547" s="1" t="s">
        <v>519</v>
      </c>
      <c r="C3547" s="1" t="s">
        <v>3240</v>
      </c>
      <c r="D3547" s="1" t="s">
        <v>609</v>
      </c>
    </row>
    <row r="3548" spans="1:4" ht="13.2" x14ac:dyDescent="0.25">
      <c r="A3548" s="1" t="s">
        <v>3557</v>
      </c>
      <c r="B3548" s="1" t="s">
        <v>519</v>
      </c>
      <c r="C3548" s="1" t="s">
        <v>3240</v>
      </c>
      <c r="D3548" s="1" t="s">
        <v>609</v>
      </c>
    </row>
    <row r="3549" spans="1:4" ht="13.2" x14ac:dyDescent="0.25">
      <c r="A3549" s="1" t="s">
        <v>3558</v>
      </c>
      <c r="B3549" s="1" t="s">
        <v>519</v>
      </c>
      <c r="C3549" s="1" t="s">
        <v>3240</v>
      </c>
      <c r="D3549" s="1" t="s">
        <v>609</v>
      </c>
    </row>
    <row r="3550" spans="1:4" ht="13.2" x14ac:dyDescent="0.25">
      <c r="A3550" s="1" t="s">
        <v>3559</v>
      </c>
      <c r="B3550" s="1" t="s">
        <v>519</v>
      </c>
      <c r="C3550" s="1" t="s">
        <v>3240</v>
      </c>
      <c r="D3550" s="1" t="s">
        <v>609</v>
      </c>
    </row>
    <row r="3551" spans="1:4" ht="13.2" x14ac:dyDescent="0.25">
      <c r="A3551" s="1" t="s">
        <v>3560</v>
      </c>
      <c r="B3551" s="1" t="s">
        <v>519</v>
      </c>
      <c r="C3551" s="1" t="s">
        <v>3240</v>
      </c>
      <c r="D3551" s="1" t="s">
        <v>609</v>
      </c>
    </row>
    <row r="3552" spans="1:4" ht="13.2" x14ac:dyDescent="0.25">
      <c r="A3552" s="1" t="s">
        <v>3561</v>
      </c>
      <c r="B3552" s="1" t="s">
        <v>519</v>
      </c>
      <c r="C3552" s="1" t="s">
        <v>3240</v>
      </c>
      <c r="D3552" s="1" t="s">
        <v>609</v>
      </c>
    </row>
    <row r="3553" spans="1:4" ht="13.2" x14ac:dyDescent="0.25">
      <c r="A3553" s="1" t="s">
        <v>3562</v>
      </c>
      <c r="B3553" s="1" t="s">
        <v>519</v>
      </c>
      <c r="C3553" s="1" t="s">
        <v>3240</v>
      </c>
      <c r="D3553" s="1" t="s">
        <v>609</v>
      </c>
    </row>
    <row r="3554" spans="1:4" ht="13.2" x14ac:dyDescent="0.25">
      <c r="A3554" s="1" t="s">
        <v>3563</v>
      </c>
      <c r="B3554" s="1" t="s">
        <v>519</v>
      </c>
      <c r="C3554" s="1" t="s">
        <v>3240</v>
      </c>
      <c r="D3554" s="1" t="s">
        <v>609</v>
      </c>
    </row>
    <row r="3555" spans="1:4" ht="13.2" x14ac:dyDescent="0.25">
      <c r="A3555" s="1" t="s">
        <v>3564</v>
      </c>
      <c r="B3555" s="1" t="s">
        <v>519</v>
      </c>
      <c r="C3555" s="1" t="s">
        <v>3240</v>
      </c>
      <c r="D3555" s="1" t="s">
        <v>609</v>
      </c>
    </row>
    <row r="3556" spans="1:4" ht="13.2" x14ac:dyDescent="0.25">
      <c r="A3556" s="1" t="s">
        <v>3565</v>
      </c>
      <c r="B3556" s="1" t="s">
        <v>519</v>
      </c>
      <c r="C3556" s="1" t="s">
        <v>3240</v>
      </c>
      <c r="D3556" s="1" t="s">
        <v>609</v>
      </c>
    </row>
    <row r="3557" spans="1:4" ht="13.2" x14ac:dyDescent="0.25">
      <c r="A3557" s="1" t="s">
        <v>3566</v>
      </c>
      <c r="B3557" s="1" t="s">
        <v>519</v>
      </c>
      <c r="C3557" s="1" t="s">
        <v>3240</v>
      </c>
      <c r="D3557" s="1" t="s">
        <v>609</v>
      </c>
    </row>
    <row r="3558" spans="1:4" ht="13.2" x14ac:dyDescent="0.25">
      <c r="A3558" s="1" t="s">
        <v>3567</v>
      </c>
      <c r="B3558" s="1" t="s">
        <v>519</v>
      </c>
      <c r="C3558" s="1" t="s">
        <v>3240</v>
      </c>
      <c r="D3558" s="1" t="s">
        <v>609</v>
      </c>
    </row>
    <row r="3559" spans="1:4" ht="13.2" x14ac:dyDescent="0.25">
      <c r="A3559" s="1" t="s">
        <v>3568</v>
      </c>
      <c r="B3559" s="1" t="s">
        <v>519</v>
      </c>
      <c r="C3559" s="1" t="s">
        <v>3240</v>
      </c>
      <c r="D3559" s="1" t="s">
        <v>609</v>
      </c>
    </row>
    <row r="3560" spans="1:4" ht="13.2" x14ac:dyDescent="0.25">
      <c r="A3560" s="1" t="s">
        <v>3569</v>
      </c>
      <c r="B3560" s="1" t="s">
        <v>519</v>
      </c>
      <c r="C3560" s="1" t="s">
        <v>3240</v>
      </c>
      <c r="D3560" s="1" t="s">
        <v>609</v>
      </c>
    </row>
    <row r="3561" spans="1:4" ht="13.2" x14ac:dyDescent="0.25">
      <c r="A3561" s="1" t="s">
        <v>3570</v>
      </c>
      <c r="B3561" s="1" t="s">
        <v>519</v>
      </c>
      <c r="C3561" s="1" t="s">
        <v>3240</v>
      </c>
      <c r="D3561" s="1" t="s">
        <v>609</v>
      </c>
    </row>
    <row r="3562" spans="1:4" ht="13.2" x14ac:dyDescent="0.25">
      <c r="A3562" s="1" t="s">
        <v>3571</v>
      </c>
      <c r="B3562" s="1" t="s">
        <v>519</v>
      </c>
      <c r="C3562" s="1" t="s">
        <v>3240</v>
      </c>
      <c r="D3562" s="1" t="s">
        <v>609</v>
      </c>
    </row>
    <row r="3563" spans="1:4" ht="13.2" x14ac:dyDescent="0.25">
      <c r="A3563" s="1" t="s">
        <v>3572</v>
      </c>
      <c r="B3563" s="1" t="s">
        <v>519</v>
      </c>
      <c r="C3563" s="1" t="s">
        <v>3240</v>
      </c>
      <c r="D3563" s="1" t="s">
        <v>609</v>
      </c>
    </row>
    <row r="3564" spans="1:4" ht="13.2" x14ac:dyDescent="0.25">
      <c r="A3564" s="1" t="s">
        <v>3573</v>
      </c>
      <c r="B3564" s="1" t="s">
        <v>519</v>
      </c>
      <c r="C3564" s="1" t="s">
        <v>3240</v>
      </c>
      <c r="D3564" s="1" t="s">
        <v>609</v>
      </c>
    </row>
    <row r="3565" spans="1:4" ht="13.2" x14ac:dyDescent="0.25">
      <c r="A3565" s="1" t="s">
        <v>3574</v>
      </c>
      <c r="B3565" s="1" t="s">
        <v>519</v>
      </c>
      <c r="C3565" s="1" t="s">
        <v>3240</v>
      </c>
      <c r="D3565" s="1" t="s">
        <v>609</v>
      </c>
    </row>
    <row r="3566" spans="1:4" ht="13.2" x14ac:dyDescent="0.25">
      <c r="A3566" s="1" t="s">
        <v>3575</v>
      </c>
      <c r="B3566" s="1" t="s">
        <v>519</v>
      </c>
      <c r="C3566" s="1" t="s">
        <v>3240</v>
      </c>
      <c r="D3566" s="1" t="s">
        <v>609</v>
      </c>
    </row>
    <row r="3567" spans="1:4" ht="13.2" x14ac:dyDescent="0.25">
      <c r="A3567" s="1" t="s">
        <v>3576</v>
      </c>
      <c r="B3567" s="1" t="s">
        <v>519</v>
      </c>
      <c r="C3567" s="1" t="s">
        <v>3240</v>
      </c>
      <c r="D3567" s="1" t="s">
        <v>609</v>
      </c>
    </row>
    <row r="3568" spans="1:4" ht="13.2" x14ac:dyDescent="0.25">
      <c r="A3568" s="1" t="s">
        <v>3577</v>
      </c>
      <c r="B3568" s="1" t="s">
        <v>519</v>
      </c>
      <c r="C3568" s="1" t="s">
        <v>3240</v>
      </c>
      <c r="D3568" s="1" t="s">
        <v>609</v>
      </c>
    </row>
    <row r="3569" spans="1:4" ht="13.2" x14ac:dyDescent="0.25">
      <c r="A3569" s="1" t="s">
        <v>3578</v>
      </c>
      <c r="B3569" s="1" t="s">
        <v>519</v>
      </c>
      <c r="C3569" s="1" t="s">
        <v>3240</v>
      </c>
      <c r="D3569" s="1" t="s">
        <v>609</v>
      </c>
    </row>
    <row r="3570" spans="1:4" ht="13.2" x14ac:dyDescent="0.25">
      <c r="A3570" s="1" t="s">
        <v>3579</v>
      </c>
      <c r="B3570" s="1" t="s">
        <v>519</v>
      </c>
      <c r="C3570" s="1" t="s">
        <v>3240</v>
      </c>
      <c r="D3570" s="1" t="s">
        <v>609</v>
      </c>
    </row>
    <row r="3571" spans="1:4" ht="13.2" x14ac:dyDescent="0.25">
      <c r="A3571" s="1" t="s">
        <v>3580</v>
      </c>
      <c r="B3571" s="1" t="s">
        <v>519</v>
      </c>
      <c r="C3571" s="1" t="s">
        <v>3240</v>
      </c>
      <c r="D3571" s="1" t="s">
        <v>609</v>
      </c>
    </row>
    <row r="3572" spans="1:4" ht="13.2" x14ac:dyDescent="0.25">
      <c r="A3572" s="1" t="s">
        <v>3581</v>
      </c>
      <c r="B3572" s="1" t="s">
        <v>519</v>
      </c>
      <c r="C3572" s="1" t="s">
        <v>3240</v>
      </c>
      <c r="D3572" s="1" t="s">
        <v>609</v>
      </c>
    </row>
    <row r="3573" spans="1:4" ht="13.2" x14ac:dyDescent="0.25">
      <c r="A3573" s="1" t="s">
        <v>3582</v>
      </c>
      <c r="B3573" s="1" t="s">
        <v>519</v>
      </c>
      <c r="C3573" s="1" t="s">
        <v>3240</v>
      </c>
      <c r="D3573" s="1" t="s">
        <v>609</v>
      </c>
    </row>
    <row r="3574" spans="1:4" ht="13.2" x14ac:dyDescent="0.25">
      <c r="A3574" s="1" t="s">
        <v>3583</v>
      </c>
      <c r="B3574" s="1" t="s">
        <v>519</v>
      </c>
      <c r="C3574" s="1" t="s">
        <v>3240</v>
      </c>
      <c r="D3574" s="1" t="s">
        <v>609</v>
      </c>
    </row>
    <row r="3575" spans="1:4" ht="13.2" x14ac:dyDescent="0.25">
      <c r="A3575" s="1" t="s">
        <v>3584</v>
      </c>
      <c r="B3575" s="1" t="s">
        <v>519</v>
      </c>
      <c r="C3575" s="1" t="s">
        <v>3240</v>
      </c>
      <c r="D3575" s="1" t="s">
        <v>609</v>
      </c>
    </row>
    <row r="3576" spans="1:4" ht="13.2" x14ac:dyDescent="0.25">
      <c r="A3576" s="1" t="s">
        <v>3585</v>
      </c>
      <c r="B3576" s="1" t="s">
        <v>519</v>
      </c>
      <c r="C3576" s="1" t="s">
        <v>3240</v>
      </c>
      <c r="D3576" s="1" t="s">
        <v>609</v>
      </c>
    </row>
    <row r="3577" spans="1:4" ht="13.2" x14ac:dyDescent="0.25">
      <c r="A3577" s="1" t="s">
        <v>3586</v>
      </c>
      <c r="B3577" s="1" t="s">
        <v>519</v>
      </c>
      <c r="C3577" s="1" t="s">
        <v>3240</v>
      </c>
      <c r="D3577" s="1" t="s">
        <v>609</v>
      </c>
    </row>
    <row r="3578" spans="1:4" ht="13.2" x14ac:dyDescent="0.25">
      <c r="A3578" s="1" t="s">
        <v>3587</v>
      </c>
      <c r="B3578" s="1" t="s">
        <v>519</v>
      </c>
      <c r="C3578" s="1" t="s">
        <v>3240</v>
      </c>
      <c r="D3578" s="1" t="s">
        <v>609</v>
      </c>
    </row>
    <row r="3579" spans="1:4" ht="13.2" x14ac:dyDescent="0.25">
      <c r="A3579" s="1" t="s">
        <v>3588</v>
      </c>
      <c r="B3579" s="1" t="s">
        <v>519</v>
      </c>
      <c r="C3579" s="1" t="s">
        <v>3240</v>
      </c>
      <c r="D3579" s="1" t="s">
        <v>609</v>
      </c>
    </row>
    <row r="3580" spans="1:4" ht="13.2" x14ac:dyDescent="0.25">
      <c r="A3580" s="1" t="s">
        <v>3589</v>
      </c>
      <c r="B3580" s="1" t="s">
        <v>519</v>
      </c>
      <c r="C3580" s="1" t="s">
        <v>3240</v>
      </c>
      <c r="D3580" s="1" t="s">
        <v>609</v>
      </c>
    </row>
    <row r="3581" spans="1:4" ht="13.2" x14ac:dyDescent="0.25">
      <c r="A3581" s="1" t="s">
        <v>3590</v>
      </c>
      <c r="B3581" s="1" t="s">
        <v>519</v>
      </c>
      <c r="C3581" s="1" t="s">
        <v>3240</v>
      </c>
      <c r="D3581" s="1" t="s">
        <v>609</v>
      </c>
    </row>
    <row r="3582" spans="1:4" ht="13.2" x14ac:dyDescent="0.25">
      <c r="A3582" s="1" t="s">
        <v>3591</v>
      </c>
      <c r="B3582" s="1" t="s">
        <v>519</v>
      </c>
      <c r="C3582" s="1" t="s">
        <v>3240</v>
      </c>
      <c r="D3582" s="1" t="s">
        <v>609</v>
      </c>
    </row>
    <row r="3583" spans="1:4" ht="13.2" x14ac:dyDescent="0.25">
      <c r="A3583" s="1" t="s">
        <v>3592</v>
      </c>
      <c r="B3583" s="1" t="s">
        <v>519</v>
      </c>
      <c r="C3583" s="1" t="s">
        <v>3240</v>
      </c>
      <c r="D3583" s="1" t="s">
        <v>609</v>
      </c>
    </row>
    <row r="3584" spans="1:4" ht="13.2" x14ac:dyDescent="0.25">
      <c r="A3584" s="1" t="s">
        <v>3593</v>
      </c>
      <c r="B3584" s="1" t="s">
        <v>519</v>
      </c>
      <c r="C3584" s="1" t="s">
        <v>3240</v>
      </c>
      <c r="D3584" s="1" t="s">
        <v>609</v>
      </c>
    </row>
    <row r="3585" spans="1:4" ht="13.2" x14ac:dyDescent="0.25">
      <c r="A3585" s="1" t="s">
        <v>3594</v>
      </c>
      <c r="B3585" s="1" t="s">
        <v>519</v>
      </c>
      <c r="C3585" s="1" t="s">
        <v>3240</v>
      </c>
      <c r="D3585" s="1" t="s">
        <v>609</v>
      </c>
    </row>
    <row r="3586" spans="1:4" ht="13.2" x14ac:dyDescent="0.25">
      <c r="A3586" s="1" t="s">
        <v>3595</v>
      </c>
      <c r="B3586" s="1" t="s">
        <v>519</v>
      </c>
      <c r="C3586" s="1" t="s">
        <v>3240</v>
      </c>
      <c r="D3586" s="1" t="s">
        <v>609</v>
      </c>
    </row>
    <row r="3587" spans="1:4" ht="13.2" x14ac:dyDescent="0.25">
      <c r="A3587" s="1" t="s">
        <v>3596</v>
      </c>
      <c r="B3587" s="1" t="s">
        <v>519</v>
      </c>
      <c r="C3587" s="1" t="s">
        <v>3240</v>
      </c>
      <c r="D3587" s="1" t="s">
        <v>609</v>
      </c>
    </row>
    <row r="3588" spans="1:4" ht="13.2" x14ac:dyDescent="0.25">
      <c r="A3588" s="1" t="s">
        <v>3597</v>
      </c>
      <c r="B3588" s="1" t="s">
        <v>519</v>
      </c>
      <c r="C3588" s="1" t="s">
        <v>3240</v>
      </c>
      <c r="D3588" s="1" t="s">
        <v>609</v>
      </c>
    </row>
    <row r="3589" spans="1:4" ht="13.2" x14ac:dyDescent="0.25">
      <c r="A3589" s="1" t="s">
        <v>3598</v>
      </c>
      <c r="B3589" s="1" t="s">
        <v>519</v>
      </c>
      <c r="C3589" s="1" t="s">
        <v>3240</v>
      </c>
      <c r="D3589" s="1" t="s">
        <v>609</v>
      </c>
    </row>
    <row r="3590" spans="1:4" ht="13.2" x14ac:dyDescent="0.25">
      <c r="A3590" s="1" t="s">
        <v>3599</v>
      </c>
      <c r="B3590" s="1" t="s">
        <v>519</v>
      </c>
      <c r="C3590" s="1" t="s">
        <v>3240</v>
      </c>
      <c r="D3590" s="1" t="s">
        <v>609</v>
      </c>
    </row>
    <row r="3591" spans="1:4" ht="13.2" x14ac:dyDescent="0.25">
      <c r="A3591" s="1" t="s">
        <v>3600</v>
      </c>
      <c r="B3591" s="1" t="s">
        <v>519</v>
      </c>
      <c r="C3591" s="1" t="s">
        <v>3240</v>
      </c>
      <c r="D3591" s="1" t="s">
        <v>609</v>
      </c>
    </row>
    <row r="3592" spans="1:4" ht="13.2" x14ac:dyDescent="0.25">
      <c r="A3592" s="1" t="s">
        <v>3601</v>
      </c>
      <c r="B3592" s="1" t="s">
        <v>519</v>
      </c>
      <c r="C3592" s="1" t="s">
        <v>3240</v>
      </c>
      <c r="D3592" s="1" t="s">
        <v>609</v>
      </c>
    </row>
    <row r="3593" spans="1:4" ht="13.2" x14ac:dyDescent="0.25">
      <c r="A3593" s="1" t="s">
        <v>3602</v>
      </c>
      <c r="B3593" s="1" t="s">
        <v>519</v>
      </c>
      <c r="C3593" s="1" t="s">
        <v>3240</v>
      </c>
      <c r="D3593" s="1" t="s">
        <v>609</v>
      </c>
    </row>
    <row r="3594" spans="1:4" ht="13.2" x14ac:dyDescent="0.25">
      <c r="A3594" s="1" t="s">
        <v>3603</v>
      </c>
      <c r="B3594" s="1" t="s">
        <v>519</v>
      </c>
      <c r="C3594" s="1" t="s">
        <v>3240</v>
      </c>
      <c r="D3594" s="1" t="s">
        <v>609</v>
      </c>
    </row>
    <row r="3595" spans="1:4" ht="13.2" x14ac:dyDescent="0.25">
      <c r="A3595" s="1" t="s">
        <v>3604</v>
      </c>
      <c r="B3595" s="1" t="s">
        <v>519</v>
      </c>
      <c r="C3595" s="1" t="s">
        <v>3240</v>
      </c>
      <c r="D3595" s="1" t="s">
        <v>609</v>
      </c>
    </row>
    <row r="3596" spans="1:4" ht="13.2" x14ac:dyDescent="0.25">
      <c r="A3596" s="1" t="s">
        <v>3605</v>
      </c>
      <c r="B3596" s="1" t="s">
        <v>519</v>
      </c>
      <c r="C3596" s="1" t="s">
        <v>3240</v>
      </c>
      <c r="D3596" s="1" t="s">
        <v>609</v>
      </c>
    </row>
    <row r="3597" spans="1:4" ht="13.2" x14ac:dyDescent="0.25">
      <c r="A3597" s="1" t="s">
        <v>3606</v>
      </c>
      <c r="B3597" s="1" t="s">
        <v>519</v>
      </c>
      <c r="C3597" s="1" t="s">
        <v>3240</v>
      </c>
      <c r="D3597" s="1" t="s">
        <v>609</v>
      </c>
    </row>
    <row r="3598" spans="1:4" ht="13.2" x14ac:dyDescent="0.25">
      <c r="A3598" s="1" t="s">
        <v>3607</v>
      </c>
      <c r="B3598" s="1" t="s">
        <v>519</v>
      </c>
      <c r="C3598" s="1" t="s">
        <v>3240</v>
      </c>
      <c r="D3598" s="1" t="s">
        <v>609</v>
      </c>
    </row>
    <row r="3599" spans="1:4" ht="13.2" x14ac:dyDescent="0.25">
      <c r="A3599" s="1" t="s">
        <v>3608</v>
      </c>
      <c r="B3599" s="1" t="s">
        <v>519</v>
      </c>
      <c r="C3599" s="1" t="s">
        <v>3240</v>
      </c>
      <c r="D3599" s="1" t="s">
        <v>609</v>
      </c>
    </row>
    <row r="3600" spans="1:4" ht="13.2" x14ac:dyDescent="0.25">
      <c r="A3600" s="1" t="s">
        <v>3609</v>
      </c>
      <c r="B3600" s="1" t="s">
        <v>519</v>
      </c>
      <c r="C3600" s="1" t="s">
        <v>3240</v>
      </c>
      <c r="D3600" s="1" t="s">
        <v>609</v>
      </c>
    </row>
    <row r="3601" spans="1:4" ht="13.2" x14ac:dyDescent="0.25">
      <c r="A3601" s="1" t="s">
        <v>3610</v>
      </c>
      <c r="B3601" s="1" t="s">
        <v>519</v>
      </c>
      <c r="C3601" s="1" t="s">
        <v>3240</v>
      </c>
      <c r="D3601" s="1" t="s">
        <v>609</v>
      </c>
    </row>
    <row r="3602" spans="1:4" ht="13.2" x14ac:dyDescent="0.25">
      <c r="A3602" s="1" t="s">
        <v>3611</v>
      </c>
      <c r="B3602" s="1" t="s">
        <v>519</v>
      </c>
      <c r="C3602" s="1" t="s">
        <v>3240</v>
      </c>
      <c r="D3602" s="1" t="s">
        <v>609</v>
      </c>
    </row>
    <row r="3603" spans="1:4" ht="13.2" x14ac:dyDescent="0.25">
      <c r="A3603" s="1" t="s">
        <v>3612</v>
      </c>
      <c r="B3603" s="1" t="s">
        <v>519</v>
      </c>
      <c r="C3603" s="1" t="s">
        <v>3240</v>
      </c>
      <c r="D3603" s="1" t="s">
        <v>609</v>
      </c>
    </row>
    <row r="3604" spans="1:4" ht="13.2" x14ac:dyDescent="0.25">
      <c r="A3604" s="1" t="s">
        <v>3613</v>
      </c>
      <c r="B3604" s="1" t="s">
        <v>519</v>
      </c>
      <c r="C3604" s="1" t="s">
        <v>3240</v>
      </c>
      <c r="D3604" s="1" t="s">
        <v>609</v>
      </c>
    </row>
    <row r="3605" spans="1:4" ht="13.2" x14ac:dyDescent="0.25">
      <c r="A3605" s="1" t="s">
        <v>3614</v>
      </c>
      <c r="B3605" s="1" t="s">
        <v>519</v>
      </c>
      <c r="C3605" s="1" t="s">
        <v>3240</v>
      </c>
      <c r="D3605" s="1" t="s">
        <v>609</v>
      </c>
    </row>
    <row r="3606" spans="1:4" ht="13.2" x14ac:dyDescent="0.25">
      <c r="A3606" s="1" t="s">
        <v>3615</v>
      </c>
      <c r="B3606" s="1" t="s">
        <v>519</v>
      </c>
      <c r="C3606" s="1" t="s">
        <v>3240</v>
      </c>
      <c r="D3606" s="1" t="s">
        <v>609</v>
      </c>
    </row>
    <row r="3607" spans="1:4" ht="13.2" x14ac:dyDescent="0.25">
      <c r="A3607" s="1" t="s">
        <v>3616</v>
      </c>
      <c r="B3607" s="1" t="s">
        <v>519</v>
      </c>
      <c r="C3607" s="1" t="s">
        <v>3240</v>
      </c>
      <c r="D3607" s="1" t="s">
        <v>609</v>
      </c>
    </row>
    <row r="3608" spans="1:4" ht="13.2" x14ac:dyDescent="0.25">
      <c r="A3608" s="1" t="s">
        <v>3617</v>
      </c>
      <c r="B3608" s="1" t="s">
        <v>519</v>
      </c>
      <c r="C3608" s="1" t="s">
        <v>3240</v>
      </c>
      <c r="D3608" s="1" t="s">
        <v>609</v>
      </c>
    </row>
    <row r="3609" spans="1:4" ht="13.2" x14ac:dyDescent="0.25">
      <c r="A3609" s="1" t="s">
        <v>3618</v>
      </c>
      <c r="B3609" s="1" t="s">
        <v>519</v>
      </c>
      <c r="C3609" s="1" t="s">
        <v>3240</v>
      </c>
      <c r="D3609" s="1" t="s">
        <v>609</v>
      </c>
    </row>
    <row r="3610" spans="1:4" ht="13.2" x14ac:dyDescent="0.25">
      <c r="A3610" s="1" t="s">
        <v>3619</v>
      </c>
      <c r="B3610" s="1" t="s">
        <v>519</v>
      </c>
      <c r="C3610" s="1" t="s">
        <v>3240</v>
      </c>
      <c r="D3610" s="1" t="s">
        <v>609</v>
      </c>
    </row>
    <row r="3611" spans="1:4" ht="13.2" x14ac:dyDescent="0.25">
      <c r="A3611" s="1" t="s">
        <v>3620</v>
      </c>
      <c r="B3611" s="1" t="s">
        <v>519</v>
      </c>
      <c r="C3611" s="1" t="s">
        <v>3240</v>
      </c>
      <c r="D3611" s="1" t="s">
        <v>609</v>
      </c>
    </row>
    <row r="3612" spans="1:4" ht="13.2" x14ac:dyDescent="0.25">
      <c r="A3612" s="1" t="s">
        <v>3621</v>
      </c>
      <c r="B3612" s="1" t="s">
        <v>519</v>
      </c>
      <c r="C3612" s="1" t="s">
        <v>3240</v>
      </c>
      <c r="D3612" s="1" t="s">
        <v>609</v>
      </c>
    </row>
    <row r="3613" spans="1:4" ht="13.2" x14ac:dyDescent="0.25">
      <c r="A3613" s="1" t="s">
        <v>3622</v>
      </c>
      <c r="B3613" s="1" t="s">
        <v>519</v>
      </c>
      <c r="C3613" s="1" t="s">
        <v>3240</v>
      </c>
      <c r="D3613" s="1" t="s">
        <v>609</v>
      </c>
    </row>
    <row r="3614" spans="1:4" ht="13.2" x14ac:dyDescent="0.25">
      <c r="A3614" s="1" t="s">
        <v>3623</v>
      </c>
      <c r="B3614" s="1" t="s">
        <v>519</v>
      </c>
      <c r="C3614" s="1" t="s">
        <v>3240</v>
      </c>
      <c r="D3614" s="1" t="s">
        <v>609</v>
      </c>
    </row>
    <row r="3615" spans="1:4" ht="13.2" x14ac:dyDescent="0.25">
      <c r="A3615" s="1" t="s">
        <v>3624</v>
      </c>
      <c r="B3615" s="1" t="s">
        <v>519</v>
      </c>
      <c r="C3615" s="1" t="s">
        <v>3240</v>
      </c>
      <c r="D3615" s="1" t="s">
        <v>609</v>
      </c>
    </row>
    <row r="3616" spans="1:4" ht="13.2" x14ac:dyDescent="0.25">
      <c r="A3616" s="1" t="s">
        <v>3625</v>
      </c>
      <c r="B3616" s="1" t="s">
        <v>519</v>
      </c>
      <c r="C3616" s="1" t="s">
        <v>3240</v>
      </c>
      <c r="D3616" s="1" t="s">
        <v>609</v>
      </c>
    </row>
    <row r="3617" spans="1:4" ht="13.2" x14ac:dyDescent="0.25">
      <c r="A3617" s="1" t="s">
        <v>3626</v>
      </c>
      <c r="B3617" s="1" t="s">
        <v>519</v>
      </c>
      <c r="C3617" s="1" t="s">
        <v>3240</v>
      </c>
      <c r="D3617" s="1" t="s">
        <v>609</v>
      </c>
    </row>
    <row r="3618" spans="1:4" ht="13.2" x14ac:dyDescent="0.25">
      <c r="A3618" s="1" t="s">
        <v>3627</v>
      </c>
      <c r="B3618" s="1" t="s">
        <v>519</v>
      </c>
      <c r="C3618" s="1" t="s">
        <v>3240</v>
      </c>
      <c r="D3618" s="1" t="s">
        <v>609</v>
      </c>
    </row>
    <row r="3619" spans="1:4" ht="13.2" x14ac:dyDescent="0.25">
      <c r="A3619" s="1" t="s">
        <v>3628</v>
      </c>
      <c r="B3619" s="1" t="s">
        <v>519</v>
      </c>
      <c r="C3619" s="1" t="s">
        <v>3240</v>
      </c>
      <c r="D3619" s="1" t="s">
        <v>609</v>
      </c>
    </row>
    <row r="3620" spans="1:4" ht="13.2" x14ac:dyDescent="0.25">
      <c r="A3620" s="1" t="s">
        <v>3629</v>
      </c>
      <c r="B3620" s="1" t="s">
        <v>519</v>
      </c>
      <c r="C3620" s="1" t="s">
        <v>3240</v>
      </c>
      <c r="D3620" s="1" t="s">
        <v>609</v>
      </c>
    </row>
    <row r="3621" spans="1:4" ht="13.2" x14ac:dyDescent="0.25">
      <c r="A3621" s="1" t="s">
        <v>3630</v>
      </c>
      <c r="B3621" s="1" t="s">
        <v>519</v>
      </c>
      <c r="C3621" s="1" t="s">
        <v>3240</v>
      </c>
      <c r="D3621" s="1" t="s">
        <v>609</v>
      </c>
    </row>
    <row r="3622" spans="1:4" ht="13.2" x14ac:dyDescent="0.25">
      <c r="A3622" s="1" t="s">
        <v>3631</v>
      </c>
      <c r="B3622" s="1" t="s">
        <v>519</v>
      </c>
      <c r="C3622" s="1" t="s">
        <v>3240</v>
      </c>
      <c r="D3622" s="1" t="s">
        <v>609</v>
      </c>
    </row>
    <row r="3623" spans="1:4" ht="13.2" x14ac:dyDescent="0.25">
      <c r="A3623" s="1" t="s">
        <v>3632</v>
      </c>
      <c r="B3623" s="1" t="s">
        <v>519</v>
      </c>
      <c r="C3623" s="1" t="s">
        <v>3240</v>
      </c>
      <c r="D3623" s="1" t="s">
        <v>609</v>
      </c>
    </row>
    <row r="3624" spans="1:4" ht="13.2" x14ac:dyDescent="0.25">
      <c r="A3624" s="1" t="s">
        <v>3633</v>
      </c>
      <c r="B3624" s="1" t="s">
        <v>519</v>
      </c>
      <c r="C3624" s="1" t="s">
        <v>3240</v>
      </c>
      <c r="D3624" s="1" t="s">
        <v>609</v>
      </c>
    </row>
    <row r="3625" spans="1:4" ht="13.2" x14ac:dyDescent="0.25">
      <c r="A3625" s="1" t="s">
        <v>3634</v>
      </c>
      <c r="B3625" s="1" t="s">
        <v>519</v>
      </c>
      <c r="C3625" s="1" t="s">
        <v>3240</v>
      </c>
      <c r="D3625" s="1" t="s">
        <v>609</v>
      </c>
    </row>
    <row r="3626" spans="1:4" ht="13.2" x14ac:dyDescent="0.25">
      <c r="A3626" s="1" t="s">
        <v>3635</v>
      </c>
      <c r="B3626" s="1" t="s">
        <v>519</v>
      </c>
      <c r="C3626" s="1" t="s">
        <v>3240</v>
      </c>
      <c r="D3626" s="1" t="s">
        <v>609</v>
      </c>
    </row>
    <row r="3627" spans="1:4" ht="13.2" x14ac:dyDescent="0.25">
      <c r="A3627" s="1" t="s">
        <v>3636</v>
      </c>
      <c r="B3627" s="1" t="s">
        <v>519</v>
      </c>
      <c r="C3627" s="1" t="s">
        <v>3240</v>
      </c>
      <c r="D3627" s="1" t="s">
        <v>609</v>
      </c>
    </row>
    <row r="3628" spans="1:4" ht="13.2" x14ac:dyDescent="0.25">
      <c r="A3628" s="1" t="s">
        <v>3637</v>
      </c>
      <c r="B3628" s="1" t="s">
        <v>519</v>
      </c>
      <c r="C3628" s="1" t="s">
        <v>3240</v>
      </c>
      <c r="D3628" s="1" t="s">
        <v>609</v>
      </c>
    </row>
    <row r="3629" spans="1:4" ht="13.2" x14ac:dyDescent="0.25">
      <c r="A3629" s="1" t="s">
        <v>3638</v>
      </c>
      <c r="B3629" s="1" t="s">
        <v>519</v>
      </c>
      <c r="C3629" s="1" t="s">
        <v>3240</v>
      </c>
      <c r="D3629" s="1" t="s">
        <v>609</v>
      </c>
    </row>
    <row r="3630" spans="1:4" ht="13.2" x14ac:dyDescent="0.25">
      <c r="A3630" s="1" t="s">
        <v>3639</v>
      </c>
      <c r="B3630" s="1" t="s">
        <v>519</v>
      </c>
      <c r="C3630" s="1" t="s">
        <v>3240</v>
      </c>
      <c r="D3630" s="1" t="s">
        <v>609</v>
      </c>
    </row>
    <row r="3631" spans="1:4" ht="13.2" x14ac:dyDescent="0.25">
      <c r="A3631" s="1" t="s">
        <v>3640</v>
      </c>
      <c r="B3631" s="1" t="s">
        <v>519</v>
      </c>
      <c r="C3631" s="1" t="s">
        <v>3240</v>
      </c>
      <c r="D3631" s="1" t="s">
        <v>609</v>
      </c>
    </row>
    <row r="3632" spans="1:4" ht="13.2" x14ac:dyDescent="0.25">
      <c r="A3632" s="1" t="s">
        <v>3641</v>
      </c>
      <c r="B3632" s="1" t="s">
        <v>519</v>
      </c>
      <c r="C3632" s="1" t="s">
        <v>3240</v>
      </c>
      <c r="D3632" s="1" t="s">
        <v>609</v>
      </c>
    </row>
    <row r="3633" spans="1:4" ht="13.2" x14ac:dyDescent="0.25">
      <c r="A3633" s="1" t="s">
        <v>3642</v>
      </c>
      <c r="B3633" s="1" t="s">
        <v>519</v>
      </c>
      <c r="C3633" s="1" t="s">
        <v>3240</v>
      </c>
      <c r="D3633" s="1" t="s">
        <v>609</v>
      </c>
    </row>
    <row r="3634" spans="1:4" ht="13.2" x14ac:dyDescent="0.25">
      <c r="A3634" s="1" t="s">
        <v>3643</v>
      </c>
      <c r="B3634" s="1" t="s">
        <v>519</v>
      </c>
      <c r="C3634" s="1" t="s">
        <v>3240</v>
      </c>
      <c r="D3634" s="1" t="s">
        <v>609</v>
      </c>
    </row>
    <row r="3635" spans="1:4" ht="13.2" x14ac:dyDescent="0.25">
      <c r="A3635" s="1" t="s">
        <v>3644</v>
      </c>
      <c r="B3635" s="1" t="s">
        <v>519</v>
      </c>
      <c r="C3635" s="1" t="s">
        <v>3240</v>
      </c>
      <c r="D3635" s="1" t="s">
        <v>609</v>
      </c>
    </row>
    <row r="3636" spans="1:4" ht="13.2" x14ac:dyDescent="0.25">
      <c r="A3636" s="1" t="s">
        <v>3645</v>
      </c>
      <c r="B3636" s="1" t="s">
        <v>519</v>
      </c>
      <c r="C3636" s="1" t="s">
        <v>3240</v>
      </c>
      <c r="D3636" s="1" t="s">
        <v>609</v>
      </c>
    </row>
    <row r="3637" spans="1:4" ht="13.2" x14ac:dyDescent="0.25">
      <c r="A3637" s="1" t="s">
        <v>3646</v>
      </c>
      <c r="B3637" s="1" t="s">
        <v>519</v>
      </c>
      <c r="C3637" s="1" t="s">
        <v>3240</v>
      </c>
      <c r="D3637" s="1" t="s">
        <v>609</v>
      </c>
    </row>
    <row r="3638" spans="1:4" ht="13.2" x14ac:dyDescent="0.25">
      <c r="A3638" s="1" t="s">
        <v>3647</v>
      </c>
      <c r="B3638" s="1" t="s">
        <v>519</v>
      </c>
      <c r="C3638" s="1" t="s">
        <v>3240</v>
      </c>
      <c r="D3638" s="1" t="s">
        <v>609</v>
      </c>
    </row>
    <row r="3639" spans="1:4" ht="13.2" x14ac:dyDescent="0.25">
      <c r="A3639" s="1" t="s">
        <v>3648</v>
      </c>
      <c r="B3639" s="1" t="s">
        <v>519</v>
      </c>
      <c r="C3639" s="1" t="s">
        <v>3240</v>
      </c>
      <c r="D3639" s="1" t="s">
        <v>609</v>
      </c>
    </row>
    <row r="3640" spans="1:4" ht="13.2" x14ac:dyDescent="0.25">
      <c r="A3640" s="1" t="s">
        <v>3649</v>
      </c>
      <c r="B3640" s="1" t="s">
        <v>519</v>
      </c>
      <c r="C3640" s="1" t="s">
        <v>3240</v>
      </c>
      <c r="D3640" s="1" t="s">
        <v>609</v>
      </c>
    </row>
    <row r="3641" spans="1:4" ht="13.2" x14ac:dyDescent="0.25">
      <c r="A3641" s="1" t="s">
        <v>3650</v>
      </c>
      <c r="B3641" s="1" t="s">
        <v>519</v>
      </c>
      <c r="C3641" s="1" t="s">
        <v>3240</v>
      </c>
      <c r="D3641" s="1" t="s">
        <v>609</v>
      </c>
    </row>
    <row r="3642" spans="1:4" ht="13.2" x14ac:dyDescent="0.25">
      <c r="A3642" s="1" t="s">
        <v>3651</v>
      </c>
      <c r="B3642" s="1" t="s">
        <v>519</v>
      </c>
      <c r="C3642" s="1" t="s">
        <v>3240</v>
      </c>
      <c r="D3642" s="1" t="s">
        <v>609</v>
      </c>
    </row>
    <row r="3643" spans="1:4" ht="13.2" x14ac:dyDescent="0.25">
      <c r="A3643" s="1" t="s">
        <v>3652</v>
      </c>
      <c r="B3643" s="1" t="s">
        <v>519</v>
      </c>
      <c r="C3643" s="1" t="s">
        <v>3240</v>
      </c>
      <c r="D3643" s="1" t="s">
        <v>609</v>
      </c>
    </row>
    <row r="3644" spans="1:4" ht="13.2" x14ac:dyDescent="0.25">
      <c r="A3644" s="1" t="s">
        <v>3653</v>
      </c>
      <c r="B3644" s="1" t="s">
        <v>519</v>
      </c>
      <c r="C3644" s="1" t="s">
        <v>3240</v>
      </c>
      <c r="D3644" s="1" t="s">
        <v>609</v>
      </c>
    </row>
    <row r="3645" spans="1:4" ht="13.2" x14ac:dyDescent="0.25">
      <c r="A3645" s="1" t="s">
        <v>3654</v>
      </c>
      <c r="B3645" s="1" t="s">
        <v>519</v>
      </c>
      <c r="C3645" s="1" t="s">
        <v>3240</v>
      </c>
      <c r="D3645" s="1" t="s">
        <v>609</v>
      </c>
    </row>
    <row r="3646" spans="1:4" ht="13.2" x14ac:dyDescent="0.25">
      <c r="A3646" s="1" t="s">
        <v>3655</v>
      </c>
      <c r="B3646" s="1" t="s">
        <v>519</v>
      </c>
      <c r="C3646" s="1" t="s">
        <v>3240</v>
      </c>
      <c r="D3646" s="1" t="s">
        <v>609</v>
      </c>
    </row>
    <row r="3647" spans="1:4" ht="13.2" x14ac:dyDescent="0.25">
      <c r="A3647" s="1" t="s">
        <v>3656</v>
      </c>
      <c r="B3647" s="1" t="s">
        <v>519</v>
      </c>
      <c r="C3647" s="1" t="s">
        <v>3240</v>
      </c>
      <c r="D3647" s="1" t="s">
        <v>609</v>
      </c>
    </row>
    <row r="3648" spans="1:4" ht="13.2" x14ac:dyDescent="0.25">
      <c r="A3648" s="1" t="s">
        <v>3657</v>
      </c>
      <c r="B3648" s="1" t="s">
        <v>519</v>
      </c>
      <c r="C3648" s="1" t="s">
        <v>3240</v>
      </c>
      <c r="D3648" s="1" t="s">
        <v>609</v>
      </c>
    </row>
    <row r="3649" spans="1:4" ht="13.2" x14ac:dyDescent="0.25">
      <c r="A3649" s="1" t="s">
        <v>3658</v>
      </c>
      <c r="B3649" s="1" t="s">
        <v>519</v>
      </c>
      <c r="C3649" s="1" t="s">
        <v>3240</v>
      </c>
      <c r="D3649" s="1" t="s">
        <v>609</v>
      </c>
    </row>
    <row r="3650" spans="1:4" ht="13.2" x14ac:dyDescent="0.25">
      <c r="A3650" s="1" t="s">
        <v>3659</v>
      </c>
      <c r="B3650" s="1" t="s">
        <v>519</v>
      </c>
      <c r="C3650" s="1" t="s">
        <v>3240</v>
      </c>
      <c r="D3650" s="1" t="s">
        <v>609</v>
      </c>
    </row>
    <row r="3651" spans="1:4" ht="13.2" x14ac:dyDescent="0.25">
      <c r="A3651" s="1" t="s">
        <v>3660</v>
      </c>
      <c r="B3651" s="1" t="s">
        <v>519</v>
      </c>
      <c r="C3651" s="1" t="s">
        <v>3240</v>
      </c>
      <c r="D3651" s="1" t="s">
        <v>609</v>
      </c>
    </row>
    <row r="3652" spans="1:4" ht="13.2" x14ac:dyDescent="0.25">
      <c r="A3652" s="1" t="s">
        <v>3661</v>
      </c>
      <c r="B3652" s="1" t="s">
        <v>519</v>
      </c>
      <c r="C3652" s="1" t="s">
        <v>3240</v>
      </c>
      <c r="D3652" s="1" t="s">
        <v>609</v>
      </c>
    </row>
    <row r="3653" spans="1:4" ht="13.2" x14ac:dyDescent="0.25">
      <c r="A3653" s="1" t="s">
        <v>3662</v>
      </c>
      <c r="B3653" s="1" t="s">
        <v>519</v>
      </c>
      <c r="C3653" s="1" t="s">
        <v>3240</v>
      </c>
      <c r="D3653" s="1" t="s">
        <v>609</v>
      </c>
    </row>
    <row r="3654" spans="1:4" ht="13.2" x14ac:dyDescent="0.25">
      <c r="A3654" s="1" t="s">
        <v>3663</v>
      </c>
      <c r="B3654" s="1" t="s">
        <v>519</v>
      </c>
      <c r="C3654" s="1" t="s">
        <v>3240</v>
      </c>
      <c r="D3654" s="1" t="s">
        <v>609</v>
      </c>
    </row>
    <row r="3655" spans="1:4" ht="13.2" x14ac:dyDescent="0.25">
      <c r="A3655" s="1" t="s">
        <v>3664</v>
      </c>
      <c r="B3655" s="1" t="s">
        <v>519</v>
      </c>
      <c r="C3655" s="1" t="s">
        <v>3240</v>
      </c>
      <c r="D3655" s="1" t="s">
        <v>609</v>
      </c>
    </row>
    <row r="3656" spans="1:4" ht="13.2" x14ac:dyDescent="0.25">
      <c r="A3656" s="1" t="s">
        <v>3665</v>
      </c>
      <c r="B3656" s="1" t="s">
        <v>519</v>
      </c>
      <c r="C3656" s="1" t="s">
        <v>3240</v>
      </c>
      <c r="D3656" s="1" t="s">
        <v>609</v>
      </c>
    </row>
    <row r="3657" spans="1:4" ht="13.2" x14ac:dyDescent="0.25">
      <c r="A3657" s="1" t="s">
        <v>3666</v>
      </c>
      <c r="B3657" s="1" t="s">
        <v>519</v>
      </c>
      <c r="C3657" s="1" t="s">
        <v>3240</v>
      </c>
      <c r="D3657" s="1" t="s">
        <v>609</v>
      </c>
    </row>
    <row r="3658" spans="1:4" ht="13.2" x14ac:dyDescent="0.25">
      <c r="A3658" s="1" t="s">
        <v>3667</v>
      </c>
      <c r="B3658" s="1" t="s">
        <v>519</v>
      </c>
      <c r="C3658" s="1" t="s">
        <v>3240</v>
      </c>
      <c r="D3658" s="1" t="s">
        <v>609</v>
      </c>
    </row>
    <row r="3659" spans="1:4" ht="13.2" x14ac:dyDescent="0.25">
      <c r="A3659" s="1" t="s">
        <v>3668</v>
      </c>
      <c r="B3659" s="1" t="s">
        <v>519</v>
      </c>
      <c r="C3659" s="1" t="s">
        <v>3240</v>
      </c>
      <c r="D3659" s="1" t="s">
        <v>609</v>
      </c>
    </row>
    <row r="3660" spans="1:4" ht="13.2" x14ac:dyDescent="0.25">
      <c r="A3660" s="1" t="s">
        <v>3669</v>
      </c>
      <c r="B3660" s="1" t="s">
        <v>519</v>
      </c>
      <c r="C3660" s="1" t="s">
        <v>3240</v>
      </c>
      <c r="D3660" s="1" t="s">
        <v>609</v>
      </c>
    </row>
    <row r="3661" spans="1:4" ht="13.2" x14ac:dyDescent="0.25">
      <c r="A3661" s="1" t="s">
        <v>2066</v>
      </c>
      <c r="B3661" s="1" t="s">
        <v>519</v>
      </c>
      <c r="C3661" s="1" t="s">
        <v>3240</v>
      </c>
      <c r="D3661" s="1" t="s">
        <v>609</v>
      </c>
    </row>
    <row r="3662" spans="1:4" ht="13.2" x14ac:dyDescent="0.25">
      <c r="A3662" s="1" t="s">
        <v>3670</v>
      </c>
      <c r="B3662" s="1" t="s">
        <v>519</v>
      </c>
      <c r="C3662" s="1" t="s">
        <v>3240</v>
      </c>
      <c r="D3662" s="1" t="s">
        <v>609</v>
      </c>
    </row>
    <row r="3663" spans="1:4" ht="13.2" x14ac:dyDescent="0.25">
      <c r="A3663" s="1" t="s">
        <v>3671</v>
      </c>
      <c r="B3663" s="1" t="s">
        <v>519</v>
      </c>
      <c r="C3663" s="1" t="s">
        <v>3240</v>
      </c>
      <c r="D3663" s="1" t="s">
        <v>609</v>
      </c>
    </row>
    <row r="3664" spans="1:4" ht="13.2" x14ac:dyDescent="0.25">
      <c r="A3664" s="1" t="s">
        <v>3672</v>
      </c>
      <c r="B3664" s="1" t="s">
        <v>519</v>
      </c>
      <c r="C3664" s="1" t="s">
        <v>3240</v>
      </c>
      <c r="D3664" s="1" t="s">
        <v>609</v>
      </c>
    </row>
    <row r="3665" spans="1:4" ht="13.2" x14ac:dyDescent="0.25">
      <c r="A3665" s="1" t="s">
        <v>3673</v>
      </c>
      <c r="B3665" s="1" t="s">
        <v>519</v>
      </c>
      <c r="C3665" s="1" t="s">
        <v>3240</v>
      </c>
      <c r="D3665" s="1" t="s">
        <v>609</v>
      </c>
    </row>
    <row r="3666" spans="1:4" ht="13.2" x14ac:dyDescent="0.25">
      <c r="A3666" s="1" t="s">
        <v>3674</v>
      </c>
      <c r="B3666" s="1" t="s">
        <v>519</v>
      </c>
      <c r="C3666" s="1" t="s">
        <v>3240</v>
      </c>
      <c r="D3666" s="1" t="s">
        <v>609</v>
      </c>
    </row>
    <row r="3667" spans="1:4" ht="13.2" x14ac:dyDescent="0.25">
      <c r="A3667" s="1" t="s">
        <v>3675</v>
      </c>
      <c r="B3667" s="1" t="s">
        <v>519</v>
      </c>
      <c r="C3667" s="1" t="s">
        <v>3240</v>
      </c>
      <c r="D3667" s="1" t="s">
        <v>609</v>
      </c>
    </row>
    <row r="3668" spans="1:4" ht="13.2" x14ac:dyDescent="0.25">
      <c r="A3668" s="1" t="s">
        <v>3676</v>
      </c>
      <c r="B3668" s="1" t="s">
        <v>519</v>
      </c>
      <c r="C3668" s="1" t="s">
        <v>3240</v>
      </c>
      <c r="D3668" s="1" t="s">
        <v>609</v>
      </c>
    </row>
    <row r="3669" spans="1:4" ht="13.2" x14ac:dyDescent="0.25">
      <c r="A3669" s="1" t="s">
        <v>3677</v>
      </c>
      <c r="B3669" s="1" t="s">
        <v>519</v>
      </c>
      <c r="C3669" s="1" t="s">
        <v>3240</v>
      </c>
      <c r="D3669" s="1" t="s">
        <v>609</v>
      </c>
    </row>
    <row r="3670" spans="1:4" ht="13.2" x14ac:dyDescent="0.25">
      <c r="A3670" s="1" t="s">
        <v>3678</v>
      </c>
      <c r="B3670" s="1" t="s">
        <v>519</v>
      </c>
      <c r="C3670" s="1" t="s">
        <v>3240</v>
      </c>
      <c r="D3670" s="1" t="s">
        <v>609</v>
      </c>
    </row>
    <row r="3671" spans="1:4" ht="13.2" x14ac:dyDescent="0.25">
      <c r="A3671" s="1" t="s">
        <v>3679</v>
      </c>
      <c r="B3671" s="1" t="s">
        <v>519</v>
      </c>
      <c r="C3671" s="1" t="s">
        <v>3240</v>
      </c>
      <c r="D3671" s="1" t="s">
        <v>609</v>
      </c>
    </row>
    <row r="3672" spans="1:4" ht="13.2" x14ac:dyDescent="0.25">
      <c r="A3672" s="1" t="s">
        <v>3680</v>
      </c>
      <c r="B3672" s="1" t="s">
        <v>519</v>
      </c>
      <c r="C3672" s="1" t="s">
        <v>3240</v>
      </c>
      <c r="D3672" s="1" t="s">
        <v>609</v>
      </c>
    </row>
    <row r="3673" spans="1:4" ht="13.2" x14ac:dyDescent="0.25">
      <c r="A3673" s="1" t="s">
        <v>3681</v>
      </c>
      <c r="B3673" s="1" t="s">
        <v>519</v>
      </c>
      <c r="C3673" s="1" t="s">
        <v>3240</v>
      </c>
      <c r="D3673" s="1" t="s">
        <v>609</v>
      </c>
    </row>
    <row r="3674" spans="1:4" ht="13.2" x14ac:dyDescent="0.25">
      <c r="A3674" s="1" t="s">
        <v>3682</v>
      </c>
      <c r="B3674" s="1" t="s">
        <v>519</v>
      </c>
      <c r="C3674" s="1" t="s">
        <v>3240</v>
      </c>
      <c r="D3674" s="1" t="s">
        <v>609</v>
      </c>
    </row>
    <row r="3675" spans="1:4" ht="13.2" x14ac:dyDescent="0.25">
      <c r="A3675" s="1" t="s">
        <v>3683</v>
      </c>
      <c r="B3675" s="1" t="s">
        <v>519</v>
      </c>
      <c r="C3675" s="1" t="s">
        <v>3240</v>
      </c>
      <c r="D3675" s="1" t="s">
        <v>609</v>
      </c>
    </row>
    <row r="3676" spans="1:4" ht="13.2" x14ac:dyDescent="0.25">
      <c r="A3676" s="1" t="s">
        <v>3684</v>
      </c>
      <c r="B3676" s="1" t="s">
        <v>519</v>
      </c>
      <c r="C3676" s="1" t="s">
        <v>3240</v>
      </c>
      <c r="D3676" s="1" t="s">
        <v>609</v>
      </c>
    </row>
    <row r="3677" spans="1:4" ht="13.2" x14ac:dyDescent="0.25">
      <c r="A3677" s="1" t="s">
        <v>3685</v>
      </c>
      <c r="B3677" s="1" t="s">
        <v>519</v>
      </c>
      <c r="C3677" s="1" t="s">
        <v>3240</v>
      </c>
      <c r="D3677" s="1" t="s">
        <v>609</v>
      </c>
    </row>
    <row r="3678" spans="1:4" ht="13.2" x14ac:dyDescent="0.25">
      <c r="A3678" s="1" t="s">
        <v>3686</v>
      </c>
      <c r="B3678" s="1" t="s">
        <v>519</v>
      </c>
      <c r="C3678" s="1" t="s">
        <v>3240</v>
      </c>
      <c r="D3678" s="1" t="s">
        <v>609</v>
      </c>
    </row>
    <row r="3679" spans="1:4" ht="13.2" x14ac:dyDescent="0.25">
      <c r="A3679" s="1" t="s">
        <v>3687</v>
      </c>
      <c r="B3679" s="1" t="s">
        <v>519</v>
      </c>
      <c r="C3679" s="1" t="s">
        <v>3240</v>
      </c>
      <c r="D3679" s="1" t="s">
        <v>609</v>
      </c>
    </row>
    <row r="3680" spans="1:4" ht="13.2" x14ac:dyDescent="0.25">
      <c r="A3680" s="1" t="s">
        <v>3688</v>
      </c>
      <c r="B3680" s="1" t="s">
        <v>519</v>
      </c>
      <c r="C3680" s="1" t="s">
        <v>3240</v>
      </c>
      <c r="D3680" s="1" t="s">
        <v>609</v>
      </c>
    </row>
    <row r="3681" spans="1:4" ht="13.2" x14ac:dyDescent="0.25">
      <c r="A3681" s="1" t="s">
        <v>3689</v>
      </c>
      <c r="B3681" s="1" t="s">
        <v>519</v>
      </c>
      <c r="C3681" s="1" t="s">
        <v>3240</v>
      </c>
      <c r="D3681" s="1" t="s">
        <v>609</v>
      </c>
    </row>
    <row r="3682" spans="1:4" ht="13.2" x14ac:dyDescent="0.25">
      <c r="A3682" s="1" t="s">
        <v>3690</v>
      </c>
      <c r="B3682" s="1" t="s">
        <v>519</v>
      </c>
      <c r="C3682" s="1" t="s">
        <v>3240</v>
      </c>
      <c r="D3682" s="1" t="s">
        <v>609</v>
      </c>
    </row>
    <row r="3683" spans="1:4" ht="13.2" x14ac:dyDescent="0.25">
      <c r="A3683" s="1" t="s">
        <v>3691</v>
      </c>
      <c r="B3683" s="1" t="s">
        <v>519</v>
      </c>
      <c r="C3683" s="1" t="s">
        <v>3240</v>
      </c>
      <c r="D3683" s="1" t="s">
        <v>609</v>
      </c>
    </row>
    <row r="3684" spans="1:4" ht="13.2" x14ac:dyDescent="0.25">
      <c r="A3684" s="1" t="s">
        <v>3692</v>
      </c>
      <c r="B3684" s="1" t="s">
        <v>519</v>
      </c>
      <c r="C3684" s="1" t="s">
        <v>3240</v>
      </c>
      <c r="D3684" s="1" t="s">
        <v>609</v>
      </c>
    </row>
    <row r="3685" spans="1:4" ht="13.2" x14ac:dyDescent="0.25">
      <c r="A3685" s="1" t="s">
        <v>3693</v>
      </c>
      <c r="B3685" s="1" t="s">
        <v>519</v>
      </c>
      <c r="C3685" s="1" t="s">
        <v>3240</v>
      </c>
      <c r="D3685" s="1" t="s">
        <v>609</v>
      </c>
    </row>
    <row r="3686" spans="1:4" ht="13.2" x14ac:dyDescent="0.25">
      <c r="A3686" s="1" t="s">
        <v>3694</v>
      </c>
      <c r="B3686" s="1" t="s">
        <v>519</v>
      </c>
      <c r="C3686" s="1" t="s">
        <v>3240</v>
      </c>
      <c r="D3686" s="1" t="s">
        <v>609</v>
      </c>
    </row>
    <row r="3687" spans="1:4" ht="13.2" x14ac:dyDescent="0.25">
      <c r="A3687" s="1" t="s">
        <v>3695</v>
      </c>
      <c r="B3687" s="1" t="s">
        <v>519</v>
      </c>
      <c r="C3687" s="1" t="s">
        <v>3240</v>
      </c>
      <c r="D3687" s="1" t="s">
        <v>609</v>
      </c>
    </row>
    <row r="3688" spans="1:4" ht="13.2" x14ac:dyDescent="0.25">
      <c r="A3688" s="1" t="s">
        <v>3696</v>
      </c>
      <c r="B3688" s="1" t="s">
        <v>519</v>
      </c>
      <c r="C3688" s="1" t="s">
        <v>3240</v>
      </c>
      <c r="D3688" s="1" t="s">
        <v>609</v>
      </c>
    </row>
    <row r="3689" spans="1:4" ht="13.2" x14ac:dyDescent="0.25">
      <c r="A3689" s="1" t="s">
        <v>3697</v>
      </c>
      <c r="B3689" s="1" t="s">
        <v>519</v>
      </c>
      <c r="C3689" s="1" t="s">
        <v>3240</v>
      </c>
      <c r="D3689" s="1" t="s">
        <v>609</v>
      </c>
    </row>
    <row r="3690" spans="1:4" ht="13.2" x14ac:dyDescent="0.25">
      <c r="A3690" s="1" t="s">
        <v>3698</v>
      </c>
      <c r="B3690" s="1" t="s">
        <v>519</v>
      </c>
      <c r="C3690" s="1" t="s">
        <v>3240</v>
      </c>
      <c r="D3690" s="1" t="s">
        <v>609</v>
      </c>
    </row>
    <row r="3691" spans="1:4" ht="13.2" x14ac:dyDescent="0.25">
      <c r="A3691" s="1" t="s">
        <v>3699</v>
      </c>
      <c r="B3691" s="1" t="s">
        <v>519</v>
      </c>
      <c r="C3691" s="1" t="s">
        <v>3240</v>
      </c>
      <c r="D3691" s="1" t="s">
        <v>609</v>
      </c>
    </row>
    <row r="3692" spans="1:4" ht="13.2" x14ac:dyDescent="0.25">
      <c r="A3692" s="1" t="s">
        <v>3700</v>
      </c>
      <c r="B3692" s="1" t="s">
        <v>519</v>
      </c>
      <c r="C3692" s="1" t="s">
        <v>3240</v>
      </c>
      <c r="D3692" s="1" t="s">
        <v>609</v>
      </c>
    </row>
    <row r="3693" spans="1:4" ht="13.2" x14ac:dyDescent="0.25">
      <c r="A3693" s="1" t="s">
        <v>3701</v>
      </c>
      <c r="B3693" s="1" t="s">
        <v>519</v>
      </c>
      <c r="C3693" s="1" t="s">
        <v>3240</v>
      </c>
      <c r="D3693" s="1" t="s">
        <v>609</v>
      </c>
    </row>
    <row r="3694" spans="1:4" ht="13.2" x14ac:dyDescent="0.25">
      <c r="A3694" s="1" t="s">
        <v>3702</v>
      </c>
      <c r="B3694" s="1" t="s">
        <v>519</v>
      </c>
      <c r="C3694" s="1" t="s">
        <v>3240</v>
      </c>
      <c r="D3694" s="1" t="s">
        <v>609</v>
      </c>
    </row>
    <row r="3695" spans="1:4" ht="13.2" x14ac:dyDescent="0.25">
      <c r="A3695" s="1" t="s">
        <v>3703</v>
      </c>
      <c r="B3695" s="1" t="s">
        <v>519</v>
      </c>
      <c r="C3695" s="1" t="s">
        <v>3240</v>
      </c>
      <c r="D3695" s="1" t="s">
        <v>609</v>
      </c>
    </row>
    <row r="3696" spans="1:4" ht="13.2" x14ac:dyDescent="0.25">
      <c r="A3696" s="1" t="s">
        <v>3704</v>
      </c>
      <c r="B3696" s="1" t="s">
        <v>519</v>
      </c>
      <c r="C3696" s="1" t="s">
        <v>3240</v>
      </c>
      <c r="D3696" s="1" t="s">
        <v>609</v>
      </c>
    </row>
    <row r="3697" spans="1:4" ht="13.2" x14ac:dyDescent="0.25">
      <c r="A3697" s="1" t="s">
        <v>3705</v>
      </c>
      <c r="B3697" s="1" t="s">
        <v>519</v>
      </c>
      <c r="C3697" s="1" t="s">
        <v>3240</v>
      </c>
      <c r="D3697" s="1" t="s">
        <v>609</v>
      </c>
    </row>
    <row r="3698" spans="1:4" ht="13.2" x14ac:dyDescent="0.25">
      <c r="A3698" s="1" t="s">
        <v>3706</v>
      </c>
      <c r="B3698" s="1" t="s">
        <v>519</v>
      </c>
      <c r="C3698" s="1" t="s">
        <v>3240</v>
      </c>
      <c r="D3698" s="1" t="s">
        <v>609</v>
      </c>
    </row>
    <row r="3699" spans="1:4" ht="13.2" x14ac:dyDescent="0.25">
      <c r="A3699" s="1" t="s">
        <v>3707</v>
      </c>
      <c r="B3699" s="1" t="s">
        <v>519</v>
      </c>
      <c r="C3699" s="1" t="s">
        <v>3240</v>
      </c>
      <c r="D3699" s="1" t="s">
        <v>609</v>
      </c>
    </row>
    <row r="3700" spans="1:4" ht="13.2" x14ac:dyDescent="0.25">
      <c r="A3700" s="1" t="s">
        <v>3708</v>
      </c>
      <c r="B3700" s="1" t="s">
        <v>519</v>
      </c>
      <c r="C3700" s="1" t="s">
        <v>3240</v>
      </c>
      <c r="D3700" s="1" t="s">
        <v>609</v>
      </c>
    </row>
    <row r="3701" spans="1:4" ht="13.2" x14ac:dyDescent="0.25">
      <c r="A3701" s="1" t="s">
        <v>3709</v>
      </c>
      <c r="B3701" s="1" t="s">
        <v>519</v>
      </c>
      <c r="C3701" s="1" t="s">
        <v>3240</v>
      </c>
      <c r="D3701" s="1" t="s">
        <v>609</v>
      </c>
    </row>
    <row r="3702" spans="1:4" ht="13.2" x14ac:dyDescent="0.25">
      <c r="A3702" s="1" t="s">
        <v>3710</v>
      </c>
      <c r="B3702" s="1" t="s">
        <v>519</v>
      </c>
      <c r="C3702" s="1" t="s">
        <v>3240</v>
      </c>
      <c r="D3702" s="1" t="s">
        <v>609</v>
      </c>
    </row>
    <row r="3703" spans="1:4" ht="13.2" x14ac:dyDescent="0.25">
      <c r="A3703" s="1" t="s">
        <v>3711</v>
      </c>
      <c r="B3703" s="1" t="s">
        <v>519</v>
      </c>
      <c r="C3703" s="1" t="s">
        <v>3240</v>
      </c>
      <c r="D3703" s="1" t="s">
        <v>609</v>
      </c>
    </row>
    <row r="3704" spans="1:4" ht="13.2" x14ac:dyDescent="0.25">
      <c r="A3704" s="1" t="s">
        <v>3712</v>
      </c>
      <c r="B3704" s="1" t="s">
        <v>519</v>
      </c>
      <c r="C3704" s="1" t="s">
        <v>3240</v>
      </c>
      <c r="D3704" s="1" t="s">
        <v>609</v>
      </c>
    </row>
    <row r="3705" spans="1:4" ht="13.2" x14ac:dyDescent="0.25">
      <c r="A3705" s="1" t="s">
        <v>3713</v>
      </c>
      <c r="B3705" s="1" t="s">
        <v>519</v>
      </c>
      <c r="C3705" s="1" t="s">
        <v>3240</v>
      </c>
      <c r="D3705" s="1" t="s">
        <v>609</v>
      </c>
    </row>
    <row r="3706" spans="1:4" ht="13.2" x14ac:dyDescent="0.25">
      <c r="A3706" s="1" t="s">
        <v>3714</v>
      </c>
      <c r="B3706" s="1" t="s">
        <v>519</v>
      </c>
      <c r="C3706" s="1" t="s">
        <v>3240</v>
      </c>
      <c r="D3706" s="1" t="s">
        <v>609</v>
      </c>
    </row>
    <row r="3707" spans="1:4" ht="13.2" x14ac:dyDescent="0.25">
      <c r="A3707" s="1" t="s">
        <v>3715</v>
      </c>
      <c r="B3707" s="1" t="s">
        <v>519</v>
      </c>
      <c r="C3707" s="1" t="s">
        <v>3240</v>
      </c>
      <c r="D3707" s="1" t="s">
        <v>609</v>
      </c>
    </row>
    <row r="3708" spans="1:4" ht="13.2" x14ac:dyDescent="0.25">
      <c r="A3708" s="1" t="s">
        <v>3716</v>
      </c>
      <c r="B3708" s="1" t="s">
        <v>519</v>
      </c>
      <c r="C3708" s="1" t="s">
        <v>3240</v>
      </c>
      <c r="D3708" s="1" t="s">
        <v>609</v>
      </c>
    </row>
    <row r="3709" spans="1:4" ht="13.2" x14ac:dyDescent="0.25">
      <c r="A3709" s="1" t="s">
        <v>3717</v>
      </c>
      <c r="B3709" s="1" t="s">
        <v>519</v>
      </c>
      <c r="C3709" s="1" t="s">
        <v>3240</v>
      </c>
      <c r="D3709" s="1" t="s">
        <v>609</v>
      </c>
    </row>
    <row r="3710" spans="1:4" ht="13.2" x14ac:dyDescent="0.25">
      <c r="A3710" s="1" t="s">
        <v>3718</v>
      </c>
      <c r="B3710" s="1" t="s">
        <v>519</v>
      </c>
      <c r="C3710" s="1" t="s">
        <v>3240</v>
      </c>
      <c r="D3710" s="1" t="s">
        <v>609</v>
      </c>
    </row>
    <row r="3711" spans="1:4" ht="13.2" x14ac:dyDescent="0.25">
      <c r="A3711" s="1" t="s">
        <v>3719</v>
      </c>
      <c r="B3711" s="1" t="s">
        <v>519</v>
      </c>
      <c r="C3711" s="1" t="s">
        <v>3240</v>
      </c>
      <c r="D3711" s="1" t="s">
        <v>609</v>
      </c>
    </row>
    <row r="3712" spans="1:4" ht="13.2" x14ac:dyDescent="0.25">
      <c r="A3712" s="1" t="s">
        <v>3720</v>
      </c>
      <c r="B3712" s="1" t="s">
        <v>519</v>
      </c>
      <c r="C3712" s="1" t="s">
        <v>3240</v>
      </c>
      <c r="D3712" s="1" t="s">
        <v>609</v>
      </c>
    </row>
    <row r="3713" spans="1:4" ht="13.2" x14ac:dyDescent="0.25">
      <c r="A3713" s="1" t="s">
        <v>3721</v>
      </c>
      <c r="B3713" s="1" t="s">
        <v>519</v>
      </c>
      <c r="C3713" s="1" t="s">
        <v>3240</v>
      </c>
      <c r="D3713" s="1" t="s">
        <v>609</v>
      </c>
    </row>
    <row r="3714" spans="1:4" ht="13.2" x14ac:dyDescent="0.25">
      <c r="A3714" s="1" t="s">
        <v>3722</v>
      </c>
      <c r="B3714" s="1" t="s">
        <v>519</v>
      </c>
      <c r="C3714" s="1" t="s">
        <v>3240</v>
      </c>
      <c r="D3714" s="1" t="s">
        <v>609</v>
      </c>
    </row>
    <row r="3715" spans="1:4" ht="13.2" x14ac:dyDescent="0.25">
      <c r="A3715" s="1" t="s">
        <v>3723</v>
      </c>
      <c r="B3715" s="1" t="s">
        <v>519</v>
      </c>
      <c r="C3715" s="1" t="s">
        <v>3240</v>
      </c>
      <c r="D3715" s="1" t="s">
        <v>609</v>
      </c>
    </row>
    <row r="3716" spans="1:4" ht="13.2" x14ac:dyDescent="0.25">
      <c r="A3716" s="1" t="s">
        <v>3724</v>
      </c>
      <c r="B3716" s="1" t="s">
        <v>519</v>
      </c>
      <c r="C3716" s="1" t="s">
        <v>3240</v>
      </c>
      <c r="D3716" s="1" t="s">
        <v>609</v>
      </c>
    </row>
    <row r="3717" spans="1:4" ht="13.2" x14ac:dyDescent="0.25">
      <c r="A3717" s="1" t="s">
        <v>3725</v>
      </c>
      <c r="B3717" s="1" t="s">
        <v>519</v>
      </c>
      <c r="C3717" s="1" t="s">
        <v>3240</v>
      </c>
      <c r="D3717" s="1" t="s">
        <v>609</v>
      </c>
    </row>
    <row r="3718" spans="1:4" ht="13.2" x14ac:dyDescent="0.25">
      <c r="A3718" s="1" t="s">
        <v>3726</v>
      </c>
      <c r="B3718" s="1" t="s">
        <v>519</v>
      </c>
      <c r="C3718" s="1" t="s">
        <v>3240</v>
      </c>
      <c r="D3718" s="1" t="s">
        <v>609</v>
      </c>
    </row>
    <row r="3719" spans="1:4" ht="13.2" x14ac:dyDescent="0.25">
      <c r="A3719" s="1" t="s">
        <v>3727</v>
      </c>
      <c r="B3719" s="1" t="s">
        <v>519</v>
      </c>
      <c r="C3719" s="1" t="s">
        <v>3240</v>
      </c>
      <c r="D3719" s="1" t="s">
        <v>609</v>
      </c>
    </row>
    <row r="3720" spans="1:4" ht="13.2" x14ac:dyDescent="0.25">
      <c r="A3720" s="1" t="s">
        <v>3728</v>
      </c>
      <c r="B3720" s="1" t="s">
        <v>519</v>
      </c>
      <c r="C3720" s="1" t="s">
        <v>3240</v>
      </c>
      <c r="D3720" s="1" t="s">
        <v>609</v>
      </c>
    </row>
    <row r="3721" spans="1:4" ht="13.2" x14ac:dyDescent="0.25">
      <c r="A3721" s="1" t="s">
        <v>3729</v>
      </c>
      <c r="B3721" s="1" t="s">
        <v>519</v>
      </c>
      <c r="C3721" s="1" t="s">
        <v>3240</v>
      </c>
      <c r="D3721" s="1" t="s">
        <v>609</v>
      </c>
    </row>
    <row r="3722" spans="1:4" ht="13.2" x14ac:dyDescent="0.25">
      <c r="A3722" s="1" t="s">
        <v>3730</v>
      </c>
      <c r="B3722" s="1" t="s">
        <v>519</v>
      </c>
      <c r="C3722" s="1" t="s">
        <v>3240</v>
      </c>
      <c r="D3722" s="1" t="s">
        <v>609</v>
      </c>
    </row>
    <row r="3723" spans="1:4" ht="13.2" x14ac:dyDescent="0.25">
      <c r="A3723" s="1" t="s">
        <v>3731</v>
      </c>
      <c r="B3723" s="1" t="s">
        <v>519</v>
      </c>
      <c r="C3723" s="1" t="s">
        <v>3240</v>
      </c>
      <c r="D3723" s="1" t="s">
        <v>609</v>
      </c>
    </row>
    <row r="3724" spans="1:4" ht="13.2" x14ac:dyDescent="0.25">
      <c r="A3724" s="1" t="s">
        <v>3732</v>
      </c>
      <c r="B3724" s="1" t="s">
        <v>519</v>
      </c>
      <c r="C3724" s="1" t="s">
        <v>3240</v>
      </c>
      <c r="D3724" s="1" t="s">
        <v>609</v>
      </c>
    </row>
    <row r="3725" spans="1:4" ht="13.2" x14ac:dyDescent="0.25">
      <c r="A3725" s="1" t="s">
        <v>3733</v>
      </c>
      <c r="B3725" s="1" t="s">
        <v>519</v>
      </c>
      <c r="C3725" s="1" t="s">
        <v>3240</v>
      </c>
      <c r="D3725" s="1" t="s">
        <v>609</v>
      </c>
    </row>
    <row r="3726" spans="1:4" ht="13.2" x14ac:dyDescent="0.25">
      <c r="A3726" s="1" t="s">
        <v>3734</v>
      </c>
      <c r="B3726" s="1" t="s">
        <v>519</v>
      </c>
      <c r="C3726" s="1" t="s">
        <v>3240</v>
      </c>
      <c r="D3726" s="1" t="s">
        <v>609</v>
      </c>
    </row>
    <row r="3727" spans="1:4" ht="13.2" x14ac:dyDescent="0.25">
      <c r="A3727" s="1" t="s">
        <v>3735</v>
      </c>
      <c r="B3727" s="1" t="s">
        <v>519</v>
      </c>
      <c r="C3727" s="1" t="s">
        <v>3240</v>
      </c>
      <c r="D3727" s="1" t="s">
        <v>609</v>
      </c>
    </row>
    <row r="3728" spans="1:4" ht="13.2" x14ac:dyDescent="0.25">
      <c r="A3728" s="1" t="s">
        <v>3736</v>
      </c>
      <c r="B3728" s="1" t="s">
        <v>519</v>
      </c>
      <c r="C3728" s="1" t="s">
        <v>3240</v>
      </c>
      <c r="D3728" s="1" t="s">
        <v>609</v>
      </c>
    </row>
    <row r="3729" spans="1:4" ht="13.2" x14ac:dyDescent="0.25">
      <c r="A3729" s="1" t="s">
        <v>3737</v>
      </c>
      <c r="B3729" s="1" t="s">
        <v>519</v>
      </c>
      <c r="C3729" s="1" t="s">
        <v>3240</v>
      </c>
      <c r="D3729" s="1" t="s">
        <v>609</v>
      </c>
    </row>
    <row r="3730" spans="1:4" ht="13.2" x14ac:dyDescent="0.25">
      <c r="A3730" s="1" t="s">
        <v>3738</v>
      </c>
      <c r="B3730" s="1" t="s">
        <v>519</v>
      </c>
      <c r="C3730" s="1" t="s">
        <v>3240</v>
      </c>
      <c r="D3730" s="1" t="s">
        <v>609</v>
      </c>
    </row>
    <row r="3731" spans="1:4" ht="13.2" x14ac:dyDescent="0.25">
      <c r="A3731" s="1" t="s">
        <v>3739</v>
      </c>
      <c r="B3731" s="1" t="s">
        <v>519</v>
      </c>
      <c r="C3731" s="1" t="s">
        <v>3240</v>
      </c>
      <c r="D3731" s="1" t="s">
        <v>609</v>
      </c>
    </row>
    <row r="3732" spans="1:4" ht="13.2" x14ac:dyDescent="0.25">
      <c r="A3732" s="1" t="s">
        <v>3740</v>
      </c>
      <c r="B3732" s="1" t="s">
        <v>519</v>
      </c>
      <c r="C3732" s="1" t="s">
        <v>3240</v>
      </c>
      <c r="D3732" s="1" t="s">
        <v>609</v>
      </c>
    </row>
    <row r="3733" spans="1:4" ht="13.2" x14ac:dyDescent="0.25">
      <c r="A3733" s="1" t="s">
        <v>3741</v>
      </c>
      <c r="B3733" s="1" t="s">
        <v>519</v>
      </c>
      <c r="C3733" s="1" t="s">
        <v>3240</v>
      </c>
      <c r="D3733" s="1" t="s">
        <v>609</v>
      </c>
    </row>
    <row r="3734" spans="1:4" ht="13.2" x14ac:dyDescent="0.25">
      <c r="A3734" s="1" t="s">
        <v>3742</v>
      </c>
      <c r="B3734" s="1" t="s">
        <v>519</v>
      </c>
      <c r="C3734" s="1" t="s">
        <v>3240</v>
      </c>
      <c r="D3734" s="1" t="s">
        <v>609</v>
      </c>
    </row>
    <row r="3735" spans="1:4" ht="13.2" x14ac:dyDescent="0.25">
      <c r="A3735" s="1" t="s">
        <v>3743</v>
      </c>
      <c r="B3735" s="1" t="s">
        <v>519</v>
      </c>
      <c r="C3735" s="1" t="s">
        <v>3240</v>
      </c>
      <c r="D3735" s="1" t="s">
        <v>609</v>
      </c>
    </row>
    <row r="3736" spans="1:4" ht="13.2" x14ac:dyDescent="0.25">
      <c r="A3736" s="1" t="s">
        <v>3744</v>
      </c>
      <c r="B3736" s="1" t="s">
        <v>519</v>
      </c>
      <c r="C3736" s="1" t="s">
        <v>3240</v>
      </c>
      <c r="D3736" s="1" t="s">
        <v>609</v>
      </c>
    </row>
    <row r="3737" spans="1:4" ht="13.2" x14ac:dyDescent="0.25">
      <c r="A3737" s="1" t="s">
        <v>3745</v>
      </c>
      <c r="B3737" s="1" t="s">
        <v>519</v>
      </c>
      <c r="C3737" s="1" t="s">
        <v>3240</v>
      </c>
      <c r="D3737" s="1" t="s">
        <v>609</v>
      </c>
    </row>
    <row r="3738" spans="1:4" ht="13.2" x14ac:dyDescent="0.25">
      <c r="A3738" s="1" t="s">
        <v>3746</v>
      </c>
      <c r="B3738" s="1" t="s">
        <v>519</v>
      </c>
      <c r="C3738" s="1" t="s">
        <v>3240</v>
      </c>
      <c r="D3738" s="1" t="s">
        <v>609</v>
      </c>
    </row>
    <row r="3739" spans="1:4" ht="13.2" x14ac:dyDescent="0.25">
      <c r="A3739" s="1" t="s">
        <v>3747</v>
      </c>
      <c r="B3739" s="1" t="s">
        <v>519</v>
      </c>
      <c r="C3739" s="1" t="s">
        <v>3240</v>
      </c>
      <c r="D3739" s="1" t="s">
        <v>609</v>
      </c>
    </row>
    <row r="3740" spans="1:4" ht="13.2" x14ac:dyDescent="0.25">
      <c r="A3740" s="1" t="s">
        <v>3748</v>
      </c>
      <c r="B3740" s="1" t="s">
        <v>519</v>
      </c>
      <c r="C3740" s="1" t="s">
        <v>3240</v>
      </c>
      <c r="D3740" s="1" t="s">
        <v>609</v>
      </c>
    </row>
    <row r="3741" spans="1:4" ht="13.2" x14ac:dyDescent="0.25">
      <c r="A3741" s="1" t="s">
        <v>3749</v>
      </c>
      <c r="B3741" s="1" t="s">
        <v>519</v>
      </c>
      <c r="C3741" s="1" t="s">
        <v>3240</v>
      </c>
      <c r="D3741" s="1" t="s">
        <v>609</v>
      </c>
    </row>
    <row r="3742" spans="1:4" ht="13.2" x14ac:dyDescent="0.25">
      <c r="A3742" s="1" t="s">
        <v>3750</v>
      </c>
      <c r="B3742" s="1" t="s">
        <v>519</v>
      </c>
      <c r="C3742" s="1" t="s">
        <v>3240</v>
      </c>
      <c r="D3742" s="1" t="s">
        <v>609</v>
      </c>
    </row>
    <row r="3743" spans="1:4" ht="13.2" x14ac:dyDescent="0.25">
      <c r="A3743" s="1" t="s">
        <v>3751</v>
      </c>
      <c r="B3743" s="1" t="s">
        <v>519</v>
      </c>
      <c r="C3743" s="1" t="s">
        <v>3240</v>
      </c>
      <c r="D3743" s="1" t="s">
        <v>609</v>
      </c>
    </row>
    <row r="3744" spans="1:4" ht="13.2" x14ac:dyDescent="0.25">
      <c r="A3744" s="1" t="s">
        <v>3752</v>
      </c>
      <c r="B3744" s="1" t="s">
        <v>519</v>
      </c>
      <c r="C3744" s="1" t="s">
        <v>3240</v>
      </c>
      <c r="D3744" s="1" t="s">
        <v>609</v>
      </c>
    </row>
    <row r="3745" spans="1:4" ht="13.2" x14ac:dyDescent="0.25">
      <c r="A3745" s="1" t="s">
        <v>3753</v>
      </c>
      <c r="B3745" s="1" t="s">
        <v>519</v>
      </c>
      <c r="C3745" s="1" t="s">
        <v>3240</v>
      </c>
      <c r="D3745" s="1" t="s">
        <v>609</v>
      </c>
    </row>
    <row r="3746" spans="1:4" ht="13.2" x14ac:dyDescent="0.25">
      <c r="A3746" s="1" t="s">
        <v>3754</v>
      </c>
      <c r="B3746" s="1" t="s">
        <v>519</v>
      </c>
      <c r="C3746" s="1" t="s">
        <v>3240</v>
      </c>
      <c r="D3746" s="1" t="s">
        <v>609</v>
      </c>
    </row>
    <row r="3747" spans="1:4" ht="13.2" x14ac:dyDescent="0.25">
      <c r="A3747" s="1" t="s">
        <v>3755</v>
      </c>
      <c r="B3747" s="1" t="s">
        <v>519</v>
      </c>
      <c r="C3747" s="1" t="s">
        <v>3240</v>
      </c>
      <c r="D3747" s="1" t="s">
        <v>609</v>
      </c>
    </row>
    <row r="3748" spans="1:4" ht="13.2" x14ac:dyDescent="0.25">
      <c r="A3748" s="1" t="s">
        <v>3756</v>
      </c>
      <c r="B3748" s="1" t="s">
        <v>519</v>
      </c>
      <c r="C3748" s="1" t="s">
        <v>3240</v>
      </c>
      <c r="D3748" s="1" t="s">
        <v>609</v>
      </c>
    </row>
    <row r="3749" spans="1:4" ht="13.2" x14ac:dyDescent="0.25">
      <c r="A3749" s="1" t="s">
        <v>3757</v>
      </c>
      <c r="B3749" s="1" t="s">
        <v>519</v>
      </c>
      <c r="C3749" s="1" t="s">
        <v>3240</v>
      </c>
      <c r="D3749" s="1" t="s">
        <v>609</v>
      </c>
    </row>
    <row r="3750" spans="1:4" ht="13.2" x14ac:dyDescent="0.25">
      <c r="A3750" s="1" t="s">
        <v>3758</v>
      </c>
      <c r="B3750" s="1" t="s">
        <v>519</v>
      </c>
      <c r="C3750" s="1" t="s">
        <v>3240</v>
      </c>
      <c r="D3750" s="1" t="s">
        <v>609</v>
      </c>
    </row>
    <row r="3751" spans="1:4" ht="13.2" x14ac:dyDescent="0.25">
      <c r="A3751" s="1" t="s">
        <v>3759</v>
      </c>
      <c r="B3751" s="1" t="s">
        <v>519</v>
      </c>
      <c r="C3751" s="1" t="s">
        <v>3240</v>
      </c>
      <c r="D3751" s="1" t="s">
        <v>609</v>
      </c>
    </row>
    <row r="3752" spans="1:4" ht="13.2" x14ac:dyDescent="0.25">
      <c r="A3752" s="1" t="s">
        <v>3760</v>
      </c>
      <c r="B3752" s="1" t="s">
        <v>519</v>
      </c>
      <c r="C3752" s="1" t="s">
        <v>3240</v>
      </c>
      <c r="D3752" s="1" t="s">
        <v>609</v>
      </c>
    </row>
    <row r="3753" spans="1:4" ht="13.2" x14ac:dyDescent="0.25">
      <c r="A3753" s="1" t="s">
        <v>3761</v>
      </c>
      <c r="B3753" s="1" t="s">
        <v>519</v>
      </c>
      <c r="C3753" s="1" t="s">
        <v>3240</v>
      </c>
      <c r="D3753" s="1" t="s">
        <v>609</v>
      </c>
    </row>
    <row r="3754" spans="1:4" ht="13.2" x14ac:dyDescent="0.25">
      <c r="A3754" s="1" t="s">
        <v>3762</v>
      </c>
      <c r="B3754" s="1" t="s">
        <v>519</v>
      </c>
      <c r="C3754" s="1" t="s">
        <v>3240</v>
      </c>
      <c r="D3754" s="1" t="s">
        <v>609</v>
      </c>
    </row>
    <row r="3755" spans="1:4" ht="13.2" x14ac:dyDescent="0.25">
      <c r="A3755" s="1" t="s">
        <v>3763</v>
      </c>
      <c r="B3755" s="1" t="s">
        <v>519</v>
      </c>
      <c r="C3755" s="1" t="s">
        <v>3240</v>
      </c>
      <c r="D3755" s="1" t="s">
        <v>609</v>
      </c>
    </row>
    <row r="3756" spans="1:4" ht="13.2" x14ac:dyDescent="0.25">
      <c r="A3756" s="1" t="s">
        <v>3764</v>
      </c>
      <c r="B3756" s="1" t="s">
        <v>519</v>
      </c>
      <c r="C3756" s="1" t="s">
        <v>3240</v>
      </c>
      <c r="D3756" s="1" t="s">
        <v>609</v>
      </c>
    </row>
    <row r="3757" spans="1:4" ht="13.2" x14ac:dyDescent="0.25">
      <c r="A3757" s="1" t="s">
        <v>3765</v>
      </c>
      <c r="B3757" s="1" t="s">
        <v>519</v>
      </c>
      <c r="C3757" s="1" t="s">
        <v>3240</v>
      </c>
      <c r="D3757" s="1" t="s">
        <v>609</v>
      </c>
    </row>
    <row r="3758" spans="1:4" ht="13.2" x14ac:dyDescent="0.25">
      <c r="A3758" s="1" t="s">
        <v>3766</v>
      </c>
      <c r="B3758" s="1" t="s">
        <v>519</v>
      </c>
      <c r="C3758" s="1" t="s">
        <v>3240</v>
      </c>
      <c r="D3758" s="1" t="s">
        <v>609</v>
      </c>
    </row>
    <row r="3759" spans="1:4" ht="13.2" x14ac:dyDescent="0.25">
      <c r="A3759" s="1" t="s">
        <v>3767</v>
      </c>
      <c r="B3759" s="1" t="s">
        <v>519</v>
      </c>
      <c r="C3759" s="1" t="s">
        <v>3240</v>
      </c>
      <c r="D3759" s="1" t="s">
        <v>609</v>
      </c>
    </row>
    <row r="3760" spans="1:4" ht="13.2" x14ac:dyDescent="0.25">
      <c r="A3760" s="1" t="s">
        <v>3768</v>
      </c>
      <c r="B3760" s="1" t="s">
        <v>519</v>
      </c>
      <c r="C3760" s="1" t="s">
        <v>3240</v>
      </c>
      <c r="D3760" s="1" t="s">
        <v>609</v>
      </c>
    </row>
    <row r="3761" spans="1:4" ht="13.2" x14ac:dyDescent="0.25">
      <c r="A3761" s="1" t="s">
        <v>3769</v>
      </c>
      <c r="B3761" s="1" t="s">
        <v>519</v>
      </c>
      <c r="C3761" s="1" t="s">
        <v>3240</v>
      </c>
      <c r="D3761" s="1" t="s">
        <v>609</v>
      </c>
    </row>
    <row r="3762" spans="1:4" ht="13.2" x14ac:dyDescent="0.25">
      <c r="A3762" s="1" t="s">
        <v>3770</v>
      </c>
      <c r="B3762" s="1" t="s">
        <v>519</v>
      </c>
      <c r="C3762" s="1" t="s">
        <v>3240</v>
      </c>
      <c r="D3762" s="1" t="s">
        <v>609</v>
      </c>
    </row>
    <row r="3763" spans="1:4" ht="13.2" x14ac:dyDescent="0.25">
      <c r="A3763" s="1" t="s">
        <v>3771</v>
      </c>
      <c r="B3763" s="1" t="s">
        <v>519</v>
      </c>
      <c r="C3763" s="1" t="s">
        <v>3240</v>
      </c>
      <c r="D3763" s="1" t="s">
        <v>609</v>
      </c>
    </row>
    <row r="3764" spans="1:4" ht="13.2" x14ac:dyDescent="0.25">
      <c r="A3764" s="1" t="s">
        <v>3772</v>
      </c>
      <c r="B3764" s="1" t="s">
        <v>519</v>
      </c>
      <c r="C3764" s="1" t="s">
        <v>3240</v>
      </c>
      <c r="D3764" s="1" t="s">
        <v>609</v>
      </c>
    </row>
    <row r="3765" spans="1:4" ht="13.2" x14ac:dyDescent="0.25">
      <c r="A3765" s="1" t="s">
        <v>3773</v>
      </c>
      <c r="B3765" s="1" t="s">
        <v>519</v>
      </c>
      <c r="C3765" s="1" t="s">
        <v>3240</v>
      </c>
      <c r="D3765" s="1" t="s">
        <v>609</v>
      </c>
    </row>
    <row r="3766" spans="1:4" ht="13.2" x14ac:dyDescent="0.25">
      <c r="A3766" s="1" t="s">
        <v>3774</v>
      </c>
      <c r="B3766" s="1" t="s">
        <v>519</v>
      </c>
      <c r="C3766" s="1" t="s">
        <v>3240</v>
      </c>
      <c r="D3766" s="1" t="s">
        <v>609</v>
      </c>
    </row>
    <row r="3767" spans="1:4" ht="13.2" x14ac:dyDescent="0.25">
      <c r="A3767" s="1" t="s">
        <v>3775</v>
      </c>
      <c r="B3767" s="1" t="s">
        <v>519</v>
      </c>
      <c r="C3767" s="1" t="s">
        <v>3240</v>
      </c>
      <c r="D3767" s="1" t="s">
        <v>609</v>
      </c>
    </row>
    <row r="3768" spans="1:4" ht="13.2" x14ac:dyDescent="0.25">
      <c r="A3768" s="1" t="s">
        <v>3776</v>
      </c>
      <c r="B3768" s="1" t="s">
        <v>519</v>
      </c>
      <c r="C3768" s="1" t="s">
        <v>3240</v>
      </c>
      <c r="D3768" s="1" t="s">
        <v>609</v>
      </c>
    </row>
    <row r="3769" spans="1:4" ht="13.2" x14ac:dyDescent="0.25">
      <c r="A3769" s="1" t="s">
        <v>3777</v>
      </c>
      <c r="B3769" s="1" t="s">
        <v>519</v>
      </c>
      <c r="C3769" s="1" t="s">
        <v>3240</v>
      </c>
      <c r="D3769" s="1" t="s">
        <v>609</v>
      </c>
    </row>
    <row r="3770" spans="1:4" ht="13.2" x14ac:dyDescent="0.25">
      <c r="A3770" s="1" t="s">
        <v>3778</v>
      </c>
      <c r="B3770" s="1" t="s">
        <v>519</v>
      </c>
      <c r="C3770" s="1" t="s">
        <v>3240</v>
      </c>
      <c r="D3770" s="1" t="s">
        <v>609</v>
      </c>
    </row>
    <row r="3771" spans="1:4" ht="13.2" x14ac:dyDescent="0.25">
      <c r="A3771" s="1" t="s">
        <v>3779</v>
      </c>
      <c r="B3771" s="1" t="s">
        <v>519</v>
      </c>
      <c r="C3771" s="1" t="s">
        <v>3240</v>
      </c>
      <c r="D3771" s="1" t="s">
        <v>609</v>
      </c>
    </row>
    <row r="3772" spans="1:4" ht="13.2" x14ac:dyDescent="0.25">
      <c r="A3772" s="1" t="s">
        <v>3780</v>
      </c>
      <c r="B3772" s="1" t="s">
        <v>519</v>
      </c>
      <c r="C3772" s="1" t="s">
        <v>3240</v>
      </c>
      <c r="D3772" s="1" t="s">
        <v>609</v>
      </c>
    </row>
    <row r="3773" spans="1:4" ht="13.2" x14ac:dyDescent="0.25">
      <c r="A3773" s="1" t="s">
        <v>3781</v>
      </c>
      <c r="B3773" s="1" t="s">
        <v>519</v>
      </c>
      <c r="C3773" s="1" t="s">
        <v>3240</v>
      </c>
      <c r="D3773" s="1" t="s">
        <v>609</v>
      </c>
    </row>
    <row r="3774" spans="1:4" ht="13.2" x14ac:dyDescent="0.25">
      <c r="A3774" s="1" t="s">
        <v>3782</v>
      </c>
      <c r="B3774" s="1" t="s">
        <v>519</v>
      </c>
      <c r="C3774" s="1" t="s">
        <v>3240</v>
      </c>
      <c r="D3774" s="1" t="s">
        <v>609</v>
      </c>
    </row>
    <row r="3775" spans="1:4" ht="13.2" x14ac:dyDescent="0.25">
      <c r="A3775" s="1" t="s">
        <v>3783</v>
      </c>
      <c r="B3775" s="1" t="s">
        <v>519</v>
      </c>
      <c r="C3775" s="1" t="s">
        <v>3240</v>
      </c>
      <c r="D3775" s="1" t="s">
        <v>609</v>
      </c>
    </row>
    <row r="3776" spans="1:4" ht="13.2" x14ac:dyDescent="0.25">
      <c r="A3776" s="1" t="s">
        <v>3784</v>
      </c>
      <c r="B3776" s="1" t="s">
        <v>519</v>
      </c>
      <c r="C3776" s="1" t="s">
        <v>3240</v>
      </c>
      <c r="D3776" s="1" t="s">
        <v>609</v>
      </c>
    </row>
    <row r="3777" spans="1:4" ht="13.2" x14ac:dyDescent="0.25">
      <c r="A3777" s="1" t="s">
        <v>3785</v>
      </c>
      <c r="B3777" s="1" t="s">
        <v>519</v>
      </c>
      <c r="C3777" s="1" t="s">
        <v>3240</v>
      </c>
      <c r="D3777" s="1" t="s">
        <v>609</v>
      </c>
    </row>
    <row r="3778" spans="1:4" ht="13.2" x14ac:dyDescent="0.25">
      <c r="A3778" s="1" t="s">
        <v>3786</v>
      </c>
      <c r="B3778" s="1" t="s">
        <v>519</v>
      </c>
      <c r="C3778" s="1" t="s">
        <v>3240</v>
      </c>
      <c r="D3778" s="1" t="s">
        <v>609</v>
      </c>
    </row>
    <row r="3779" spans="1:4" ht="13.2" x14ac:dyDescent="0.25">
      <c r="A3779" s="1" t="s">
        <v>3787</v>
      </c>
      <c r="B3779" s="1" t="s">
        <v>519</v>
      </c>
      <c r="C3779" s="1" t="s">
        <v>3240</v>
      </c>
      <c r="D3779" s="1" t="s">
        <v>609</v>
      </c>
    </row>
    <row r="3780" spans="1:4" ht="13.2" x14ac:dyDescent="0.25">
      <c r="A3780" s="1" t="s">
        <v>3788</v>
      </c>
      <c r="B3780" s="1" t="s">
        <v>519</v>
      </c>
      <c r="C3780" s="1" t="s">
        <v>3240</v>
      </c>
      <c r="D3780" s="1" t="s">
        <v>609</v>
      </c>
    </row>
    <row r="3781" spans="1:4" ht="13.2" x14ac:dyDescent="0.25">
      <c r="A3781" s="1" t="s">
        <v>3789</v>
      </c>
      <c r="B3781" s="1" t="s">
        <v>519</v>
      </c>
      <c r="C3781" s="1" t="s">
        <v>3240</v>
      </c>
      <c r="D3781" s="1" t="s">
        <v>609</v>
      </c>
    </row>
    <row r="3782" spans="1:4" ht="13.2" x14ac:dyDescent="0.25">
      <c r="A3782" s="1" t="s">
        <v>3790</v>
      </c>
      <c r="B3782" s="1" t="s">
        <v>519</v>
      </c>
      <c r="C3782" s="1" t="s">
        <v>3240</v>
      </c>
      <c r="D3782" s="1" t="s">
        <v>609</v>
      </c>
    </row>
    <row r="3783" spans="1:4" ht="13.2" x14ac:dyDescent="0.25">
      <c r="A3783" s="1" t="s">
        <v>3791</v>
      </c>
      <c r="B3783" s="1" t="s">
        <v>519</v>
      </c>
      <c r="C3783" s="1" t="s">
        <v>3240</v>
      </c>
      <c r="D3783" s="1" t="s">
        <v>609</v>
      </c>
    </row>
    <row r="3784" spans="1:4" ht="13.2" x14ac:dyDescent="0.25">
      <c r="A3784" s="1" t="s">
        <v>3792</v>
      </c>
      <c r="B3784" s="1" t="s">
        <v>519</v>
      </c>
      <c r="C3784" s="1" t="s">
        <v>3240</v>
      </c>
      <c r="D3784" s="1" t="s">
        <v>609</v>
      </c>
    </row>
    <row r="3785" spans="1:4" ht="13.2" x14ac:dyDescent="0.25">
      <c r="A3785" s="1" t="s">
        <v>3793</v>
      </c>
      <c r="B3785" s="1" t="s">
        <v>519</v>
      </c>
      <c r="C3785" s="1" t="s">
        <v>3240</v>
      </c>
      <c r="D3785" s="1" t="s">
        <v>609</v>
      </c>
    </row>
    <row r="3786" spans="1:4" ht="13.2" x14ac:dyDescent="0.25">
      <c r="A3786" s="1" t="s">
        <v>3794</v>
      </c>
      <c r="B3786" s="1" t="s">
        <v>519</v>
      </c>
      <c r="C3786" s="1" t="s">
        <v>3240</v>
      </c>
      <c r="D3786" s="1" t="s">
        <v>609</v>
      </c>
    </row>
    <row r="3787" spans="1:4" ht="13.2" x14ac:dyDescent="0.25">
      <c r="A3787" s="1" t="s">
        <v>3795</v>
      </c>
      <c r="B3787" s="1" t="s">
        <v>519</v>
      </c>
      <c r="C3787" s="1" t="s">
        <v>3240</v>
      </c>
      <c r="D3787" s="1" t="s">
        <v>609</v>
      </c>
    </row>
    <row r="3788" spans="1:4" ht="13.2" x14ac:dyDescent="0.25">
      <c r="A3788" s="1" t="s">
        <v>3796</v>
      </c>
      <c r="B3788" s="1" t="s">
        <v>519</v>
      </c>
      <c r="C3788" s="1" t="s">
        <v>3240</v>
      </c>
      <c r="D3788" s="1" t="s">
        <v>609</v>
      </c>
    </row>
    <row r="3789" spans="1:4" ht="13.2" x14ac:dyDescent="0.25">
      <c r="A3789" s="1" t="s">
        <v>3797</v>
      </c>
      <c r="B3789" s="1" t="s">
        <v>519</v>
      </c>
      <c r="C3789" s="1" t="s">
        <v>3240</v>
      </c>
      <c r="D3789" s="1" t="s">
        <v>609</v>
      </c>
    </row>
    <row r="3790" spans="1:4" ht="13.2" x14ac:dyDescent="0.25">
      <c r="A3790" s="1" t="s">
        <v>3798</v>
      </c>
      <c r="B3790" s="1" t="s">
        <v>519</v>
      </c>
      <c r="C3790" s="1" t="s">
        <v>3240</v>
      </c>
      <c r="D3790" s="1" t="s">
        <v>609</v>
      </c>
    </row>
    <row r="3791" spans="1:4" ht="13.2" x14ac:dyDescent="0.25">
      <c r="A3791" s="1" t="s">
        <v>3799</v>
      </c>
      <c r="B3791" s="1" t="s">
        <v>519</v>
      </c>
      <c r="C3791" s="1" t="s">
        <v>3240</v>
      </c>
      <c r="D3791" s="1" t="s">
        <v>609</v>
      </c>
    </row>
    <row r="3792" spans="1:4" ht="13.2" x14ac:dyDescent="0.25">
      <c r="A3792" s="1" t="s">
        <v>3800</v>
      </c>
      <c r="B3792" s="1" t="s">
        <v>519</v>
      </c>
      <c r="C3792" s="1" t="s">
        <v>3240</v>
      </c>
      <c r="D3792" s="1" t="s">
        <v>609</v>
      </c>
    </row>
    <row r="3793" spans="1:4" ht="13.2" x14ac:dyDescent="0.25">
      <c r="A3793" s="1" t="s">
        <v>3801</v>
      </c>
      <c r="B3793" s="1" t="s">
        <v>519</v>
      </c>
      <c r="C3793" s="1" t="s">
        <v>3240</v>
      </c>
      <c r="D3793" s="1" t="s">
        <v>609</v>
      </c>
    </row>
    <row r="3794" spans="1:4" ht="13.2" x14ac:dyDescent="0.25">
      <c r="A3794" s="1" t="s">
        <v>3802</v>
      </c>
      <c r="B3794" s="1" t="s">
        <v>519</v>
      </c>
      <c r="C3794" s="1" t="s">
        <v>3240</v>
      </c>
      <c r="D3794" s="1" t="s">
        <v>609</v>
      </c>
    </row>
    <row r="3795" spans="1:4" ht="13.2" x14ac:dyDescent="0.25">
      <c r="A3795" s="1" t="s">
        <v>3803</v>
      </c>
      <c r="B3795" s="1" t="s">
        <v>519</v>
      </c>
      <c r="C3795" s="1" t="s">
        <v>3240</v>
      </c>
      <c r="D3795" s="1" t="s">
        <v>609</v>
      </c>
    </row>
    <row r="3796" spans="1:4" ht="13.2" x14ac:dyDescent="0.25">
      <c r="A3796" s="1" t="s">
        <v>3804</v>
      </c>
      <c r="B3796" s="1" t="s">
        <v>519</v>
      </c>
      <c r="C3796" s="1" t="s">
        <v>3240</v>
      </c>
      <c r="D3796" s="1" t="s">
        <v>609</v>
      </c>
    </row>
    <row r="3797" spans="1:4" ht="13.2" x14ac:dyDescent="0.25">
      <c r="A3797" s="1" t="s">
        <v>3805</v>
      </c>
      <c r="B3797" s="1" t="s">
        <v>519</v>
      </c>
      <c r="C3797" s="1" t="s">
        <v>3240</v>
      </c>
      <c r="D3797" s="1" t="s">
        <v>609</v>
      </c>
    </row>
    <row r="3798" spans="1:4" ht="13.2" x14ac:dyDescent="0.25">
      <c r="A3798" s="1" t="s">
        <v>3806</v>
      </c>
      <c r="B3798" s="1" t="s">
        <v>519</v>
      </c>
      <c r="C3798" s="1" t="s">
        <v>3240</v>
      </c>
      <c r="D3798" s="1" t="s">
        <v>609</v>
      </c>
    </row>
    <row r="3799" spans="1:4" ht="13.2" x14ac:dyDescent="0.25">
      <c r="A3799" s="1" t="s">
        <v>3807</v>
      </c>
      <c r="B3799" s="1" t="s">
        <v>519</v>
      </c>
      <c r="C3799" s="1" t="s">
        <v>3240</v>
      </c>
      <c r="D3799" s="1" t="s">
        <v>609</v>
      </c>
    </row>
    <row r="3800" spans="1:4" ht="13.2" x14ac:dyDescent="0.25">
      <c r="A3800" s="1" t="s">
        <v>3808</v>
      </c>
      <c r="B3800" s="1" t="s">
        <v>519</v>
      </c>
      <c r="C3800" s="1" t="s">
        <v>3240</v>
      </c>
      <c r="D3800" s="1" t="s">
        <v>609</v>
      </c>
    </row>
    <row r="3801" spans="1:4" ht="13.2" x14ac:dyDescent="0.25">
      <c r="A3801" s="1" t="s">
        <v>3809</v>
      </c>
      <c r="B3801" s="1" t="s">
        <v>519</v>
      </c>
      <c r="C3801" s="1" t="s">
        <v>3240</v>
      </c>
      <c r="D3801" s="1" t="s">
        <v>609</v>
      </c>
    </row>
    <row r="3802" spans="1:4" ht="13.2" x14ac:dyDescent="0.25">
      <c r="A3802" s="1" t="s">
        <v>3810</v>
      </c>
      <c r="B3802" s="1" t="s">
        <v>519</v>
      </c>
      <c r="C3802" s="1" t="s">
        <v>3240</v>
      </c>
      <c r="D3802" s="1" t="s">
        <v>609</v>
      </c>
    </row>
    <row r="3803" spans="1:4" ht="13.2" x14ac:dyDescent="0.25">
      <c r="A3803" s="1" t="s">
        <v>3811</v>
      </c>
      <c r="B3803" s="1" t="s">
        <v>519</v>
      </c>
      <c r="C3803" s="1" t="s">
        <v>3240</v>
      </c>
      <c r="D3803" s="1" t="s">
        <v>609</v>
      </c>
    </row>
    <row r="3804" spans="1:4" ht="13.2" x14ac:dyDescent="0.25">
      <c r="A3804" s="1" t="s">
        <v>3812</v>
      </c>
      <c r="B3804" s="1" t="s">
        <v>519</v>
      </c>
      <c r="C3804" s="1" t="s">
        <v>3240</v>
      </c>
      <c r="D3804" s="1" t="s">
        <v>609</v>
      </c>
    </row>
    <row r="3805" spans="1:4" ht="13.2" x14ac:dyDescent="0.25">
      <c r="A3805" s="1" t="s">
        <v>3813</v>
      </c>
      <c r="B3805" s="1" t="s">
        <v>519</v>
      </c>
      <c r="C3805" s="1" t="s">
        <v>3240</v>
      </c>
      <c r="D3805" s="1" t="s">
        <v>609</v>
      </c>
    </row>
    <row r="3806" spans="1:4" ht="13.2" x14ac:dyDescent="0.25">
      <c r="A3806" s="1" t="s">
        <v>3814</v>
      </c>
      <c r="B3806" s="1" t="s">
        <v>519</v>
      </c>
      <c r="C3806" s="1" t="s">
        <v>3240</v>
      </c>
      <c r="D3806" s="1" t="s">
        <v>609</v>
      </c>
    </row>
    <row r="3807" spans="1:4" ht="13.2" x14ac:dyDescent="0.25">
      <c r="A3807" s="1" t="s">
        <v>3815</v>
      </c>
      <c r="B3807" s="1" t="s">
        <v>519</v>
      </c>
      <c r="C3807" s="1" t="s">
        <v>3240</v>
      </c>
      <c r="D3807" s="1" t="s">
        <v>609</v>
      </c>
    </row>
    <row r="3808" spans="1:4" ht="13.2" x14ac:dyDescent="0.25">
      <c r="A3808" s="1" t="s">
        <v>3816</v>
      </c>
      <c r="B3808" s="1" t="s">
        <v>519</v>
      </c>
      <c r="C3808" s="1" t="s">
        <v>3240</v>
      </c>
      <c r="D3808" s="1" t="s">
        <v>609</v>
      </c>
    </row>
    <row r="3809" spans="1:4" ht="13.2" x14ac:dyDescent="0.25">
      <c r="A3809" s="1" t="s">
        <v>3817</v>
      </c>
      <c r="B3809" s="1" t="s">
        <v>519</v>
      </c>
      <c r="C3809" s="1" t="s">
        <v>3240</v>
      </c>
      <c r="D3809" s="1" t="s">
        <v>609</v>
      </c>
    </row>
    <row r="3810" spans="1:4" ht="13.2" x14ac:dyDescent="0.25">
      <c r="A3810" s="1" t="s">
        <v>3818</v>
      </c>
      <c r="B3810" s="1" t="s">
        <v>519</v>
      </c>
      <c r="C3810" s="1" t="s">
        <v>3240</v>
      </c>
      <c r="D3810" s="1" t="s">
        <v>609</v>
      </c>
    </row>
    <row r="3811" spans="1:4" ht="13.2" x14ac:dyDescent="0.25">
      <c r="A3811" s="1" t="s">
        <v>3819</v>
      </c>
      <c r="B3811" s="1" t="s">
        <v>519</v>
      </c>
      <c r="C3811" s="1" t="s">
        <v>3240</v>
      </c>
      <c r="D3811" s="1" t="s">
        <v>609</v>
      </c>
    </row>
    <row r="3812" spans="1:4" ht="13.2" x14ac:dyDescent="0.25">
      <c r="A3812" s="1" t="s">
        <v>3820</v>
      </c>
      <c r="B3812" s="1" t="s">
        <v>519</v>
      </c>
      <c r="C3812" s="1" t="s">
        <v>3240</v>
      </c>
      <c r="D3812" s="1" t="s">
        <v>609</v>
      </c>
    </row>
    <row r="3813" spans="1:4" ht="13.2" x14ac:dyDescent="0.25">
      <c r="A3813" s="1" t="s">
        <v>3821</v>
      </c>
      <c r="B3813" s="1" t="s">
        <v>519</v>
      </c>
      <c r="C3813" s="1" t="s">
        <v>3240</v>
      </c>
      <c r="D3813" s="1" t="s">
        <v>609</v>
      </c>
    </row>
    <row r="3814" spans="1:4" ht="13.2" x14ac:dyDescent="0.25">
      <c r="A3814" s="1" t="s">
        <v>3822</v>
      </c>
      <c r="B3814" s="1" t="s">
        <v>4</v>
      </c>
      <c r="C3814" s="1" t="s">
        <v>3823</v>
      </c>
      <c r="D3814" s="1" t="s">
        <v>6</v>
      </c>
    </row>
    <row r="3815" spans="1:4" ht="13.2" x14ac:dyDescent="0.25">
      <c r="A3815" s="1" t="s">
        <v>3824</v>
      </c>
      <c r="B3815" s="1" t="s">
        <v>4</v>
      </c>
      <c r="C3815" s="1" t="s">
        <v>3823</v>
      </c>
      <c r="D3815" s="1" t="s">
        <v>6</v>
      </c>
    </row>
    <row r="3816" spans="1:4" ht="13.2" x14ac:dyDescent="0.25">
      <c r="A3816" s="1" t="s">
        <v>3825</v>
      </c>
      <c r="B3816" s="1" t="s">
        <v>4</v>
      </c>
      <c r="C3816" s="1" t="s">
        <v>3823</v>
      </c>
      <c r="D3816" s="1" t="s">
        <v>6</v>
      </c>
    </row>
    <row r="3817" spans="1:4" ht="13.2" x14ac:dyDescent="0.25">
      <c r="A3817" s="1" t="s">
        <v>3826</v>
      </c>
      <c r="B3817" s="1" t="s">
        <v>4</v>
      </c>
      <c r="C3817" s="1" t="s">
        <v>3823</v>
      </c>
      <c r="D3817" s="1" t="s">
        <v>6</v>
      </c>
    </row>
    <row r="3818" spans="1:4" ht="13.2" x14ac:dyDescent="0.25">
      <c r="A3818" s="1" t="s">
        <v>3827</v>
      </c>
      <c r="B3818" s="1" t="s">
        <v>4</v>
      </c>
      <c r="C3818" s="1" t="s">
        <v>3823</v>
      </c>
      <c r="D3818" s="1" t="s">
        <v>6</v>
      </c>
    </row>
    <row r="3819" spans="1:4" ht="13.2" x14ac:dyDescent="0.25">
      <c r="A3819" s="1" t="s">
        <v>852</v>
      </c>
      <c r="B3819" s="1" t="s">
        <v>4</v>
      </c>
      <c r="C3819" s="1" t="s">
        <v>3823</v>
      </c>
      <c r="D3819" s="1" t="s">
        <v>6</v>
      </c>
    </row>
    <row r="3820" spans="1:4" ht="13.2" x14ac:dyDescent="0.25">
      <c r="A3820" s="1" t="s">
        <v>3828</v>
      </c>
      <c r="B3820" s="1" t="s">
        <v>4</v>
      </c>
      <c r="C3820" s="1" t="s">
        <v>3823</v>
      </c>
      <c r="D3820" s="1" t="s">
        <v>6</v>
      </c>
    </row>
    <row r="3821" spans="1:4" ht="13.2" x14ac:dyDescent="0.25">
      <c r="A3821" s="1" t="s">
        <v>3829</v>
      </c>
      <c r="B3821" s="1" t="s">
        <v>4</v>
      </c>
      <c r="C3821" s="1" t="s">
        <v>3823</v>
      </c>
      <c r="D3821" s="1" t="s">
        <v>6</v>
      </c>
    </row>
    <row r="3822" spans="1:4" ht="13.2" x14ac:dyDescent="0.25">
      <c r="A3822" s="1" t="s">
        <v>3830</v>
      </c>
      <c r="B3822" s="1" t="s">
        <v>4</v>
      </c>
      <c r="C3822" s="1" t="s">
        <v>3823</v>
      </c>
      <c r="D3822" s="1" t="s">
        <v>6</v>
      </c>
    </row>
    <row r="3823" spans="1:4" ht="13.2" x14ac:dyDescent="0.25">
      <c r="A3823" s="1" t="s">
        <v>3831</v>
      </c>
      <c r="B3823" s="1" t="s">
        <v>4</v>
      </c>
      <c r="C3823" s="1" t="s">
        <v>3823</v>
      </c>
      <c r="D3823" s="1" t="s">
        <v>6</v>
      </c>
    </row>
    <row r="3824" spans="1:4" ht="13.2" x14ac:dyDescent="0.25">
      <c r="A3824" s="1" t="s">
        <v>3832</v>
      </c>
      <c r="B3824" s="1" t="s">
        <v>4</v>
      </c>
      <c r="C3824" s="1" t="s">
        <v>3823</v>
      </c>
      <c r="D3824" s="1" t="s">
        <v>6</v>
      </c>
    </row>
    <row r="3825" spans="1:4" ht="13.2" x14ac:dyDescent="0.25">
      <c r="A3825" s="1" t="s">
        <v>3833</v>
      </c>
      <c r="B3825" s="1" t="s">
        <v>4</v>
      </c>
      <c r="C3825" s="1" t="s">
        <v>3823</v>
      </c>
      <c r="D3825" s="1" t="s">
        <v>6</v>
      </c>
    </row>
    <row r="3826" spans="1:4" ht="13.2" x14ac:dyDescent="0.25">
      <c r="A3826" s="1" t="s">
        <v>3834</v>
      </c>
      <c r="B3826" s="1" t="s">
        <v>4</v>
      </c>
      <c r="C3826" s="1" t="s">
        <v>3823</v>
      </c>
      <c r="D3826" s="1" t="s">
        <v>6</v>
      </c>
    </row>
    <row r="3827" spans="1:4" ht="13.2" x14ac:dyDescent="0.25">
      <c r="A3827" s="1" t="s">
        <v>3835</v>
      </c>
      <c r="B3827" s="1" t="s">
        <v>4</v>
      </c>
      <c r="C3827" s="1" t="s">
        <v>3823</v>
      </c>
      <c r="D3827" s="1" t="s">
        <v>6</v>
      </c>
    </row>
    <row r="3828" spans="1:4" ht="13.2" x14ac:dyDescent="0.25">
      <c r="A3828" s="1" t="s">
        <v>3836</v>
      </c>
      <c r="B3828" s="1" t="s">
        <v>4</v>
      </c>
      <c r="C3828" s="1" t="s">
        <v>3823</v>
      </c>
      <c r="D3828" s="1" t="s">
        <v>6</v>
      </c>
    </row>
    <row r="3829" spans="1:4" ht="13.2" x14ac:dyDescent="0.25">
      <c r="A3829" s="1" t="s">
        <v>3837</v>
      </c>
      <c r="B3829" s="1" t="s">
        <v>4</v>
      </c>
      <c r="C3829" s="1" t="s">
        <v>3823</v>
      </c>
      <c r="D3829" s="1" t="s">
        <v>6</v>
      </c>
    </row>
    <row r="3830" spans="1:4" ht="13.2" x14ac:dyDescent="0.25">
      <c r="A3830" s="1" t="s">
        <v>3838</v>
      </c>
      <c r="B3830" s="1" t="s">
        <v>4</v>
      </c>
      <c r="C3830" s="1" t="s">
        <v>3823</v>
      </c>
      <c r="D3830" s="1" t="s">
        <v>6</v>
      </c>
    </row>
    <row r="3831" spans="1:4" ht="13.2" x14ac:dyDescent="0.25">
      <c r="A3831" s="1" t="s">
        <v>3839</v>
      </c>
      <c r="B3831" s="1" t="s">
        <v>4</v>
      </c>
      <c r="C3831" s="1" t="s">
        <v>3823</v>
      </c>
      <c r="D3831" s="1" t="s">
        <v>6</v>
      </c>
    </row>
    <row r="3832" spans="1:4" ht="13.2" x14ac:dyDescent="0.25">
      <c r="A3832" s="1" t="s">
        <v>3840</v>
      </c>
      <c r="B3832" s="1" t="s">
        <v>4</v>
      </c>
      <c r="C3832" s="1" t="s">
        <v>3823</v>
      </c>
      <c r="D3832" s="1" t="s">
        <v>6</v>
      </c>
    </row>
    <row r="3833" spans="1:4" ht="13.2" x14ac:dyDescent="0.25">
      <c r="A3833" s="1" t="s">
        <v>3841</v>
      </c>
      <c r="B3833" s="1" t="s">
        <v>4</v>
      </c>
      <c r="C3833" s="1" t="s">
        <v>3823</v>
      </c>
      <c r="D3833" s="1" t="s">
        <v>6</v>
      </c>
    </row>
    <row r="3834" spans="1:4" ht="13.2" x14ac:dyDescent="0.25">
      <c r="A3834" s="1" t="s">
        <v>3842</v>
      </c>
      <c r="B3834" s="1" t="s">
        <v>4</v>
      </c>
      <c r="C3834" s="1" t="s">
        <v>3823</v>
      </c>
      <c r="D3834" s="1" t="s">
        <v>6</v>
      </c>
    </row>
    <row r="3835" spans="1:4" ht="13.2" x14ac:dyDescent="0.25">
      <c r="A3835" s="1" t="s">
        <v>3843</v>
      </c>
      <c r="B3835" s="1" t="s">
        <v>4</v>
      </c>
      <c r="C3835" s="1" t="s">
        <v>3823</v>
      </c>
      <c r="D3835" s="1" t="s">
        <v>6</v>
      </c>
    </row>
    <row r="3836" spans="1:4" ht="13.2" x14ac:dyDescent="0.25">
      <c r="A3836" s="1" t="s">
        <v>3844</v>
      </c>
      <c r="B3836" s="1" t="s">
        <v>519</v>
      </c>
      <c r="C3836" s="1" t="s">
        <v>3823</v>
      </c>
      <c r="D3836" s="1" t="s">
        <v>6</v>
      </c>
    </row>
    <row r="3837" spans="1:4" ht="13.2" x14ac:dyDescent="0.25">
      <c r="A3837" s="1" t="s">
        <v>3845</v>
      </c>
      <c r="B3837" s="1" t="s">
        <v>519</v>
      </c>
      <c r="C3837" s="1" t="s">
        <v>3823</v>
      </c>
      <c r="D3837" s="1" t="s">
        <v>6</v>
      </c>
    </row>
    <row r="3838" spans="1:4" ht="13.2" x14ac:dyDescent="0.25">
      <c r="A3838" s="1" t="s">
        <v>3846</v>
      </c>
      <c r="B3838" s="1" t="s">
        <v>519</v>
      </c>
      <c r="C3838" s="1" t="s">
        <v>3823</v>
      </c>
      <c r="D3838" s="1" t="s">
        <v>6</v>
      </c>
    </row>
    <row r="3839" spans="1:4" ht="13.2" x14ac:dyDescent="0.25">
      <c r="A3839" s="1" t="s">
        <v>3847</v>
      </c>
      <c r="B3839" s="1" t="s">
        <v>519</v>
      </c>
      <c r="C3839" s="1" t="s">
        <v>3823</v>
      </c>
      <c r="D3839" s="1" t="s">
        <v>6</v>
      </c>
    </row>
    <row r="3840" spans="1:4" ht="13.2" x14ac:dyDescent="0.25">
      <c r="A3840" s="1" t="s">
        <v>3848</v>
      </c>
      <c r="B3840" s="1" t="s">
        <v>519</v>
      </c>
      <c r="C3840" s="1" t="s">
        <v>3823</v>
      </c>
      <c r="D3840" s="1" t="s">
        <v>6</v>
      </c>
    </row>
    <row r="3841" spans="1:4" ht="13.2" x14ac:dyDescent="0.25">
      <c r="A3841" s="1" t="s">
        <v>3849</v>
      </c>
      <c r="B3841" s="1" t="s">
        <v>519</v>
      </c>
      <c r="C3841" s="1" t="s">
        <v>3823</v>
      </c>
      <c r="D3841" s="1" t="s">
        <v>6</v>
      </c>
    </row>
    <row r="3842" spans="1:4" ht="13.2" x14ac:dyDescent="0.25">
      <c r="A3842" s="1" t="s">
        <v>3850</v>
      </c>
      <c r="B3842" s="1" t="s">
        <v>519</v>
      </c>
      <c r="C3842" s="1" t="s">
        <v>3823</v>
      </c>
      <c r="D3842" s="1" t="s">
        <v>6</v>
      </c>
    </row>
    <row r="3843" spans="1:4" ht="13.2" x14ac:dyDescent="0.25">
      <c r="A3843" s="1" t="s">
        <v>3851</v>
      </c>
      <c r="B3843" s="1" t="s">
        <v>519</v>
      </c>
      <c r="C3843" s="1" t="s">
        <v>3823</v>
      </c>
      <c r="D3843" s="1" t="s">
        <v>6</v>
      </c>
    </row>
    <row r="3844" spans="1:4" ht="13.2" x14ac:dyDescent="0.25">
      <c r="A3844" s="1" t="s">
        <v>3852</v>
      </c>
      <c r="B3844" s="1" t="s">
        <v>519</v>
      </c>
      <c r="C3844" s="1" t="s">
        <v>3823</v>
      </c>
      <c r="D3844" s="1" t="s">
        <v>6</v>
      </c>
    </row>
    <row r="3845" spans="1:4" ht="13.2" x14ac:dyDescent="0.25">
      <c r="A3845" s="1" t="s">
        <v>3853</v>
      </c>
      <c r="B3845" s="1" t="s">
        <v>519</v>
      </c>
      <c r="C3845" s="1" t="s">
        <v>3823</v>
      </c>
      <c r="D3845" s="1" t="s">
        <v>6</v>
      </c>
    </row>
    <row r="3846" spans="1:4" ht="13.2" x14ac:dyDescent="0.25">
      <c r="A3846" s="1" t="s">
        <v>3854</v>
      </c>
      <c r="B3846" s="1" t="s">
        <v>519</v>
      </c>
      <c r="C3846" s="1" t="s">
        <v>3823</v>
      </c>
      <c r="D3846" s="1" t="s">
        <v>6</v>
      </c>
    </row>
    <row r="3847" spans="1:4" ht="13.2" x14ac:dyDescent="0.25">
      <c r="A3847" s="1" t="s">
        <v>3855</v>
      </c>
      <c r="B3847" s="1" t="s">
        <v>519</v>
      </c>
      <c r="C3847" s="1" t="s">
        <v>3823</v>
      </c>
      <c r="D3847" s="1" t="s">
        <v>6</v>
      </c>
    </row>
    <row r="3848" spans="1:4" ht="13.2" x14ac:dyDescent="0.25">
      <c r="A3848" s="1" t="s">
        <v>3856</v>
      </c>
      <c r="B3848" s="1" t="s">
        <v>519</v>
      </c>
      <c r="C3848" s="1" t="s">
        <v>3823</v>
      </c>
      <c r="D3848" s="1" t="s">
        <v>6</v>
      </c>
    </row>
    <row r="3849" spans="1:4" ht="13.2" x14ac:dyDescent="0.25">
      <c r="A3849" s="1" t="s">
        <v>3857</v>
      </c>
      <c r="B3849" s="1" t="s">
        <v>519</v>
      </c>
      <c r="C3849" s="1" t="s">
        <v>3823</v>
      </c>
      <c r="D3849" s="1" t="s">
        <v>6</v>
      </c>
    </row>
    <row r="3850" spans="1:4" ht="13.2" x14ac:dyDescent="0.25">
      <c r="A3850" s="1" t="s">
        <v>3858</v>
      </c>
      <c r="B3850" s="1" t="s">
        <v>519</v>
      </c>
      <c r="C3850" s="1" t="s">
        <v>3823</v>
      </c>
      <c r="D3850" s="1" t="s">
        <v>6</v>
      </c>
    </row>
    <row r="3851" spans="1:4" ht="13.2" x14ac:dyDescent="0.25">
      <c r="A3851" s="1" t="s">
        <v>3859</v>
      </c>
      <c r="B3851" s="1" t="s">
        <v>519</v>
      </c>
      <c r="C3851" s="1" t="s">
        <v>3823</v>
      </c>
      <c r="D3851" s="1" t="s">
        <v>6</v>
      </c>
    </row>
    <row r="3852" spans="1:4" ht="13.2" x14ac:dyDescent="0.25">
      <c r="A3852" s="1" t="s">
        <v>3860</v>
      </c>
      <c r="B3852" s="1" t="s">
        <v>519</v>
      </c>
      <c r="C3852" s="1" t="s">
        <v>3823</v>
      </c>
      <c r="D3852" s="1" t="s">
        <v>6</v>
      </c>
    </row>
    <row r="3853" spans="1:4" ht="13.2" x14ac:dyDescent="0.25">
      <c r="A3853" s="1" t="s">
        <v>3861</v>
      </c>
      <c r="B3853" s="1" t="s">
        <v>519</v>
      </c>
      <c r="C3853" s="1" t="s">
        <v>3823</v>
      </c>
      <c r="D3853" s="1" t="s">
        <v>6</v>
      </c>
    </row>
    <row r="3854" spans="1:4" ht="13.2" x14ac:dyDescent="0.25">
      <c r="A3854" s="1" t="s">
        <v>3862</v>
      </c>
      <c r="B3854" s="1" t="s">
        <v>519</v>
      </c>
      <c r="C3854" s="1" t="s">
        <v>3823</v>
      </c>
      <c r="D3854" s="1" t="s">
        <v>6</v>
      </c>
    </row>
    <row r="3855" spans="1:4" ht="13.2" x14ac:dyDescent="0.25">
      <c r="A3855" s="1" t="s">
        <v>3863</v>
      </c>
      <c r="B3855" s="1" t="s">
        <v>519</v>
      </c>
      <c r="C3855" s="1" t="s">
        <v>3823</v>
      </c>
      <c r="D3855" s="1" t="s">
        <v>6</v>
      </c>
    </row>
    <row r="3856" spans="1:4" ht="13.2" x14ac:dyDescent="0.25">
      <c r="A3856" s="1" t="s">
        <v>3864</v>
      </c>
      <c r="B3856" s="1" t="s">
        <v>519</v>
      </c>
      <c r="C3856" s="1" t="s">
        <v>3823</v>
      </c>
      <c r="D3856" s="1" t="s">
        <v>6</v>
      </c>
    </row>
    <row r="3857" spans="1:4" ht="13.2" x14ac:dyDescent="0.25">
      <c r="A3857" s="1" t="s">
        <v>3865</v>
      </c>
      <c r="B3857" s="1" t="s">
        <v>519</v>
      </c>
      <c r="C3857" s="1" t="s">
        <v>3823</v>
      </c>
      <c r="D3857" s="1" t="s">
        <v>6</v>
      </c>
    </row>
    <row r="3858" spans="1:4" ht="13.2" x14ac:dyDescent="0.25">
      <c r="A3858" s="1" t="s">
        <v>3866</v>
      </c>
      <c r="B3858" s="1" t="s">
        <v>519</v>
      </c>
      <c r="C3858" s="1" t="s">
        <v>3823</v>
      </c>
      <c r="D3858" s="1" t="s">
        <v>6</v>
      </c>
    </row>
    <row r="3859" spans="1:4" ht="13.2" x14ac:dyDescent="0.25">
      <c r="A3859" s="1" t="s">
        <v>3867</v>
      </c>
      <c r="B3859" s="1" t="s">
        <v>519</v>
      </c>
      <c r="C3859" s="1" t="s">
        <v>3823</v>
      </c>
      <c r="D3859" s="1" t="s">
        <v>6</v>
      </c>
    </row>
    <row r="3860" spans="1:4" ht="13.2" x14ac:dyDescent="0.25">
      <c r="A3860" s="1" t="s">
        <v>3868</v>
      </c>
      <c r="B3860" s="1" t="s">
        <v>4</v>
      </c>
      <c r="C3860" s="1" t="s">
        <v>3823</v>
      </c>
      <c r="D3860" s="1" t="s">
        <v>609</v>
      </c>
    </row>
    <row r="3861" spans="1:4" ht="13.2" x14ac:dyDescent="0.25">
      <c r="A3861" s="1" t="s">
        <v>3869</v>
      </c>
      <c r="B3861" s="1" t="s">
        <v>4</v>
      </c>
      <c r="C3861" s="1" t="s">
        <v>3823</v>
      </c>
      <c r="D3861" s="1" t="s">
        <v>609</v>
      </c>
    </row>
    <row r="3862" spans="1:4" ht="13.2" x14ac:dyDescent="0.25">
      <c r="A3862" s="1" t="s">
        <v>3870</v>
      </c>
      <c r="B3862" s="1" t="s">
        <v>4</v>
      </c>
      <c r="C3862" s="1" t="s">
        <v>3823</v>
      </c>
      <c r="D3862" s="1" t="s">
        <v>609</v>
      </c>
    </row>
    <row r="3863" spans="1:4" ht="13.2" x14ac:dyDescent="0.25">
      <c r="A3863" s="1" t="s">
        <v>3871</v>
      </c>
      <c r="B3863" s="1" t="s">
        <v>4</v>
      </c>
      <c r="C3863" s="1" t="s">
        <v>3823</v>
      </c>
      <c r="D3863" s="1" t="s">
        <v>609</v>
      </c>
    </row>
    <row r="3864" spans="1:4" ht="13.2" x14ac:dyDescent="0.25">
      <c r="A3864" s="1" t="s">
        <v>3872</v>
      </c>
      <c r="B3864" s="1" t="s">
        <v>4</v>
      </c>
      <c r="C3864" s="1" t="s">
        <v>3823</v>
      </c>
      <c r="D3864" s="1" t="s">
        <v>609</v>
      </c>
    </row>
    <row r="3865" spans="1:4" ht="13.2" x14ac:dyDescent="0.25">
      <c r="A3865" s="1" t="s">
        <v>3873</v>
      </c>
      <c r="B3865" s="1" t="s">
        <v>4</v>
      </c>
      <c r="C3865" s="1" t="s">
        <v>3823</v>
      </c>
      <c r="D3865" s="1" t="s">
        <v>609</v>
      </c>
    </row>
    <row r="3866" spans="1:4" ht="13.2" x14ac:dyDescent="0.25">
      <c r="A3866" s="1" t="s">
        <v>3874</v>
      </c>
      <c r="B3866" s="1" t="s">
        <v>4</v>
      </c>
      <c r="C3866" s="1" t="s">
        <v>3823</v>
      </c>
      <c r="D3866" s="1" t="s">
        <v>609</v>
      </c>
    </row>
    <row r="3867" spans="1:4" ht="13.2" x14ac:dyDescent="0.25">
      <c r="A3867" s="1" t="s">
        <v>3875</v>
      </c>
      <c r="B3867" s="1" t="s">
        <v>4</v>
      </c>
      <c r="C3867" s="1" t="s">
        <v>3823</v>
      </c>
      <c r="D3867" s="1" t="s">
        <v>609</v>
      </c>
    </row>
    <row r="3868" spans="1:4" ht="13.2" x14ac:dyDescent="0.25">
      <c r="A3868" s="1" t="s">
        <v>3876</v>
      </c>
      <c r="B3868" s="1" t="s">
        <v>4</v>
      </c>
      <c r="C3868" s="1" t="s">
        <v>3823</v>
      </c>
      <c r="D3868" s="1" t="s">
        <v>609</v>
      </c>
    </row>
    <row r="3869" spans="1:4" ht="13.2" x14ac:dyDescent="0.25">
      <c r="A3869" s="1" t="s">
        <v>3877</v>
      </c>
      <c r="B3869" s="1" t="s">
        <v>4</v>
      </c>
      <c r="C3869" s="1" t="s">
        <v>3823</v>
      </c>
      <c r="D3869" s="1" t="s">
        <v>609</v>
      </c>
    </row>
    <row r="3870" spans="1:4" ht="13.2" x14ac:dyDescent="0.25">
      <c r="A3870" s="1" t="s">
        <v>3878</v>
      </c>
      <c r="B3870" s="1" t="s">
        <v>4</v>
      </c>
      <c r="C3870" s="1" t="s">
        <v>3823</v>
      </c>
      <c r="D3870" s="1" t="s">
        <v>609</v>
      </c>
    </row>
    <row r="3871" spans="1:4" ht="13.2" x14ac:dyDescent="0.25">
      <c r="A3871" s="1" t="s">
        <v>3879</v>
      </c>
      <c r="B3871" s="1" t="s">
        <v>4</v>
      </c>
      <c r="C3871" s="1" t="s">
        <v>3823</v>
      </c>
      <c r="D3871" s="1" t="s">
        <v>609</v>
      </c>
    </row>
    <row r="3872" spans="1:4" ht="13.2" x14ac:dyDescent="0.25">
      <c r="A3872" s="1" t="s">
        <v>3880</v>
      </c>
      <c r="B3872" s="1" t="s">
        <v>4</v>
      </c>
      <c r="C3872" s="1" t="s">
        <v>3823</v>
      </c>
      <c r="D3872" s="1" t="s">
        <v>609</v>
      </c>
    </row>
    <row r="3873" spans="1:4" ht="13.2" x14ac:dyDescent="0.25">
      <c r="A3873" s="1" t="s">
        <v>3881</v>
      </c>
      <c r="B3873" s="1" t="s">
        <v>4</v>
      </c>
      <c r="C3873" s="1" t="s">
        <v>3823</v>
      </c>
      <c r="D3873" s="1" t="s">
        <v>609</v>
      </c>
    </row>
    <row r="3874" spans="1:4" ht="13.2" x14ac:dyDescent="0.25">
      <c r="A3874" s="1" t="s">
        <v>3882</v>
      </c>
      <c r="B3874" s="1" t="s">
        <v>4</v>
      </c>
      <c r="C3874" s="1" t="s">
        <v>3823</v>
      </c>
      <c r="D3874" s="1" t="s">
        <v>609</v>
      </c>
    </row>
    <row r="3875" spans="1:4" ht="13.2" x14ac:dyDescent="0.25">
      <c r="A3875" s="1" t="s">
        <v>3883</v>
      </c>
      <c r="B3875" s="1" t="s">
        <v>4</v>
      </c>
      <c r="C3875" s="1" t="s">
        <v>3823</v>
      </c>
      <c r="D3875" s="1" t="s">
        <v>609</v>
      </c>
    </row>
    <row r="3876" spans="1:4" ht="13.2" x14ac:dyDescent="0.25">
      <c r="A3876" s="1" t="s">
        <v>3884</v>
      </c>
      <c r="B3876" s="1" t="s">
        <v>4</v>
      </c>
      <c r="C3876" s="1" t="s">
        <v>3823</v>
      </c>
      <c r="D3876" s="1" t="s">
        <v>609</v>
      </c>
    </row>
    <row r="3877" spans="1:4" ht="13.2" x14ac:dyDescent="0.25">
      <c r="A3877" s="1" t="s">
        <v>3885</v>
      </c>
      <c r="B3877" s="1" t="s">
        <v>4</v>
      </c>
      <c r="C3877" s="1" t="s">
        <v>3823</v>
      </c>
      <c r="D3877" s="1" t="s">
        <v>609</v>
      </c>
    </row>
    <row r="3878" spans="1:4" ht="13.2" x14ac:dyDescent="0.25">
      <c r="A3878" s="1" t="s">
        <v>3886</v>
      </c>
      <c r="B3878" s="1" t="s">
        <v>4</v>
      </c>
      <c r="C3878" s="1" t="s">
        <v>3823</v>
      </c>
      <c r="D3878" s="1" t="s">
        <v>609</v>
      </c>
    </row>
    <row r="3879" spans="1:4" ht="13.2" x14ac:dyDescent="0.25">
      <c r="A3879" s="1" t="s">
        <v>3887</v>
      </c>
      <c r="B3879" s="1" t="s">
        <v>4</v>
      </c>
      <c r="C3879" s="1" t="s">
        <v>3823</v>
      </c>
      <c r="D3879" s="1" t="s">
        <v>609</v>
      </c>
    </row>
    <row r="3880" spans="1:4" ht="13.2" x14ac:dyDescent="0.25">
      <c r="A3880" s="1" t="s">
        <v>3888</v>
      </c>
      <c r="B3880" s="1" t="s">
        <v>4</v>
      </c>
      <c r="C3880" s="1" t="s">
        <v>3823</v>
      </c>
      <c r="D3880" s="1" t="s">
        <v>609</v>
      </c>
    </row>
    <row r="3881" spans="1:4" ht="13.2" x14ac:dyDescent="0.25">
      <c r="A3881" s="1" t="s">
        <v>3889</v>
      </c>
      <c r="B3881" s="1" t="s">
        <v>4</v>
      </c>
      <c r="C3881" s="1" t="s">
        <v>3823</v>
      </c>
      <c r="D3881" s="1" t="s">
        <v>609</v>
      </c>
    </row>
    <row r="3882" spans="1:4" ht="13.2" x14ac:dyDescent="0.25">
      <c r="A3882" s="1" t="s">
        <v>3890</v>
      </c>
      <c r="B3882" s="1" t="s">
        <v>4</v>
      </c>
      <c r="C3882" s="1" t="s">
        <v>3823</v>
      </c>
      <c r="D3882" s="1" t="s">
        <v>609</v>
      </c>
    </row>
    <row r="3883" spans="1:4" ht="13.2" x14ac:dyDescent="0.25">
      <c r="A3883" s="1" t="s">
        <v>3891</v>
      </c>
      <c r="B3883" s="1" t="s">
        <v>4</v>
      </c>
      <c r="C3883" s="1" t="s">
        <v>3823</v>
      </c>
      <c r="D3883" s="1" t="s">
        <v>609</v>
      </c>
    </row>
    <row r="3884" spans="1:4" ht="13.2" x14ac:dyDescent="0.25">
      <c r="A3884" s="1" t="s">
        <v>3892</v>
      </c>
      <c r="B3884" s="1" t="s">
        <v>4</v>
      </c>
      <c r="C3884" s="1" t="s">
        <v>3823</v>
      </c>
      <c r="D3884" s="1" t="s">
        <v>609</v>
      </c>
    </row>
    <row r="3885" spans="1:4" ht="13.2" x14ac:dyDescent="0.25">
      <c r="A3885" s="1" t="s">
        <v>3893</v>
      </c>
      <c r="B3885" s="1" t="s">
        <v>4</v>
      </c>
      <c r="C3885" s="1" t="s">
        <v>3823</v>
      </c>
      <c r="D3885" s="1" t="s">
        <v>609</v>
      </c>
    </row>
    <row r="3886" spans="1:4" ht="13.2" x14ac:dyDescent="0.25">
      <c r="A3886" s="1" t="s">
        <v>3894</v>
      </c>
      <c r="B3886" s="1" t="s">
        <v>4</v>
      </c>
      <c r="C3886" s="1" t="s">
        <v>3823</v>
      </c>
      <c r="D3886" s="1" t="s">
        <v>609</v>
      </c>
    </row>
    <row r="3887" spans="1:4" ht="13.2" x14ac:dyDescent="0.25">
      <c r="A3887" s="1" t="s">
        <v>3895</v>
      </c>
      <c r="B3887" s="1" t="s">
        <v>4</v>
      </c>
      <c r="C3887" s="1" t="s">
        <v>3823</v>
      </c>
      <c r="D3887" s="1" t="s">
        <v>609</v>
      </c>
    </row>
    <row r="3888" spans="1:4" ht="13.2" x14ac:dyDescent="0.25">
      <c r="A3888" s="1" t="s">
        <v>3896</v>
      </c>
      <c r="B3888" s="1" t="s">
        <v>4</v>
      </c>
      <c r="C3888" s="1" t="s">
        <v>3823</v>
      </c>
      <c r="D3888" s="1" t="s">
        <v>609</v>
      </c>
    </row>
    <row r="3889" spans="1:4" ht="13.2" x14ac:dyDescent="0.25">
      <c r="A3889" s="1" t="s">
        <v>3897</v>
      </c>
      <c r="B3889" s="1" t="s">
        <v>4</v>
      </c>
      <c r="C3889" s="1" t="s">
        <v>3823</v>
      </c>
      <c r="D3889" s="1" t="s">
        <v>609</v>
      </c>
    </row>
    <row r="3890" spans="1:4" ht="13.2" x14ac:dyDescent="0.25">
      <c r="A3890" s="1" t="s">
        <v>3898</v>
      </c>
      <c r="B3890" s="1" t="s">
        <v>4</v>
      </c>
      <c r="C3890" s="1" t="s">
        <v>3823</v>
      </c>
      <c r="D3890" s="1" t="s">
        <v>609</v>
      </c>
    </row>
    <row r="3891" spans="1:4" ht="13.2" x14ac:dyDescent="0.25">
      <c r="A3891" s="1" t="s">
        <v>3899</v>
      </c>
      <c r="B3891" s="1" t="s">
        <v>4</v>
      </c>
      <c r="C3891" s="1" t="s">
        <v>3823</v>
      </c>
      <c r="D3891" s="1" t="s">
        <v>609</v>
      </c>
    </row>
    <row r="3892" spans="1:4" ht="13.2" x14ac:dyDescent="0.25">
      <c r="A3892" s="1" t="s">
        <v>3900</v>
      </c>
      <c r="B3892" s="1" t="s">
        <v>4</v>
      </c>
      <c r="C3892" s="1" t="s">
        <v>3823</v>
      </c>
      <c r="D3892" s="1" t="s">
        <v>609</v>
      </c>
    </row>
    <row r="3893" spans="1:4" ht="13.2" x14ac:dyDescent="0.25">
      <c r="A3893" s="1" t="s">
        <v>3901</v>
      </c>
      <c r="B3893" s="1" t="s">
        <v>4</v>
      </c>
      <c r="C3893" s="1" t="s">
        <v>3823</v>
      </c>
      <c r="D3893" s="1" t="s">
        <v>609</v>
      </c>
    </row>
    <row r="3894" spans="1:4" ht="13.2" x14ac:dyDescent="0.25">
      <c r="A3894" s="1" t="s">
        <v>3902</v>
      </c>
      <c r="B3894" s="1" t="s">
        <v>4</v>
      </c>
      <c r="C3894" s="1" t="s">
        <v>3823</v>
      </c>
      <c r="D3894" s="1" t="s">
        <v>609</v>
      </c>
    </row>
    <row r="3895" spans="1:4" ht="13.2" x14ac:dyDescent="0.25">
      <c r="A3895" s="1" t="s">
        <v>3903</v>
      </c>
      <c r="B3895" s="1" t="s">
        <v>4</v>
      </c>
      <c r="C3895" s="1" t="s">
        <v>3823</v>
      </c>
      <c r="D3895" s="1" t="s">
        <v>609</v>
      </c>
    </row>
    <row r="3896" spans="1:4" ht="13.2" x14ac:dyDescent="0.25">
      <c r="A3896" s="1" t="s">
        <v>3904</v>
      </c>
      <c r="B3896" s="1" t="s">
        <v>4</v>
      </c>
      <c r="C3896" s="1" t="s">
        <v>3823</v>
      </c>
      <c r="D3896" s="1" t="s">
        <v>609</v>
      </c>
    </row>
    <row r="3897" spans="1:4" ht="13.2" x14ac:dyDescent="0.25">
      <c r="A3897" s="1" t="s">
        <v>3905</v>
      </c>
      <c r="B3897" s="1" t="s">
        <v>4</v>
      </c>
      <c r="C3897" s="1" t="s">
        <v>3823</v>
      </c>
      <c r="D3897" s="1" t="s">
        <v>609</v>
      </c>
    </row>
    <row r="3898" spans="1:4" ht="13.2" x14ac:dyDescent="0.25">
      <c r="A3898" s="1" t="s">
        <v>3906</v>
      </c>
      <c r="B3898" s="1" t="s">
        <v>4</v>
      </c>
      <c r="C3898" s="1" t="s">
        <v>3823</v>
      </c>
      <c r="D3898" s="1" t="s">
        <v>609</v>
      </c>
    </row>
    <row r="3899" spans="1:4" ht="13.2" x14ac:dyDescent="0.25">
      <c r="A3899" s="1" t="s">
        <v>3907</v>
      </c>
      <c r="B3899" s="1" t="s">
        <v>4</v>
      </c>
      <c r="C3899" s="1" t="s">
        <v>3823</v>
      </c>
      <c r="D3899" s="1" t="s">
        <v>609</v>
      </c>
    </row>
    <row r="3900" spans="1:4" ht="13.2" x14ac:dyDescent="0.25">
      <c r="A3900" s="1" t="s">
        <v>3908</v>
      </c>
      <c r="B3900" s="1" t="s">
        <v>4</v>
      </c>
      <c r="C3900" s="1" t="s">
        <v>3823</v>
      </c>
      <c r="D3900" s="1" t="s">
        <v>609</v>
      </c>
    </row>
    <row r="3901" spans="1:4" ht="13.2" x14ac:dyDescent="0.25">
      <c r="A3901" s="1" t="s">
        <v>3909</v>
      </c>
      <c r="B3901" s="1" t="s">
        <v>4</v>
      </c>
      <c r="C3901" s="1" t="s">
        <v>3823</v>
      </c>
      <c r="D3901" s="1" t="s">
        <v>609</v>
      </c>
    </row>
    <row r="3902" spans="1:4" ht="13.2" x14ac:dyDescent="0.25">
      <c r="A3902" s="1" t="s">
        <v>3910</v>
      </c>
      <c r="B3902" s="1" t="s">
        <v>4</v>
      </c>
      <c r="C3902" s="1" t="s">
        <v>3823</v>
      </c>
      <c r="D3902" s="1" t="s">
        <v>609</v>
      </c>
    </row>
    <row r="3903" spans="1:4" ht="13.2" x14ac:dyDescent="0.25">
      <c r="A3903" s="1" t="s">
        <v>3911</v>
      </c>
      <c r="B3903" s="1" t="s">
        <v>4</v>
      </c>
      <c r="C3903" s="1" t="s">
        <v>3823</v>
      </c>
      <c r="D3903" s="1" t="s">
        <v>609</v>
      </c>
    </row>
    <row r="3904" spans="1:4" ht="13.2" x14ac:dyDescent="0.25">
      <c r="A3904" s="1" t="s">
        <v>3912</v>
      </c>
      <c r="B3904" s="1" t="s">
        <v>4</v>
      </c>
      <c r="C3904" s="1" t="s">
        <v>3823</v>
      </c>
      <c r="D3904" s="1" t="s">
        <v>609</v>
      </c>
    </row>
    <row r="3905" spans="1:4" ht="13.2" x14ac:dyDescent="0.25">
      <c r="A3905" s="1" t="s">
        <v>3913</v>
      </c>
      <c r="B3905" s="1" t="s">
        <v>4</v>
      </c>
      <c r="C3905" s="1" t="s">
        <v>3823</v>
      </c>
      <c r="D3905" s="1" t="s">
        <v>609</v>
      </c>
    </row>
    <row r="3906" spans="1:4" ht="13.2" x14ac:dyDescent="0.25">
      <c r="A3906" s="1" t="s">
        <v>3914</v>
      </c>
      <c r="B3906" s="1" t="s">
        <v>4</v>
      </c>
      <c r="C3906" s="1" t="s">
        <v>3823</v>
      </c>
      <c r="D3906" s="1" t="s">
        <v>609</v>
      </c>
    </row>
    <row r="3907" spans="1:4" ht="13.2" x14ac:dyDescent="0.25">
      <c r="A3907" s="1" t="s">
        <v>3915</v>
      </c>
      <c r="B3907" s="1" t="s">
        <v>4</v>
      </c>
      <c r="C3907" s="1" t="s">
        <v>3823</v>
      </c>
      <c r="D3907" s="1" t="s">
        <v>609</v>
      </c>
    </row>
    <row r="3908" spans="1:4" ht="13.2" x14ac:dyDescent="0.25">
      <c r="A3908" s="1" t="s">
        <v>3916</v>
      </c>
      <c r="B3908" s="1" t="s">
        <v>4</v>
      </c>
      <c r="C3908" s="1" t="s">
        <v>3823</v>
      </c>
      <c r="D3908" s="1" t="s">
        <v>609</v>
      </c>
    </row>
    <row r="3909" spans="1:4" ht="13.2" x14ac:dyDescent="0.25">
      <c r="A3909" s="1" t="s">
        <v>3917</v>
      </c>
      <c r="B3909" s="1" t="s">
        <v>4</v>
      </c>
      <c r="C3909" s="1" t="s">
        <v>3823</v>
      </c>
      <c r="D3909" s="1" t="s">
        <v>609</v>
      </c>
    </row>
    <row r="3910" spans="1:4" ht="13.2" x14ac:dyDescent="0.25">
      <c r="A3910" s="1" t="s">
        <v>3918</v>
      </c>
      <c r="B3910" s="1" t="s">
        <v>4</v>
      </c>
      <c r="C3910" s="1" t="s">
        <v>3823</v>
      </c>
      <c r="D3910" s="1" t="s">
        <v>609</v>
      </c>
    </row>
    <row r="3911" spans="1:4" ht="13.2" x14ac:dyDescent="0.25">
      <c r="A3911" s="1" t="s">
        <v>3919</v>
      </c>
      <c r="B3911" s="1" t="s">
        <v>4</v>
      </c>
      <c r="C3911" s="1" t="s">
        <v>3823</v>
      </c>
      <c r="D3911" s="1" t="s">
        <v>609</v>
      </c>
    </row>
    <row r="3912" spans="1:4" ht="13.2" x14ac:dyDescent="0.25">
      <c r="A3912" s="1" t="s">
        <v>3920</v>
      </c>
      <c r="B3912" s="1" t="s">
        <v>4</v>
      </c>
      <c r="C3912" s="1" t="s">
        <v>3823</v>
      </c>
      <c r="D3912" s="1" t="s">
        <v>609</v>
      </c>
    </row>
    <row r="3913" spans="1:4" ht="13.2" x14ac:dyDescent="0.25">
      <c r="A3913" s="1" t="s">
        <v>3921</v>
      </c>
      <c r="B3913" s="1" t="s">
        <v>4</v>
      </c>
      <c r="C3913" s="1" t="s">
        <v>3823</v>
      </c>
      <c r="D3913" s="1" t="s">
        <v>609</v>
      </c>
    </row>
    <row r="3914" spans="1:4" ht="13.2" x14ac:dyDescent="0.25">
      <c r="A3914" s="1" t="s">
        <v>3922</v>
      </c>
      <c r="B3914" s="1" t="s">
        <v>4</v>
      </c>
      <c r="C3914" s="1" t="s">
        <v>3823</v>
      </c>
      <c r="D3914" s="1" t="s">
        <v>609</v>
      </c>
    </row>
    <row r="3915" spans="1:4" ht="13.2" x14ac:dyDescent="0.25">
      <c r="A3915" s="1" t="s">
        <v>3923</v>
      </c>
      <c r="B3915" s="1" t="s">
        <v>4</v>
      </c>
      <c r="C3915" s="1" t="s">
        <v>3823</v>
      </c>
      <c r="D3915" s="1" t="s">
        <v>609</v>
      </c>
    </row>
    <row r="3916" spans="1:4" ht="13.2" x14ac:dyDescent="0.25">
      <c r="A3916" s="1" t="s">
        <v>3924</v>
      </c>
      <c r="B3916" s="1" t="s">
        <v>4</v>
      </c>
      <c r="C3916" s="1" t="s">
        <v>3823</v>
      </c>
      <c r="D3916" s="1" t="s">
        <v>609</v>
      </c>
    </row>
    <row r="3917" spans="1:4" ht="13.2" x14ac:dyDescent="0.25">
      <c r="A3917" s="1" t="s">
        <v>3925</v>
      </c>
      <c r="B3917" s="1" t="s">
        <v>4</v>
      </c>
      <c r="C3917" s="1" t="s">
        <v>3823</v>
      </c>
      <c r="D3917" s="1" t="s">
        <v>609</v>
      </c>
    </row>
    <row r="3918" spans="1:4" ht="13.2" x14ac:dyDescent="0.25">
      <c r="A3918" s="1" t="s">
        <v>3926</v>
      </c>
      <c r="B3918" s="1" t="s">
        <v>4</v>
      </c>
      <c r="C3918" s="1" t="s">
        <v>3823</v>
      </c>
      <c r="D3918" s="1" t="s">
        <v>609</v>
      </c>
    </row>
    <row r="3919" spans="1:4" ht="13.2" x14ac:dyDescent="0.25">
      <c r="A3919" s="1" t="s">
        <v>3927</v>
      </c>
      <c r="B3919" s="1" t="s">
        <v>4</v>
      </c>
      <c r="C3919" s="1" t="s">
        <v>3823</v>
      </c>
      <c r="D3919" s="1" t="s">
        <v>609</v>
      </c>
    </row>
    <row r="3920" spans="1:4" ht="13.2" x14ac:dyDescent="0.25">
      <c r="A3920" s="1" t="s">
        <v>3928</v>
      </c>
      <c r="B3920" s="1" t="s">
        <v>4</v>
      </c>
      <c r="C3920" s="1" t="s">
        <v>3823</v>
      </c>
      <c r="D3920" s="1" t="s">
        <v>609</v>
      </c>
    </row>
    <row r="3921" spans="1:4" ht="13.2" x14ac:dyDescent="0.25">
      <c r="A3921" s="1" t="s">
        <v>3929</v>
      </c>
      <c r="B3921" s="1" t="s">
        <v>4</v>
      </c>
      <c r="C3921" s="1" t="s">
        <v>3823</v>
      </c>
      <c r="D3921" s="1" t="s">
        <v>609</v>
      </c>
    </row>
    <row r="3922" spans="1:4" ht="13.2" x14ac:dyDescent="0.25">
      <c r="A3922" s="1" t="s">
        <v>3930</v>
      </c>
      <c r="B3922" s="1" t="s">
        <v>4</v>
      </c>
      <c r="C3922" s="1" t="s">
        <v>3823</v>
      </c>
      <c r="D3922" s="1" t="s">
        <v>609</v>
      </c>
    </row>
    <row r="3923" spans="1:4" ht="13.2" x14ac:dyDescent="0.25">
      <c r="A3923" s="1" t="s">
        <v>3931</v>
      </c>
      <c r="B3923" s="1" t="s">
        <v>4</v>
      </c>
      <c r="C3923" s="1" t="s">
        <v>3823</v>
      </c>
      <c r="D3923" s="1" t="s">
        <v>609</v>
      </c>
    </row>
    <row r="3924" spans="1:4" ht="13.2" x14ac:dyDescent="0.25">
      <c r="A3924" s="1" t="s">
        <v>3932</v>
      </c>
      <c r="B3924" s="1" t="s">
        <v>4</v>
      </c>
      <c r="C3924" s="1" t="s">
        <v>3823</v>
      </c>
      <c r="D3924" s="1" t="s">
        <v>609</v>
      </c>
    </row>
    <row r="3925" spans="1:4" ht="13.2" x14ac:dyDescent="0.25">
      <c r="A3925" s="1" t="s">
        <v>3933</v>
      </c>
      <c r="B3925" s="1" t="s">
        <v>4</v>
      </c>
      <c r="C3925" s="1" t="s">
        <v>3823</v>
      </c>
      <c r="D3925" s="1" t="s">
        <v>609</v>
      </c>
    </row>
    <row r="3926" spans="1:4" ht="13.2" x14ac:dyDescent="0.25">
      <c r="A3926" s="1" t="s">
        <v>3934</v>
      </c>
      <c r="B3926" s="1" t="s">
        <v>4</v>
      </c>
      <c r="C3926" s="1" t="s">
        <v>3823</v>
      </c>
      <c r="D3926" s="1" t="s">
        <v>609</v>
      </c>
    </row>
    <row r="3927" spans="1:4" ht="13.2" x14ac:dyDescent="0.25">
      <c r="A3927" s="1" t="s">
        <v>3935</v>
      </c>
      <c r="B3927" s="1" t="s">
        <v>4</v>
      </c>
      <c r="C3927" s="1" t="s">
        <v>3823</v>
      </c>
      <c r="D3927" s="1" t="s">
        <v>609</v>
      </c>
    </row>
    <row r="3928" spans="1:4" ht="13.2" x14ac:dyDescent="0.25">
      <c r="A3928" s="1" t="s">
        <v>3936</v>
      </c>
      <c r="B3928" s="1" t="s">
        <v>4</v>
      </c>
      <c r="C3928" s="1" t="s">
        <v>3823</v>
      </c>
      <c r="D3928" s="1" t="s">
        <v>609</v>
      </c>
    </row>
    <row r="3929" spans="1:4" ht="13.2" x14ac:dyDescent="0.25">
      <c r="A3929" s="1" t="s">
        <v>3937</v>
      </c>
      <c r="B3929" s="1" t="s">
        <v>4</v>
      </c>
      <c r="C3929" s="1" t="s">
        <v>3823</v>
      </c>
      <c r="D3929" s="1" t="s">
        <v>609</v>
      </c>
    </row>
    <row r="3930" spans="1:4" ht="13.2" x14ac:dyDescent="0.25">
      <c r="A3930" s="1" t="s">
        <v>3938</v>
      </c>
      <c r="B3930" s="1" t="s">
        <v>4</v>
      </c>
      <c r="C3930" s="1" t="s">
        <v>3823</v>
      </c>
      <c r="D3930" s="1" t="s">
        <v>609</v>
      </c>
    </row>
    <row r="3931" spans="1:4" ht="13.2" x14ac:dyDescent="0.25">
      <c r="A3931" s="1" t="s">
        <v>3939</v>
      </c>
      <c r="B3931" s="1" t="s">
        <v>4</v>
      </c>
      <c r="C3931" s="1" t="s">
        <v>3823</v>
      </c>
      <c r="D3931" s="1" t="s">
        <v>609</v>
      </c>
    </row>
    <row r="3932" spans="1:4" ht="13.2" x14ac:dyDescent="0.25">
      <c r="A3932" s="1" t="s">
        <v>3940</v>
      </c>
      <c r="B3932" s="1" t="s">
        <v>4</v>
      </c>
      <c r="C3932" s="1" t="s">
        <v>3823</v>
      </c>
      <c r="D3932" s="1" t="s">
        <v>609</v>
      </c>
    </row>
    <row r="3933" spans="1:4" ht="13.2" x14ac:dyDescent="0.25">
      <c r="A3933" s="1" t="s">
        <v>3941</v>
      </c>
      <c r="B3933" s="1" t="s">
        <v>4</v>
      </c>
      <c r="C3933" s="1" t="s">
        <v>3823</v>
      </c>
      <c r="D3933" s="1" t="s">
        <v>609</v>
      </c>
    </row>
    <row r="3934" spans="1:4" ht="13.2" x14ac:dyDescent="0.25">
      <c r="A3934" s="1" t="s">
        <v>3942</v>
      </c>
      <c r="B3934" s="1" t="s">
        <v>4</v>
      </c>
      <c r="C3934" s="1" t="s">
        <v>3823</v>
      </c>
      <c r="D3934" s="1" t="s">
        <v>609</v>
      </c>
    </row>
    <row r="3935" spans="1:4" ht="13.2" x14ac:dyDescent="0.25">
      <c r="A3935" s="1" t="s">
        <v>3943</v>
      </c>
      <c r="B3935" s="1" t="s">
        <v>4</v>
      </c>
      <c r="C3935" s="1" t="s">
        <v>3823</v>
      </c>
      <c r="D3935" s="1" t="s">
        <v>609</v>
      </c>
    </row>
    <row r="3936" spans="1:4" ht="13.2" x14ac:dyDescent="0.25">
      <c r="A3936" s="1" t="s">
        <v>3944</v>
      </c>
      <c r="B3936" s="1" t="s">
        <v>4</v>
      </c>
      <c r="C3936" s="1" t="s">
        <v>3823</v>
      </c>
      <c r="D3936" s="1" t="s">
        <v>609</v>
      </c>
    </row>
    <row r="3937" spans="1:4" ht="13.2" x14ac:dyDescent="0.25">
      <c r="A3937" s="1" t="s">
        <v>3945</v>
      </c>
      <c r="B3937" s="1" t="s">
        <v>4</v>
      </c>
      <c r="C3937" s="1" t="s">
        <v>3823</v>
      </c>
      <c r="D3937" s="1" t="s">
        <v>609</v>
      </c>
    </row>
    <row r="3938" spans="1:4" ht="13.2" x14ac:dyDescent="0.25">
      <c r="A3938" s="1" t="s">
        <v>3946</v>
      </c>
      <c r="B3938" s="1" t="s">
        <v>4</v>
      </c>
      <c r="C3938" s="1" t="s">
        <v>3823</v>
      </c>
      <c r="D3938" s="1" t="s">
        <v>609</v>
      </c>
    </row>
    <row r="3939" spans="1:4" ht="13.2" x14ac:dyDescent="0.25">
      <c r="A3939" s="1" t="s">
        <v>3947</v>
      </c>
      <c r="B3939" s="1" t="s">
        <v>4</v>
      </c>
      <c r="C3939" s="1" t="s">
        <v>3823</v>
      </c>
      <c r="D3939" s="1" t="s">
        <v>609</v>
      </c>
    </row>
    <row r="3940" spans="1:4" ht="13.2" x14ac:dyDescent="0.25">
      <c r="A3940" s="1" t="s">
        <v>3948</v>
      </c>
      <c r="B3940" s="1" t="s">
        <v>4</v>
      </c>
      <c r="C3940" s="1" t="s">
        <v>3823</v>
      </c>
      <c r="D3940" s="1" t="s">
        <v>609</v>
      </c>
    </row>
    <row r="3941" spans="1:4" ht="13.2" x14ac:dyDescent="0.25">
      <c r="A3941" s="1" t="s">
        <v>3949</v>
      </c>
      <c r="B3941" s="1" t="s">
        <v>4</v>
      </c>
      <c r="C3941" s="1" t="s">
        <v>3823</v>
      </c>
      <c r="D3941" s="1" t="s">
        <v>609</v>
      </c>
    </row>
    <row r="3942" spans="1:4" ht="13.2" x14ac:dyDescent="0.25">
      <c r="A3942" s="1" t="s">
        <v>3950</v>
      </c>
      <c r="B3942" s="1" t="s">
        <v>4</v>
      </c>
      <c r="C3942" s="1" t="s">
        <v>3823</v>
      </c>
      <c r="D3942" s="1" t="s">
        <v>609</v>
      </c>
    </row>
    <row r="3943" spans="1:4" ht="13.2" x14ac:dyDescent="0.25">
      <c r="A3943" s="1" t="s">
        <v>3951</v>
      </c>
      <c r="B3943" s="1" t="s">
        <v>4</v>
      </c>
      <c r="C3943" s="1" t="s">
        <v>3823</v>
      </c>
      <c r="D3943" s="1" t="s">
        <v>609</v>
      </c>
    </row>
    <row r="3944" spans="1:4" ht="13.2" x14ac:dyDescent="0.25">
      <c r="A3944" s="1" t="s">
        <v>3952</v>
      </c>
      <c r="B3944" s="1" t="s">
        <v>4</v>
      </c>
      <c r="C3944" s="1" t="s">
        <v>3823</v>
      </c>
      <c r="D3944" s="1" t="s">
        <v>609</v>
      </c>
    </row>
    <row r="3945" spans="1:4" ht="13.2" x14ac:dyDescent="0.25">
      <c r="A3945" s="1" t="s">
        <v>3953</v>
      </c>
      <c r="B3945" s="1" t="s">
        <v>4</v>
      </c>
      <c r="C3945" s="1" t="s">
        <v>3823</v>
      </c>
      <c r="D3945" s="1" t="s">
        <v>609</v>
      </c>
    </row>
    <row r="3946" spans="1:4" ht="13.2" x14ac:dyDescent="0.25">
      <c r="A3946" s="1" t="s">
        <v>3954</v>
      </c>
      <c r="B3946" s="1" t="s">
        <v>4</v>
      </c>
      <c r="C3946" s="1" t="s">
        <v>3823</v>
      </c>
      <c r="D3946" s="1" t="s">
        <v>609</v>
      </c>
    </row>
    <row r="3947" spans="1:4" ht="13.2" x14ac:dyDescent="0.25">
      <c r="A3947" s="1" t="s">
        <v>3955</v>
      </c>
      <c r="B3947" s="1" t="s">
        <v>4</v>
      </c>
      <c r="C3947" s="1" t="s">
        <v>3823</v>
      </c>
      <c r="D3947" s="1" t="s">
        <v>609</v>
      </c>
    </row>
    <row r="3948" spans="1:4" ht="13.2" x14ac:dyDescent="0.25">
      <c r="A3948" s="1" t="s">
        <v>3956</v>
      </c>
      <c r="B3948" s="1" t="s">
        <v>4</v>
      </c>
      <c r="C3948" s="1" t="s">
        <v>3823</v>
      </c>
      <c r="D3948" s="1" t="s">
        <v>609</v>
      </c>
    </row>
    <row r="3949" spans="1:4" ht="13.2" x14ac:dyDescent="0.25">
      <c r="A3949" s="1" t="s">
        <v>3957</v>
      </c>
      <c r="B3949" s="1" t="s">
        <v>4</v>
      </c>
      <c r="C3949" s="1" t="s">
        <v>3823</v>
      </c>
      <c r="D3949" s="1" t="s">
        <v>609</v>
      </c>
    </row>
    <row r="3950" spans="1:4" ht="13.2" x14ac:dyDescent="0.25">
      <c r="A3950" s="1" t="s">
        <v>3958</v>
      </c>
      <c r="B3950" s="1" t="s">
        <v>4</v>
      </c>
      <c r="C3950" s="1" t="s">
        <v>3823</v>
      </c>
      <c r="D3950" s="1" t="s">
        <v>609</v>
      </c>
    </row>
    <row r="3951" spans="1:4" ht="13.2" x14ac:dyDescent="0.25">
      <c r="A3951" s="1" t="s">
        <v>3959</v>
      </c>
      <c r="B3951" s="1" t="s">
        <v>4</v>
      </c>
      <c r="C3951" s="1" t="s">
        <v>3823</v>
      </c>
      <c r="D3951" s="1" t="s">
        <v>609</v>
      </c>
    </row>
    <row r="3952" spans="1:4" ht="13.2" x14ac:dyDescent="0.25">
      <c r="A3952" s="1" t="s">
        <v>3960</v>
      </c>
      <c r="B3952" s="1" t="s">
        <v>4</v>
      </c>
      <c r="C3952" s="1" t="s">
        <v>3823</v>
      </c>
      <c r="D3952" s="1" t="s">
        <v>609</v>
      </c>
    </row>
    <row r="3953" spans="1:4" ht="13.2" x14ac:dyDescent="0.25">
      <c r="A3953" s="1" t="s">
        <v>3961</v>
      </c>
      <c r="B3953" s="1" t="s">
        <v>4</v>
      </c>
      <c r="C3953" s="1" t="s">
        <v>3823</v>
      </c>
      <c r="D3953" s="1" t="s">
        <v>609</v>
      </c>
    </row>
    <row r="3954" spans="1:4" ht="13.2" x14ac:dyDescent="0.25">
      <c r="A3954" s="1" t="s">
        <v>3962</v>
      </c>
      <c r="B3954" s="1" t="s">
        <v>4</v>
      </c>
      <c r="C3954" s="1" t="s">
        <v>3823</v>
      </c>
      <c r="D3954" s="1" t="s">
        <v>609</v>
      </c>
    </row>
    <row r="3955" spans="1:4" ht="13.2" x14ac:dyDescent="0.25">
      <c r="A3955" s="1" t="s">
        <v>3963</v>
      </c>
      <c r="B3955" s="1" t="s">
        <v>4</v>
      </c>
      <c r="C3955" s="1" t="s">
        <v>3823</v>
      </c>
      <c r="D3955" s="1" t="s">
        <v>609</v>
      </c>
    </row>
    <row r="3956" spans="1:4" ht="13.2" x14ac:dyDescent="0.25">
      <c r="A3956" s="1" t="s">
        <v>3964</v>
      </c>
      <c r="B3956" s="1" t="s">
        <v>4</v>
      </c>
      <c r="C3956" s="1" t="s">
        <v>3823</v>
      </c>
      <c r="D3956" s="1" t="s">
        <v>609</v>
      </c>
    </row>
    <row r="3957" spans="1:4" ht="13.2" x14ac:dyDescent="0.25">
      <c r="A3957" s="1" t="s">
        <v>3965</v>
      </c>
      <c r="B3957" s="1" t="s">
        <v>4</v>
      </c>
      <c r="C3957" s="1" t="s">
        <v>3823</v>
      </c>
      <c r="D3957" s="1" t="s">
        <v>609</v>
      </c>
    </row>
    <row r="3958" spans="1:4" ht="13.2" x14ac:dyDescent="0.25">
      <c r="A3958" s="1" t="s">
        <v>3966</v>
      </c>
      <c r="B3958" s="1" t="s">
        <v>4</v>
      </c>
      <c r="C3958" s="1" t="s">
        <v>3823</v>
      </c>
      <c r="D3958" s="1" t="s">
        <v>609</v>
      </c>
    </row>
    <row r="3959" spans="1:4" ht="13.2" x14ac:dyDescent="0.25">
      <c r="A3959" s="1" t="s">
        <v>3967</v>
      </c>
      <c r="B3959" s="1" t="s">
        <v>4</v>
      </c>
      <c r="C3959" s="1" t="s">
        <v>3823</v>
      </c>
      <c r="D3959" s="1" t="s">
        <v>609</v>
      </c>
    </row>
    <row r="3960" spans="1:4" ht="13.2" x14ac:dyDescent="0.25">
      <c r="A3960" s="1" t="s">
        <v>3968</v>
      </c>
      <c r="B3960" s="1" t="s">
        <v>4</v>
      </c>
      <c r="C3960" s="1" t="s">
        <v>3823</v>
      </c>
      <c r="D3960" s="1" t="s">
        <v>609</v>
      </c>
    </row>
    <row r="3961" spans="1:4" ht="13.2" x14ac:dyDescent="0.25">
      <c r="A3961" s="1" t="s">
        <v>3969</v>
      </c>
      <c r="B3961" s="1" t="s">
        <v>4</v>
      </c>
      <c r="C3961" s="1" t="s">
        <v>3823</v>
      </c>
      <c r="D3961" s="1" t="s">
        <v>609</v>
      </c>
    </row>
    <row r="3962" spans="1:4" ht="13.2" x14ac:dyDescent="0.25">
      <c r="A3962" s="1" t="s">
        <v>3970</v>
      </c>
      <c r="B3962" s="1" t="s">
        <v>4</v>
      </c>
      <c r="C3962" s="1" t="s">
        <v>3823</v>
      </c>
      <c r="D3962" s="1" t="s">
        <v>609</v>
      </c>
    </row>
    <row r="3963" spans="1:4" ht="13.2" x14ac:dyDescent="0.25">
      <c r="A3963" s="1" t="s">
        <v>3971</v>
      </c>
      <c r="B3963" s="1" t="s">
        <v>4</v>
      </c>
      <c r="C3963" s="1" t="s">
        <v>3823</v>
      </c>
      <c r="D3963" s="1" t="s">
        <v>609</v>
      </c>
    </row>
    <row r="3964" spans="1:4" ht="13.2" x14ac:dyDescent="0.25">
      <c r="A3964" s="1" t="s">
        <v>3972</v>
      </c>
      <c r="B3964" s="1" t="s">
        <v>4</v>
      </c>
      <c r="C3964" s="1" t="s">
        <v>3823</v>
      </c>
      <c r="D3964" s="1" t="s">
        <v>609</v>
      </c>
    </row>
    <row r="3965" spans="1:4" ht="13.2" x14ac:dyDescent="0.25">
      <c r="A3965" s="1" t="s">
        <v>3973</v>
      </c>
      <c r="B3965" s="1" t="s">
        <v>4</v>
      </c>
      <c r="C3965" s="1" t="s">
        <v>3823</v>
      </c>
      <c r="D3965" s="1" t="s">
        <v>609</v>
      </c>
    </row>
    <row r="3966" spans="1:4" ht="13.2" x14ac:dyDescent="0.25">
      <c r="A3966" s="1" t="s">
        <v>3974</v>
      </c>
      <c r="B3966" s="1" t="s">
        <v>4</v>
      </c>
      <c r="C3966" s="1" t="s">
        <v>3823</v>
      </c>
      <c r="D3966" s="1" t="s">
        <v>609</v>
      </c>
    </row>
    <row r="3967" spans="1:4" ht="13.2" x14ac:dyDescent="0.25">
      <c r="A3967" s="1" t="s">
        <v>3975</v>
      </c>
      <c r="B3967" s="1" t="s">
        <v>4</v>
      </c>
      <c r="C3967" s="1" t="s">
        <v>3823</v>
      </c>
      <c r="D3967" s="1" t="s">
        <v>609</v>
      </c>
    </row>
    <row r="3968" spans="1:4" ht="13.2" x14ac:dyDescent="0.25">
      <c r="A3968" s="1" t="s">
        <v>3976</v>
      </c>
      <c r="B3968" s="1" t="s">
        <v>4</v>
      </c>
      <c r="C3968" s="1" t="s">
        <v>3823</v>
      </c>
      <c r="D3968" s="1" t="s">
        <v>609</v>
      </c>
    </row>
    <row r="3969" spans="1:4" ht="13.2" x14ac:dyDescent="0.25">
      <c r="A3969" s="1" t="s">
        <v>3977</v>
      </c>
      <c r="B3969" s="1" t="s">
        <v>4</v>
      </c>
      <c r="C3969" s="1" t="s">
        <v>3823</v>
      </c>
      <c r="D3969" s="1" t="s">
        <v>609</v>
      </c>
    </row>
    <row r="3970" spans="1:4" ht="13.2" x14ac:dyDescent="0.25">
      <c r="A3970" s="1" t="s">
        <v>3978</v>
      </c>
      <c r="B3970" s="1" t="s">
        <v>4</v>
      </c>
      <c r="C3970" s="1" t="s">
        <v>3823</v>
      </c>
      <c r="D3970" s="1" t="s">
        <v>609</v>
      </c>
    </row>
    <row r="3971" spans="1:4" ht="13.2" x14ac:dyDescent="0.25">
      <c r="A3971" s="1" t="s">
        <v>3979</v>
      </c>
      <c r="B3971" s="1" t="s">
        <v>4</v>
      </c>
      <c r="C3971" s="1" t="s">
        <v>3823</v>
      </c>
      <c r="D3971" s="1" t="s">
        <v>609</v>
      </c>
    </row>
    <row r="3972" spans="1:4" ht="13.2" x14ac:dyDescent="0.25">
      <c r="A3972" s="1" t="s">
        <v>3980</v>
      </c>
      <c r="B3972" s="1" t="s">
        <v>4</v>
      </c>
      <c r="C3972" s="1" t="s">
        <v>3823</v>
      </c>
      <c r="D3972" s="1" t="s">
        <v>609</v>
      </c>
    </row>
    <row r="3973" spans="1:4" ht="13.2" x14ac:dyDescent="0.25">
      <c r="A3973" s="1" t="s">
        <v>3981</v>
      </c>
      <c r="B3973" s="1" t="s">
        <v>4</v>
      </c>
      <c r="C3973" s="1" t="s">
        <v>3823</v>
      </c>
      <c r="D3973" s="1" t="s">
        <v>609</v>
      </c>
    </row>
    <row r="3974" spans="1:4" ht="13.2" x14ac:dyDescent="0.25">
      <c r="A3974" s="1" t="s">
        <v>3982</v>
      </c>
      <c r="B3974" s="1" t="s">
        <v>4</v>
      </c>
      <c r="C3974" s="1" t="s">
        <v>3823</v>
      </c>
      <c r="D3974" s="1" t="s">
        <v>609</v>
      </c>
    </row>
    <row r="3975" spans="1:4" ht="13.2" x14ac:dyDescent="0.25">
      <c r="A3975" s="1" t="s">
        <v>3983</v>
      </c>
      <c r="B3975" s="1" t="s">
        <v>4</v>
      </c>
      <c r="C3975" s="1" t="s">
        <v>3823</v>
      </c>
      <c r="D3975" s="1" t="s">
        <v>609</v>
      </c>
    </row>
    <row r="3976" spans="1:4" ht="13.2" x14ac:dyDescent="0.25">
      <c r="A3976" s="1" t="s">
        <v>3984</v>
      </c>
      <c r="B3976" s="1" t="s">
        <v>4</v>
      </c>
      <c r="C3976" s="1" t="s">
        <v>3823</v>
      </c>
      <c r="D3976" s="1" t="s">
        <v>609</v>
      </c>
    </row>
    <row r="3977" spans="1:4" ht="13.2" x14ac:dyDescent="0.25">
      <c r="A3977" s="1" t="s">
        <v>3985</v>
      </c>
      <c r="B3977" s="1" t="s">
        <v>4</v>
      </c>
      <c r="C3977" s="1" t="s">
        <v>3823</v>
      </c>
      <c r="D3977" s="1" t="s">
        <v>609</v>
      </c>
    </row>
    <row r="3978" spans="1:4" ht="13.2" x14ac:dyDescent="0.25">
      <c r="A3978" s="1" t="s">
        <v>3986</v>
      </c>
      <c r="B3978" s="1" t="s">
        <v>4</v>
      </c>
      <c r="C3978" s="1" t="s">
        <v>3823</v>
      </c>
      <c r="D3978" s="1" t="s">
        <v>609</v>
      </c>
    </row>
    <row r="3979" spans="1:4" ht="13.2" x14ac:dyDescent="0.25">
      <c r="A3979" s="1" t="s">
        <v>3987</v>
      </c>
      <c r="B3979" s="1" t="s">
        <v>4</v>
      </c>
      <c r="C3979" s="1" t="s">
        <v>3823</v>
      </c>
      <c r="D3979" s="1" t="s">
        <v>609</v>
      </c>
    </row>
    <row r="3980" spans="1:4" ht="13.2" x14ac:dyDescent="0.25">
      <c r="A3980" s="1" t="s">
        <v>3988</v>
      </c>
      <c r="B3980" s="1" t="s">
        <v>4</v>
      </c>
      <c r="C3980" s="1" t="s">
        <v>3823</v>
      </c>
      <c r="D3980" s="1" t="s">
        <v>609</v>
      </c>
    </row>
    <row r="3981" spans="1:4" ht="13.2" x14ac:dyDescent="0.25">
      <c r="A3981" s="1" t="s">
        <v>3989</v>
      </c>
      <c r="B3981" s="1" t="s">
        <v>4</v>
      </c>
      <c r="C3981" s="1" t="s">
        <v>3823</v>
      </c>
      <c r="D3981" s="1" t="s">
        <v>609</v>
      </c>
    </row>
    <row r="3982" spans="1:4" ht="13.2" x14ac:dyDescent="0.25">
      <c r="A3982" s="1" t="s">
        <v>3990</v>
      </c>
      <c r="B3982" s="1" t="s">
        <v>4</v>
      </c>
      <c r="C3982" s="1" t="s">
        <v>3823</v>
      </c>
      <c r="D3982" s="1" t="s">
        <v>609</v>
      </c>
    </row>
    <row r="3983" spans="1:4" ht="13.2" x14ac:dyDescent="0.25">
      <c r="A3983" s="1" t="s">
        <v>3991</v>
      </c>
      <c r="B3983" s="1" t="s">
        <v>4</v>
      </c>
      <c r="C3983" s="1" t="s">
        <v>3823</v>
      </c>
      <c r="D3983" s="1" t="s">
        <v>609</v>
      </c>
    </row>
    <row r="3984" spans="1:4" ht="13.2" x14ac:dyDescent="0.25">
      <c r="A3984" s="1" t="s">
        <v>3992</v>
      </c>
      <c r="B3984" s="1" t="s">
        <v>4</v>
      </c>
      <c r="C3984" s="1" t="s">
        <v>3823</v>
      </c>
      <c r="D3984" s="1" t="s">
        <v>609</v>
      </c>
    </row>
    <row r="3985" spans="1:4" ht="13.2" x14ac:dyDescent="0.25">
      <c r="A3985" s="1" t="s">
        <v>3993</v>
      </c>
      <c r="B3985" s="1" t="s">
        <v>4</v>
      </c>
      <c r="C3985" s="1" t="s">
        <v>3823</v>
      </c>
      <c r="D3985" s="1" t="s">
        <v>609</v>
      </c>
    </row>
    <row r="3986" spans="1:4" ht="13.2" x14ac:dyDescent="0.25">
      <c r="A3986" s="1" t="s">
        <v>3994</v>
      </c>
      <c r="B3986" s="1" t="s">
        <v>4</v>
      </c>
      <c r="C3986" s="1" t="s">
        <v>3823</v>
      </c>
      <c r="D3986" s="1" t="s">
        <v>609</v>
      </c>
    </row>
    <row r="3987" spans="1:4" ht="13.2" x14ac:dyDescent="0.25">
      <c r="A3987" s="1" t="s">
        <v>3995</v>
      </c>
      <c r="B3987" s="1" t="s">
        <v>4</v>
      </c>
      <c r="C3987" s="1" t="s">
        <v>3823</v>
      </c>
      <c r="D3987" s="1" t="s">
        <v>609</v>
      </c>
    </row>
    <row r="3988" spans="1:4" ht="13.2" x14ac:dyDescent="0.25">
      <c r="A3988" s="1" t="s">
        <v>3996</v>
      </c>
      <c r="B3988" s="1" t="s">
        <v>4</v>
      </c>
      <c r="C3988" s="1" t="s">
        <v>3823</v>
      </c>
      <c r="D3988" s="1" t="s">
        <v>609</v>
      </c>
    </row>
    <row r="3989" spans="1:4" ht="13.2" x14ac:dyDescent="0.25">
      <c r="A3989" s="1" t="s">
        <v>3997</v>
      </c>
      <c r="B3989" s="1" t="s">
        <v>4</v>
      </c>
      <c r="C3989" s="1" t="s">
        <v>3823</v>
      </c>
      <c r="D3989" s="1" t="s">
        <v>609</v>
      </c>
    </row>
    <row r="3990" spans="1:4" ht="13.2" x14ac:dyDescent="0.25">
      <c r="A3990" s="1" t="s">
        <v>3998</v>
      </c>
      <c r="B3990" s="1" t="s">
        <v>4</v>
      </c>
      <c r="C3990" s="1" t="s">
        <v>3823</v>
      </c>
      <c r="D3990" s="1" t="s">
        <v>609</v>
      </c>
    </row>
    <row r="3991" spans="1:4" ht="13.2" x14ac:dyDescent="0.25">
      <c r="A3991" s="1" t="s">
        <v>3999</v>
      </c>
      <c r="B3991" s="1" t="s">
        <v>4</v>
      </c>
      <c r="C3991" s="1" t="s">
        <v>3823</v>
      </c>
      <c r="D3991" s="1" t="s">
        <v>609</v>
      </c>
    </row>
    <row r="3992" spans="1:4" ht="13.2" x14ac:dyDescent="0.25">
      <c r="A3992" s="1" t="s">
        <v>4000</v>
      </c>
      <c r="B3992" s="1" t="s">
        <v>4</v>
      </c>
      <c r="C3992" s="1" t="s">
        <v>3823</v>
      </c>
      <c r="D3992" s="1" t="s">
        <v>609</v>
      </c>
    </row>
    <row r="3993" spans="1:4" ht="13.2" x14ac:dyDescent="0.25">
      <c r="A3993" s="1" t="s">
        <v>4001</v>
      </c>
      <c r="B3993" s="1" t="s">
        <v>4</v>
      </c>
      <c r="C3993" s="1" t="s">
        <v>3823</v>
      </c>
      <c r="D3993" s="1" t="s">
        <v>609</v>
      </c>
    </row>
    <row r="3994" spans="1:4" ht="13.2" x14ac:dyDescent="0.25">
      <c r="A3994" s="1" t="s">
        <v>4002</v>
      </c>
      <c r="B3994" s="1" t="s">
        <v>4</v>
      </c>
      <c r="C3994" s="1" t="s">
        <v>3823</v>
      </c>
      <c r="D3994" s="1" t="s">
        <v>609</v>
      </c>
    </row>
    <row r="3995" spans="1:4" ht="13.2" x14ac:dyDescent="0.25">
      <c r="A3995" s="1" t="s">
        <v>4003</v>
      </c>
      <c r="B3995" s="1" t="s">
        <v>4</v>
      </c>
      <c r="C3995" s="1" t="s">
        <v>3823</v>
      </c>
      <c r="D3995" s="1" t="s">
        <v>609</v>
      </c>
    </row>
    <row r="3996" spans="1:4" ht="13.2" x14ac:dyDescent="0.25">
      <c r="A3996" s="1" t="s">
        <v>4004</v>
      </c>
      <c r="B3996" s="1" t="s">
        <v>4</v>
      </c>
      <c r="C3996" s="1" t="s">
        <v>3823</v>
      </c>
      <c r="D3996" s="1" t="s">
        <v>609</v>
      </c>
    </row>
    <row r="3997" spans="1:4" ht="13.2" x14ac:dyDescent="0.25">
      <c r="A3997" s="1" t="s">
        <v>4005</v>
      </c>
      <c r="B3997" s="1" t="s">
        <v>4</v>
      </c>
      <c r="C3997" s="1" t="s">
        <v>3823</v>
      </c>
      <c r="D3997" s="1" t="s">
        <v>609</v>
      </c>
    </row>
    <row r="3998" spans="1:4" ht="13.2" x14ac:dyDescent="0.25">
      <c r="A3998" s="1" t="s">
        <v>4006</v>
      </c>
      <c r="B3998" s="1" t="s">
        <v>4</v>
      </c>
      <c r="C3998" s="1" t="s">
        <v>3823</v>
      </c>
      <c r="D3998" s="1" t="s">
        <v>609</v>
      </c>
    </row>
    <row r="3999" spans="1:4" ht="13.2" x14ac:dyDescent="0.25">
      <c r="A3999" s="1" t="s">
        <v>4007</v>
      </c>
      <c r="B3999" s="1" t="s">
        <v>4</v>
      </c>
      <c r="C3999" s="1" t="s">
        <v>3823</v>
      </c>
      <c r="D3999" s="1" t="s">
        <v>609</v>
      </c>
    </row>
    <row r="4000" spans="1:4" ht="13.2" x14ac:dyDescent="0.25">
      <c r="A4000" s="1" t="s">
        <v>4008</v>
      </c>
      <c r="B4000" s="1" t="s">
        <v>4</v>
      </c>
      <c r="C4000" s="1" t="s">
        <v>3823</v>
      </c>
      <c r="D4000" s="1" t="s">
        <v>609</v>
      </c>
    </row>
    <row r="4001" spans="1:4" ht="13.2" x14ac:dyDescent="0.25">
      <c r="A4001" s="1" t="s">
        <v>4009</v>
      </c>
      <c r="B4001" s="1" t="s">
        <v>4</v>
      </c>
      <c r="C4001" s="1" t="s">
        <v>3823</v>
      </c>
      <c r="D4001" s="1" t="s">
        <v>609</v>
      </c>
    </row>
    <row r="4002" spans="1:4" ht="13.2" x14ac:dyDescent="0.25">
      <c r="A4002" s="1" t="s">
        <v>4010</v>
      </c>
      <c r="B4002" s="1" t="s">
        <v>4</v>
      </c>
      <c r="C4002" s="1" t="s">
        <v>3823</v>
      </c>
      <c r="D4002" s="1" t="s">
        <v>609</v>
      </c>
    </row>
    <row r="4003" spans="1:4" ht="13.2" x14ac:dyDescent="0.25">
      <c r="A4003" s="1" t="s">
        <v>4011</v>
      </c>
      <c r="B4003" s="1" t="s">
        <v>4</v>
      </c>
      <c r="C4003" s="1" t="s">
        <v>3823</v>
      </c>
      <c r="D4003" s="1" t="s">
        <v>609</v>
      </c>
    </row>
    <row r="4004" spans="1:4" ht="13.2" x14ac:dyDescent="0.25">
      <c r="A4004" s="1" t="s">
        <v>4012</v>
      </c>
      <c r="B4004" s="1" t="s">
        <v>4</v>
      </c>
      <c r="C4004" s="1" t="s">
        <v>3823</v>
      </c>
      <c r="D4004" s="1" t="s">
        <v>609</v>
      </c>
    </row>
    <row r="4005" spans="1:4" ht="13.2" x14ac:dyDescent="0.25">
      <c r="A4005" s="1" t="s">
        <v>4013</v>
      </c>
      <c r="B4005" s="1" t="s">
        <v>4</v>
      </c>
      <c r="C4005" s="1" t="s">
        <v>3823</v>
      </c>
      <c r="D4005" s="1" t="s">
        <v>609</v>
      </c>
    </row>
    <row r="4006" spans="1:4" ht="13.2" x14ac:dyDescent="0.25">
      <c r="A4006" s="1" t="s">
        <v>4014</v>
      </c>
      <c r="B4006" s="1" t="s">
        <v>4</v>
      </c>
      <c r="C4006" s="1" t="s">
        <v>3823</v>
      </c>
      <c r="D4006" s="1" t="s">
        <v>609</v>
      </c>
    </row>
    <row r="4007" spans="1:4" ht="13.2" x14ac:dyDescent="0.25">
      <c r="A4007" s="1" t="s">
        <v>4015</v>
      </c>
      <c r="B4007" s="1" t="s">
        <v>4</v>
      </c>
      <c r="C4007" s="1" t="s">
        <v>3823</v>
      </c>
      <c r="D4007" s="1" t="s">
        <v>609</v>
      </c>
    </row>
    <row r="4008" spans="1:4" ht="13.2" x14ac:dyDescent="0.25">
      <c r="A4008" s="1" t="s">
        <v>4016</v>
      </c>
      <c r="B4008" s="1" t="s">
        <v>4</v>
      </c>
      <c r="C4008" s="1" t="s">
        <v>3823</v>
      </c>
      <c r="D4008" s="1" t="s">
        <v>609</v>
      </c>
    </row>
    <row r="4009" spans="1:4" ht="13.2" x14ac:dyDescent="0.25">
      <c r="A4009" s="1" t="s">
        <v>4017</v>
      </c>
      <c r="B4009" s="1" t="s">
        <v>4</v>
      </c>
      <c r="C4009" s="1" t="s">
        <v>3823</v>
      </c>
      <c r="D4009" s="1" t="s">
        <v>609</v>
      </c>
    </row>
    <row r="4010" spans="1:4" ht="13.2" x14ac:dyDescent="0.25">
      <c r="A4010" s="1" t="s">
        <v>4018</v>
      </c>
      <c r="B4010" s="1" t="s">
        <v>4</v>
      </c>
      <c r="C4010" s="1" t="s">
        <v>3823</v>
      </c>
      <c r="D4010" s="1" t="s">
        <v>609</v>
      </c>
    </row>
    <row r="4011" spans="1:4" ht="13.2" x14ac:dyDescent="0.25">
      <c r="A4011" s="1" t="s">
        <v>4019</v>
      </c>
      <c r="B4011" s="1" t="s">
        <v>4</v>
      </c>
      <c r="C4011" s="1" t="s">
        <v>3823</v>
      </c>
      <c r="D4011" s="1" t="s">
        <v>609</v>
      </c>
    </row>
    <row r="4012" spans="1:4" ht="13.2" x14ac:dyDescent="0.25">
      <c r="A4012" s="1" t="s">
        <v>4020</v>
      </c>
      <c r="B4012" s="1" t="s">
        <v>4</v>
      </c>
      <c r="C4012" s="1" t="s">
        <v>3823</v>
      </c>
      <c r="D4012" s="1" t="s">
        <v>609</v>
      </c>
    </row>
    <row r="4013" spans="1:4" ht="13.2" x14ac:dyDescent="0.25">
      <c r="A4013" s="1" t="s">
        <v>4021</v>
      </c>
      <c r="B4013" s="1" t="s">
        <v>4</v>
      </c>
      <c r="C4013" s="1" t="s">
        <v>3823</v>
      </c>
      <c r="D4013" s="1" t="s">
        <v>609</v>
      </c>
    </row>
    <row r="4014" spans="1:4" ht="13.2" x14ac:dyDescent="0.25">
      <c r="A4014" s="1" t="s">
        <v>4022</v>
      </c>
      <c r="B4014" s="1" t="s">
        <v>4</v>
      </c>
      <c r="C4014" s="1" t="s">
        <v>3823</v>
      </c>
      <c r="D4014" s="1" t="s">
        <v>609</v>
      </c>
    </row>
    <row r="4015" spans="1:4" ht="13.2" x14ac:dyDescent="0.25">
      <c r="A4015" s="1" t="s">
        <v>4023</v>
      </c>
      <c r="B4015" s="1" t="s">
        <v>4</v>
      </c>
      <c r="C4015" s="1" t="s">
        <v>3823</v>
      </c>
      <c r="D4015" s="1" t="s">
        <v>609</v>
      </c>
    </row>
    <row r="4016" spans="1:4" ht="13.2" x14ac:dyDescent="0.25">
      <c r="A4016" s="1" t="s">
        <v>4024</v>
      </c>
      <c r="B4016" s="1" t="s">
        <v>4</v>
      </c>
      <c r="C4016" s="1" t="s">
        <v>3823</v>
      </c>
      <c r="D4016" s="1" t="s">
        <v>609</v>
      </c>
    </row>
    <row r="4017" spans="1:4" ht="13.2" x14ac:dyDescent="0.25">
      <c r="A4017" s="1" t="s">
        <v>4025</v>
      </c>
      <c r="B4017" s="1" t="s">
        <v>4</v>
      </c>
      <c r="C4017" s="1" t="s">
        <v>3823</v>
      </c>
      <c r="D4017" s="1" t="s">
        <v>609</v>
      </c>
    </row>
    <row r="4018" spans="1:4" ht="13.2" x14ac:dyDescent="0.25">
      <c r="A4018" s="1" t="s">
        <v>4026</v>
      </c>
      <c r="B4018" s="1" t="s">
        <v>4</v>
      </c>
      <c r="C4018" s="1" t="s">
        <v>3823</v>
      </c>
      <c r="D4018" s="1" t="s">
        <v>609</v>
      </c>
    </row>
    <row r="4019" spans="1:4" ht="13.2" x14ac:dyDescent="0.25">
      <c r="A4019" s="1" t="s">
        <v>4027</v>
      </c>
      <c r="B4019" s="1" t="s">
        <v>4</v>
      </c>
      <c r="C4019" s="1" t="s">
        <v>3823</v>
      </c>
      <c r="D4019" s="1" t="s">
        <v>609</v>
      </c>
    </row>
    <row r="4020" spans="1:4" ht="13.2" x14ac:dyDescent="0.25">
      <c r="A4020" s="1" t="s">
        <v>4028</v>
      </c>
      <c r="B4020" s="1" t="s">
        <v>4</v>
      </c>
      <c r="C4020" s="1" t="s">
        <v>3823</v>
      </c>
      <c r="D4020" s="1" t="s">
        <v>609</v>
      </c>
    </row>
    <row r="4021" spans="1:4" ht="13.2" x14ac:dyDescent="0.25">
      <c r="A4021" s="1" t="s">
        <v>4029</v>
      </c>
      <c r="B4021" s="1" t="s">
        <v>4</v>
      </c>
      <c r="C4021" s="1" t="s">
        <v>3823</v>
      </c>
      <c r="D4021" s="1" t="s">
        <v>609</v>
      </c>
    </row>
    <row r="4022" spans="1:4" ht="13.2" x14ac:dyDescent="0.25">
      <c r="A4022" s="1" t="s">
        <v>4030</v>
      </c>
      <c r="B4022" s="1" t="s">
        <v>4</v>
      </c>
      <c r="C4022" s="1" t="s">
        <v>3823</v>
      </c>
      <c r="D4022" s="1" t="s">
        <v>609</v>
      </c>
    </row>
    <row r="4023" spans="1:4" ht="13.2" x14ac:dyDescent="0.25">
      <c r="A4023" s="1" t="s">
        <v>4031</v>
      </c>
      <c r="B4023" s="1" t="s">
        <v>4</v>
      </c>
      <c r="C4023" s="1" t="s">
        <v>3823</v>
      </c>
      <c r="D4023" s="1" t="s">
        <v>609</v>
      </c>
    </row>
    <row r="4024" spans="1:4" ht="13.2" x14ac:dyDescent="0.25">
      <c r="A4024" s="1" t="s">
        <v>4032</v>
      </c>
      <c r="B4024" s="1" t="s">
        <v>4</v>
      </c>
      <c r="C4024" s="1" t="s">
        <v>3823</v>
      </c>
      <c r="D4024" s="1" t="s">
        <v>609</v>
      </c>
    </row>
    <row r="4025" spans="1:4" ht="13.2" x14ac:dyDescent="0.25">
      <c r="A4025" s="1" t="s">
        <v>4033</v>
      </c>
      <c r="B4025" s="1" t="s">
        <v>4</v>
      </c>
      <c r="C4025" s="1" t="s">
        <v>3823</v>
      </c>
      <c r="D4025" s="1" t="s">
        <v>609</v>
      </c>
    </row>
    <row r="4026" spans="1:4" ht="13.2" x14ac:dyDescent="0.25">
      <c r="A4026" s="1" t="s">
        <v>4034</v>
      </c>
      <c r="B4026" s="1" t="s">
        <v>4</v>
      </c>
      <c r="C4026" s="1" t="s">
        <v>3823</v>
      </c>
      <c r="D4026" s="1" t="s">
        <v>609</v>
      </c>
    </row>
    <row r="4027" spans="1:4" ht="13.2" x14ac:dyDescent="0.25">
      <c r="A4027" s="1" t="s">
        <v>4035</v>
      </c>
      <c r="B4027" s="1" t="s">
        <v>4</v>
      </c>
      <c r="C4027" s="1" t="s">
        <v>3823</v>
      </c>
      <c r="D4027" s="1" t="s">
        <v>609</v>
      </c>
    </row>
    <row r="4028" spans="1:4" ht="13.2" x14ac:dyDescent="0.25">
      <c r="A4028" s="1" t="s">
        <v>4036</v>
      </c>
      <c r="B4028" s="1" t="s">
        <v>4</v>
      </c>
      <c r="C4028" s="1" t="s">
        <v>3823</v>
      </c>
      <c r="D4028" s="1" t="s">
        <v>609</v>
      </c>
    </row>
    <row r="4029" spans="1:4" ht="13.2" x14ac:dyDescent="0.25">
      <c r="A4029" s="1" t="s">
        <v>4037</v>
      </c>
      <c r="B4029" s="1" t="s">
        <v>4</v>
      </c>
      <c r="C4029" s="1" t="s">
        <v>3823</v>
      </c>
      <c r="D4029" s="1" t="s">
        <v>609</v>
      </c>
    </row>
    <row r="4030" spans="1:4" ht="13.2" x14ac:dyDescent="0.25">
      <c r="A4030" s="1" t="s">
        <v>4038</v>
      </c>
      <c r="B4030" s="1" t="s">
        <v>4</v>
      </c>
      <c r="C4030" s="1" t="s">
        <v>3823</v>
      </c>
      <c r="D4030" s="1" t="s">
        <v>609</v>
      </c>
    </row>
    <row r="4031" spans="1:4" ht="13.2" x14ac:dyDescent="0.25">
      <c r="A4031" s="1" t="s">
        <v>4039</v>
      </c>
      <c r="B4031" s="1" t="s">
        <v>4</v>
      </c>
      <c r="C4031" s="1" t="s">
        <v>3823</v>
      </c>
      <c r="D4031" s="1" t="s">
        <v>609</v>
      </c>
    </row>
    <row r="4032" spans="1:4" ht="13.2" x14ac:dyDescent="0.25">
      <c r="A4032" s="1" t="s">
        <v>4040</v>
      </c>
      <c r="B4032" s="1" t="s">
        <v>4</v>
      </c>
      <c r="C4032" s="1" t="s">
        <v>3823</v>
      </c>
      <c r="D4032" s="1" t="s">
        <v>609</v>
      </c>
    </row>
    <row r="4033" spans="1:4" ht="13.2" x14ac:dyDescent="0.25">
      <c r="A4033" s="1" t="s">
        <v>4041</v>
      </c>
      <c r="B4033" s="1" t="s">
        <v>4</v>
      </c>
      <c r="C4033" s="1" t="s">
        <v>3823</v>
      </c>
      <c r="D4033" s="1" t="s">
        <v>609</v>
      </c>
    </row>
    <row r="4034" spans="1:4" ht="13.2" x14ac:dyDescent="0.25">
      <c r="A4034" s="1" t="s">
        <v>4042</v>
      </c>
      <c r="B4034" s="1" t="s">
        <v>4</v>
      </c>
      <c r="C4034" s="1" t="s">
        <v>3823</v>
      </c>
      <c r="D4034" s="1" t="s">
        <v>609</v>
      </c>
    </row>
    <row r="4035" spans="1:4" ht="13.2" x14ac:dyDescent="0.25">
      <c r="A4035" s="1" t="s">
        <v>4043</v>
      </c>
      <c r="B4035" s="1" t="s">
        <v>4</v>
      </c>
      <c r="C4035" s="1" t="s">
        <v>3823</v>
      </c>
      <c r="D4035" s="1" t="s">
        <v>609</v>
      </c>
    </row>
    <row r="4036" spans="1:4" ht="13.2" x14ac:dyDescent="0.25">
      <c r="A4036" s="1" t="s">
        <v>4044</v>
      </c>
      <c r="B4036" s="1" t="s">
        <v>4</v>
      </c>
      <c r="C4036" s="1" t="s">
        <v>3823</v>
      </c>
      <c r="D4036" s="1" t="s">
        <v>609</v>
      </c>
    </row>
    <row r="4037" spans="1:4" ht="13.2" x14ac:dyDescent="0.25">
      <c r="A4037" s="1" t="s">
        <v>4045</v>
      </c>
      <c r="B4037" s="1" t="s">
        <v>4</v>
      </c>
      <c r="C4037" s="1" t="s">
        <v>3823</v>
      </c>
      <c r="D4037" s="1" t="s">
        <v>609</v>
      </c>
    </row>
    <row r="4038" spans="1:4" ht="13.2" x14ac:dyDescent="0.25">
      <c r="A4038" s="1" t="s">
        <v>4046</v>
      </c>
      <c r="B4038" s="1" t="s">
        <v>4</v>
      </c>
      <c r="C4038" s="1" t="s">
        <v>3823</v>
      </c>
      <c r="D4038" s="1" t="s">
        <v>609</v>
      </c>
    </row>
    <row r="4039" spans="1:4" ht="13.2" x14ac:dyDescent="0.25">
      <c r="A4039" s="1" t="s">
        <v>4047</v>
      </c>
      <c r="B4039" s="1" t="s">
        <v>4</v>
      </c>
      <c r="C4039" s="1" t="s">
        <v>3823</v>
      </c>
      <c r="D4039" s="1" t="s">
        <v>609</v>
      </c>
    </row>
    <row r="4040" spans="1:4" ht="13.2" x14ac:dyDescent="0.25">
      <c r="A4040" s="1" t="s">
        <v>4048</v>
      </c>
      <c r="B4040" s="1" t="s">
        <v>4</v>
      </c>
      <c r="C4040" s="1" t="s">
        <v>3823</v>
      </c>
      <c r="D4040" s="1" t="s">
        <v>609</v>
      </c>
    </row>
    <row r="4041" spans="1:4" ht="13.2" x14ac:dyDescent="0.25">
      <c r="A4041" s="1" t="s">
        <v>4049</v>
      </c>
      <c r="B4041" s="1" t="s">
        <v>4</v>
      </c>
      <c r="C4041" s="1" t="s">
        <v>3823</v>
      </c>
      <c r="D4041" s="1" t="s">
        <v>609</v>
      </c>
    </row>
    <row r="4042" spans="1:4" ht="13.2" x14ac:dyDescent="0.25">
      <c r="A4042" s="1" t="s">
        <v>4050</v>
      </c>
      <c r="B4042" s="1" t="s">
        <v>4</v>
      </c>
      <c r="C4042" s="1" t="s">
        <v>3823</v>
      </c>
      <c r="D4042" s="1" t="s">
        <v>609</v>
      </c>
    </row>
    <row r="4043" spans="1:4" ht="13.2" x14ac:dyDescent="0.25">
      <c r="A4043" s="1" t="s">
        <v>4051</v>
      </c>
      <c r="B4043" s="1" t="s">
        <v>4</v>
      </c>
      <c r="C4043" s="1" t="s">
        <v>3823</v>
      </c>
      <c r="D4043" s="1" t="s">
        <v>609</v>
      </c>
    </row>
    <row r="4044" spans="1:4" ht="13.2" x14ac:dyDescent="0.25">
      <c r="A4044" s="1" t="s">
        <v>4052</v>
      </c>
      <c r="B4044" s="1" t="s">
        <v>4</v>
      </c>
      <c r="C4044" s="1" t="s">
        <v>3823</v>
      </c>
      <c r="D4044" s="1" t="s">
        <v>609</v>
      </c>
    </row>
    <row r="4045" spans="1:4" ht="13.2" x14ac:dyDescent="0.25">
      <c r="A4045" s="1" t="s">
        <v>4053</v>
      </c>
      <c r="B4045" s="1" t="s">
        <v>4</v>
      </c>
      <c r="C4045" s="1" t="s">
        <v>3823</v>
      </c>
      <c r="D4045" s="1" t="s">
        <v>609</v>
      </c>
    </row>
    <row r="4046" spans="1:4" ht="13.2" x14ac:dyDescent="0.25">
      <c r="A4046" s="1" t="s">
        <v>4054</v>
      </c>
      <c r="B4046" s="1" t="s">
        <v>4</v>
      </c>
      <c r="C4046" s="1" t="s">
        <v>3823</v>
      </c>
      <c r="D4046" s="1" t="s">
        <v>609</v>
      </c>
    </row>
    <row r="4047" spans="1:4" ht="13.2" x14ac:dyDescent="0.25">
      <c r="A4047" s="1" t="s">
        <v>4055</v>
      </c>
      <c r="B4047" s="1" t="s">
        <v>4</v>
      </c>
      <c r="C4047" s="1" t="s">
        <v>3823</v>
      </c>
      <c r="D4047" s="1" t="s">
        <v>609</v>
      </c>
    </row>
    <row r="4048" spans="1:4" ht="13.2" x14ac:dyDescent="0.25">
      <c r="A4048" s="1" t="s">
        <v>4056</v>
      </c>
      <c r="B4048" s="1" t="s">
        <v>4</v>
      </c>
      <c r="C4048" s="1" t="s">
        <v>3823</v>
      </c>
      <c r="D4048" s="1" t="s">
        <v>609</v>
      </c>
    </row>
    <row r="4049" spans="1:4" ht="13.2" x14ac:dyDescent="0.25">
      <c r="A4049" s="1" t="s">
        <v>4057</v>
      </c>
      <c r="B4049" s="1" t="s">
        <v>4</v>
      </c>
      <c r="C4049" s="1" t="s">
        <v>3823</v>
      </c>
      <c r="D4049" s="1" t="s">
        <v>609</v>
      </c>
    </row>
    <row r="4050" spans="1:4" ht="13.2" x14ac:dyDescent="0.25">
      <c r="A4050" s="1" t="s">
        <v>4058</v>
      </c>
      <c r="B4050" s="1" t="s">
        <v>4</v>
      </c>
      <c r="C4050" s="1" t="s">
        <v>3823</v>
      </c>
      <c r="D4050" s="1" t="s">
        <v>609</v>
      </c>
    </row>
    <row r="4051" spans="1:4" ht="13.2" x14ac:dyDescent="0.25">
      <c r="A4051" s="1" t="s">
        <v>4059</v>
      </c>
      <c r="B4051" s="1" t="s">
        <v>4</v>
      </c>
      <c r="C4051" s="1" t="s">
        <v>3823</v>
      </c>
      <c r="D4051" s="1" t="s">
        <v>609</v>
      </c>
    </row>
    <row r="4052" spans="1:4" ht="13.2" x14ac:dyDescent="0.25">
      <c r="A4052" s="1" t="s">
        <v>4060</v>
      </c>
      <c r="B4052" s="1" t="s">
        <v>4</v>
      </c>
      <c r="C4052" s="1" t="s">
        <v>3823</v>
      </c>
      <c r="D4052" s="1" t="s">
        <v>609</v>
      </c>
    </row>
    <row r="4053" spans="1:4" ht="13.2" x14ac:dyDescent="0.25">
      <c r="A4053" s="1" t="s">
        <v>4061</v>
      </c>
      <c r="B4053" s="1" t="s">
        <v>4</v>
      </c>
      <c r="C4053" s="1" t="s">
        <v>3823</v>
      </c>
      <c r="D4053" s="1" t="s">
        <v>609</v>
      </c>
    </row>
    <row r="4054" spans="1:4" ht="13.2" x14ac:dyDescent="0.25">
      <c r="A4054" s="1" t="s">
        <v>4062</v>
      </c>
      <c r="B4054" s="1" t="s">
        <v>4</v>
      </c>
      <c r="C4054" s="1" t="s">
        <v>3823</v>
      </c>
      <c r="D4054" s="1" t="s">
        <v>609</v>
      </c>
    </row>
    <row r="4055" spans="1:4" ht="13.2" x14ac:dyDescent="0.25">
      <c r="A4055" s="1" t="s">
        <v>4063</v>
      </c>
      <c r="B4055" s="1" t="s">
        <v>4</v>
      </c>
      <c r="C4055" s="1" t="s">
        <v>3823</v>
      </c>
      <c r="D4055" s="1" t="s">
        <v>609</v>
      </c>
    </row>
    <row r="4056" spans="1:4" ht="13.2" x14ac:dyDescent="0.25">
      <c r="A4056" s="1" t="s">
        <v>4064</v>
      </c>
      <c r="B4056" s="1" t="s">
        <v>4</v>
      </c>
      <c r="C4056" s="1" t="s">
        <v>3823</v>
      </c>
      <c r="D4056" s="1" t="s">
        <v>609</v>
      </c>
    </row>
    <row r="4057" spans="1:4" ht="13.2" x14ac:dyDescent="0.25">
      <c r="A4057" s="1" t="s">
        <v>4065</v>
      </c>
      <c r="B4057" s="1" t="s">
        <v>4</v>
      </c>
      <c r="C4057" s="1" t="s">
        <v>3823</v>
      </c>
      <c r="D4057" s="1" t="s">
        <v>609</v>
      </c>
    </row>
    <row r="4058" spans="1:4" ht="13.2" x14ac:dyDescent="0.25">
      <c r="A4058" s="1" t="s">
        <v>4066</v>
      </c>
      <c r="B4058" s="1" t="s">
        <v>4</v>
      </c>
      <c r="C4058" s="1" t="s">
        <v>3823</v>
      </c>
      <c r="D4058" s="1" t="s">
        <v>609</v>
      </c>
    </row>
    <row r="4059" spans="1:4" ht="13.2" x14ac:dyDescent="0.25">
      <c r="A4059" s="1" t="s">
        <v>4067</v>
      </c>
      <c r="B4059" s="1" t="s">
        <v>4</v>
      </c>
      <c r="C4059" s="1" t="s">
        <v>3823</v>
      </c>
      <c r="D4059" s="1" t="s">
        <v>609</v>
      </c>
    </row>
    <row r="4060" spans="1:4" ht="13.2" x14ac:dyDescent="0.25">
      <c r="A4060" s="1" t="s">
        <v>4068</v>
      </c>
      <c r="B4060" s="1" t="s">
        <v>4</v>
      </c>
      <c r="C4060" s="1" t="s">
        <v>3823</v>
      </c>
      <c r="D4060" s="1" t="s">
        <v>609</v>
      </c>
    </row>
    <row r="4061" spans="1:4" ht="13.2" x14ac:dyDescent="0.25">
      <c r="A4061" s="1" t="s">
        <v>4069</v>
      </c>
      <c r="B4061" s="1" t="s">
        <v>4</v>
      </c>
      <c r="C4061" s="1" t="s">
        <v>3823</v>
      </c>
      <c r="D4061" s="1" t="s">
        <v>609</v>
      </c>
    </row>
    <row r="4062" spans="1:4" ht="13.2" x14ac:dyDescent="0.25">
      <c r="A4062" s="1" t="s">
        <v>4070</v>
      </c>
      <c r="B4062" s="1" t="s">
        <v>4</v>
      </c>
      <c r="C4062" s="1" t="s">
        <v>3823</v>
      </c>
      <c r="D4062" s="1" t="s">
        <v>609</v>
      </c>
    </row>
    <row r="4063" spans="1:4" ht="13.2" x14ac:dyDescent="0.25">
      <c r="A4063" s="1" t="s">
        <v>4071</v>
      </c>
      <c r="B4063" s="1" t="s">
        <v>4</v>
      </c>
      <c r="C4063" s="1" t="s">
        <v>3823</v>
      </c>
      <c r="D4063" s="1" t="s">
        <v>609</v>
      </c>
    </row>
    <row r="4064" spans="1:4" ht="13.2" x14ac:dyDescent="0.25">
      <c r="A4064" s="1" t="s">
        <v>4072</v>
      </c>
      <c r="B4064" s="1" t="s">
        <v>4</v>
      </c>
      <c r="C4064" s="1" t="s">
        <v>3823</v>
      </c>
      <c r="D4064" s="1" t="s">
        <v>609</v>
      </c>
    </row>
    <row r="4065" spans="1:4" ht="13.2" x14ac:dyDescent="0.25">
      <c r="A4065" s="1" t="s">
        <v>4073</v>
      </c>
      <c r="B4065" s="1" t="s">
        <v>4</v>
      </c>
      <c r="C4065" s="1" t="s">
        <v>3823</v>
      </c>
      <c r="D4065" s="1" t="s">
        <v>609</v>
      </c>
    </row>
    <row r="4066" spans="1:4" ht="13.2" x14ac:dyDescent="0.25">
      <c r="A4066" s="1" t="s">
        <v>4074</v>
      </c>
      <c r="B4066" s="1" t="s">
        <v>4</v>
      </c>
      <c r="C4066" s="1" t="s">
        <v>3823</v>
      </c>
      <c r="D4066" s="1" t="s">
        <v>609</v>
      </c>
    </row>
    <row r="4067" spans="1:4" ht="13.2" x14ac:dyDescent="0.25">
      <c r="A4067" s="1" t="s">
        <v>4075</v>
      </c>
      <c r="B4067" s="1" t="s">
        <v>4</v>
      </c>
      <c r="C4067" s="1" t="s">
        <v>3823</v>
      </c>
      <c r="D4067" s="1" t="s">
        <v>609</v>
      </c>
    </row>
    <row r="4068" spans="1:4" ht="13.2" x14ac:dyDescent="0.25">
      <c r="A4068" s="1" t="s">
        <v>4076</v>
      </c>
      <c r="B4068" s="1" t="s">
        <v>4</v>
      </c>
      <c r="C4068" s="1" t="s">
        <v>3823</v>
      </c>
      <c r="D4068" s="1" t="s">
        <v>609</v>
      </c>
    </row>
    <row r="4069" spans="1:4" ht="13.2" x14ac:dyDescent="0.25">
      <c r="A4069" s="1" t="s">
        <v>4077</v>
      </c>
      <c r="B4069" s="1" t="s">
        <v>4</v>
      </c>
      <c r="C4069" s="1" t="s">
        <v>3823</v>
      </c>
      <c r="D4069" s="1" t="s">
        <v>609</v>
      </c>
    </row>
    <row r="4070" spans="1:4" ht="13.2" x14ac:dyDescent="0.25">
      <c r="A4070" s="1" t="s">
        <v>4078</v>
      </c>
      <c r="B4070" s="1" t="s">
        <v>4</v>
      </c>
      <c r="C4070" s="1" t="s">
        <v>3823</v>
      </c>
      <c r="D4070" s="1" t="s">
        <v>609</v>
      </c>
    </row>
    <row r="4071" spans="1:4" ht="13.2" x14ac:dyDescent="0.25">
      <c r="A4071" s="1" t="s">
        <v>4079</v>
      </c>
      <c r="B4071" s="1" t="s">
        <v>4</v>
      </c>
      <c r="C4071" s="1" t="s">
        <v>3823</v>
      </c>
      <c r="D4071" s="1" t="s">
        <v>609</v>
      </c>
    </row>
    <row r="4072" spans="1:4" ht="13.2" x14ac:dyDescent="0.25">
      <c r="A4072" s="1" t="s">
        <v>4080</v>
      </c>
      <c r="B4072" s="1" t="s">
        <v>4</v>
      </c>
      <c r="C4072" s="1" t="s">
        <v>3823</v>
      </c>
      <c r="D4072" s="1" t="s">
        <v>609</v>
      </c>
    </row>
    <row r="4073" spans="1:4" ht="13.2" x14ac:dyDescent="0.25">
      <c r="A4073" s="1" t="s">
        <v>4081</v>
      </c>
      <c r="B4073" s="1" t="s">
        <v>4</v>
      </c>
      <c r="C4073" s="1" t="s">
        <v>3823</v>
      </c>
      <c r="D4073" s="1" t="s">
        <v>609</v>
      </c>
    </row>
    <row r="4074" spans="1:4" ht="13.2" x14ac:dyDescent="0.25">
      <c r="A4074" s="1" t="s">
        <v>4082</v>
      </c>
      <c r="B4074" s="1" t="s">
        <v>4</v>
      </c>
      <c r="C4074" s="1" t="s">
        <v>3823</v>
      </c>
      <c r="D4074" s="1" t="s">
        <v>609</v>
      </c>
    </row>
    <row r="4075" spans="1:4" ht="13.2" x14ac:dyDescent="0.25">
      <c r="A4075" s="1" t="s">
        <v>4083</v>
      </c>
      <c r="B4075" s="1" t="s">
        <v>4</v>
      </c>
      <c r="C4075" s="1" t="s">
        <v>3823</v>
      </c>
      <c r="D4075" s="1" t="s">
        <v>609</v>
      </c>
    </row>
    <row r="4076" spans="1:4" ht="13.2" x14ac:dyDescent="0.25">
      <c r="A4076" s="1" t="s">
        <v>4084</v>
      </c>
      <c r="B4076" s="1" t="s">
        <v>4</v>
      </c>
      <c r="C4076" s="1" t="s">
        <v>3823</v>
      </c>
      <c r="D4076" s="1" t="s">
        <v>609</v>
      </c>
    </row>
    <row r="4077" spans="1:4" ht="13.2" x14ac:dyDescent="0.25">
      <c r="A4077" s="1" t="s">
        <v>4085</v>
      </c>
      <c r="B4077" s="1" t="s">
        <v>4</v>
      </c>
      <c r="C4077" s="1" t="s">
        <v>3823</v>
      </c>
      <c r="D4077" s="1" t="s">
        <v>609</v>
      </c>
    </row>
    <row r="4078" spans="1:4" ht="13.2" x14ac:dyDescent="0.25">
      <c r="A4078" s="1" t="s">
        <v>4086</v>
      </c>
      <c r="B4078" s="1" t="s">
        <v>4</v>
      </c>
      <c r="C4078" s="1" t="s">
        <v>3823</v>
      </c>
      <c r="D4078" s="1" t="s">
        <v>609</v>
      </c>
    </row>
    <row r="4079" spans="1:4" ht="13.2" x14ac:dyDescent="0.25">
      <c r="A4079" s="1" t="s">
        <v>4087</v>
      </c>
      <c r="B4079" s="1" t="s">
        <v>4</v>
      </c>
      <c r="C4079" s="1" t="s">
        <v>3823</v>
      </c>
      <c r="D4079" s="1" t="s">
        <v>609</v>
      </c>
    </row>
    <row r="4080" spans="1:4" ht="13.2" x14ac:dyDescent="0.25">
      <c r="A4080" s="1" t="s">
        <v>4088</v>
      </c>
      <c r="B4080" s="1" t="s">
        <v>4</v>
      </c>
      <c r="C4080" s="1" t="s">
        <v>3823</v>
      </c>
      <c r="D4080" s="1" t="s">
        <v>609</v>
      </c>
    </row>
    <row r="4081" spans="1:4" ht="13.2" x14ac:dyDescent="0.25">
      <c r="A4081" s="1" t="s">
        <v>4089</v>
      </c>
      <c r="B4081" s="1" t="s">
        <v>4</v>
      </c>
      <c r="C4081" s="1" t="s">
        <v>3823</v>
      </c>
      <c r="D4081" s="1" t="s">
        <v>609</v>
      </c>
    </row>
    <row r="4082" spans="1:4" ht="13.2" x14ac:dyDescent="0.25">
      <c r="A4082" s="1" t="s">
        <v>4090</v>
      </c>
      <c r="B4082" s="1" t="s">
        <v>4</v>
      </c>
      <c r="C4082" s="1" t="s">
        <v>3823</v>
      </c>
      <c r="D4082" s="1" t="s">
        <v>609</v>
      </c>
    </row>
    <row r="4083" spans="1:4" ht="13.2" x14ac:dyDescent="0.25">
      <c r="A4083" s="1" t="s">
        <v>4091</v>
      </c>
      <c r="B4083" s="1" t="s">
        <v>4</v>
      </c>
      <c r="C4083" s="1" t="s">
        <v>3823</v>
      </c>
      <c r="D4083" s="1" t="s">
        <v>609</v>
      </c>
    </row>
    <row r="4084" spans="1:4" ht="13.2" x14ac:dyDescent="0.25">
      <c r="A4084" s="1" t="s">
        <v>4092</v>
      </c>
      <c r="B4084" s="1" t="s">
        <v>4</v>
      </c>
      <c r="C4084" s="1" t="s">
        <v>3823</v>
      </c>
      <c r="D4084" s="1" t="s">
        <v>609</v>
      </c>
    </row>
    <row r="4085" spans="1:4" ht="13.2" x14ac:dyDescent="0.25">
      <c r="A4085" s="1" t="s">
        <v>4093</v>
      </c>
      <c r="B4085" s="1" t="s">
        <v>4</v>
      </c>
      <c r="C4085" s="1" t="s">
        <v>3823</v>
      </c>
      <c r="D4085" s="1" t="s">
        <v>609</v>
      </c>
    </row>
    <row r="4086" spans="1:4" ht="13.2" x14ac:dyDescent="0.25">
      <c r="A4086" s="1" t="s">
        <v>4094</v>
      </c>
      <c r="B4086" s="1" t="s">
        <v>4</v>
      </c>
      <c r="C4086" s="1" t="s">
        <v>3823</v>
      </c>
      <c r="D4086" s="1" t="s">
        <v>609</v>
      </c>
    </row>
    <row r="4087" spans="1:4" ht="13.2" x14ac:dyDescent="0.25">
      <c r="A4087" s="1" t="s">
        <v>4095</v>
      </c>
      <c r="B4087" s="1" t="s">
        <v>4</v>
      </c>
      <c r="C4087" s="1" t="s">
        <v>3823</v>
      </c>
      <c r="D4087" s="1" t="s">
        <v>609</v>
      </c>
    </row>
    <row r="4088" spans="1:4" ht="13.2" x14ac:dyDescent="0.25">
      <c r="A4088" s="1" t="s">
        <v>4096</v>
      </c>
      <c r="B4088" s="1" t="s">
        <v>4</v>
      </c>
      <c r="C4088" s="1" t="s">
        <v>3823</v>
      </c>
      <c r="D4088" s="1" t="s">
        <v>609</v>
      </c>
    </row>
    <row r="4089" spans="1:4" ht="13.2" x14ac:dyDescent="0.25">
      <c r="A4089" s="1" t="s">
        <v>4097</v>
      </c>
      <c r="B4089" s="1" t="s">
        <v>4</v>
      </c>
      <c r="C4089" s="1" t="s">
        <v>3823</v>
      </c>
      <c r="D4089" s="1" t="s">
        <v>609</v>
      </c>
    </row>
    <row r="4090" spans="1:4" ht="13.2" x14ac:dyDescent="0.25">
      <c r="A4090" s="1" t="s">
        <v>4098</v>
      </c>
      <c r="B4090" s="1" t="s">
        <v>4</v>
      </c>
      <c r="C4090" s="1" t="s">
        <v>3823</v>
      </c>
      <c r="D4090" s="1" t="s">
        <v>609</v>
      </c>
    </row>
    <row r="4091" spans="1:4" ht="13.2" x14ac:dyDescent="0.25">
      <c r="A4091" s="1" t="s">
        <v>4099</v>
      </c>
      <c r="B4091" s="1" t="s">
        <v>4</v>
      </c>
      <c r="C4091" s="1" t="s">
        <v>3823</v>
      </c>
      <c r="D4091" s="1" t="s">
        <v>609</v>
      </c>
    </row>
    <row r="4092" spans="1:4" ht="13.2" x14ac:dyDescent="0.25">
      <c r="A4092" s="1" t="s">
        <v>4100</v>
      </c>
      <c r="B4092" s="1" t="s">
        <v>4</v>
      </c>
      <c r="C4092" s="1" t="s">
        <v>3823</v>
      </c>
      <c r="D4092" s="1" t="s">
        <v>609</v>
      </c>
    </row>
    <row r="4093" spans="1:4" ht="13.2" x14ac:dyDescent="0.25">
      <c r="A4093" s="1" t="s">
        <v>4101</v>
      </c>
      <c r="B4093" s="1" t="s">
        <v>4</v>
      </c>
      <c r="C4093" s="1" t="s">
        <v>3823</v>
      </c>
      <c r="D4093" s="1" t="s">
        <v>609</v>
      </c>
    </row>
    <row r="4094" spans="1:4" ht="13.2" x14ac:dyDescent="0.25">
      <c r="A4094" s="1" t="s">
        <v>4102</v>
      </c>
      <c r="B4094" s="1" t="s">
        <v>4</v>
      </c>
      <c r="C4094" s="1" t="s">
        <v>3823</v>
      </c>
      <c r="D4094" s="1" t="s">
        <v>609</v>
      </c>
    </row>
    <row r="4095" spans="1:4" ht="13.2" x14ac:dyDescent="0.25">
      <c r="A4095" s="1" t="s">
        <v>4103</v>
      </c>
      <c r="B4095" s="1" t="s">
        <v>4</v>
      </c>
      <c r="C4095" s="1" t="s">
        <v>3823</v>
      </c>
      <c r="D4095" s="1" t="s">
        <v>609</v>
      </c>
    </row>
    <row r="4096" spans="1:4" ht="13.2" x14ac:dyDescent="0.25">
      <c r="A4096" s="1" t="s">
        <v>4104</v>
      </c>
      <c r="B4096" s="1" t="s">
        <v>4</v>
      </c>
      <c r="C4096" s="1" t="s">
        <v>3823</v>
      </c>
      <c r="D4096" s="1" t="s">
        <v>609</v>
      </c>
    </row>
    <row r="4097" spans="1:4" ht="13.2" x14ac:dyDescent="0.25">
      <c r="A4097" s="1" t="s">
        <v>4105</v>
      </c>
      <c r="B4097" s="1" t="s">
        <v>4</v>
      </c>
      <c r="C4097" s="1" t="s">
        <v>3823</v>
      </c>
      <c r="D4097" s="1" t="s">
        <v>609</v>
      </c>
    </row>
    <row r="4098" spans="1:4" ht="13.2" x14ac:dyDescent="0.25">
      <c r="A4098" s="1" t="s">
        <v>4106</v>
      </c>
      <c r="B4098" s="1" t="s">
        <v>4</v>
      </c>
      <c r="C4098" s="1" t="s">
        <v>3823</v>
      </c>
      <c r="D4098" s="1" t="s">
        <v>609</v>
      </c>
    </row>
    <row r="4099" spans="1:4" ht="13.2" x14ac:dyDescent="0.25">
      <c r="A4099" s="1" t="s">
        <v>4107</v>
      </c>
      <c r="B4099" s="1" t="s">
        <v>4</v>
      </c>
      <c r="C4099" s="1" t="s">
        <v>3823</v>
      </c>
      <c r="D4099" s="1" t="s">
        <v>609</v>
      </c>
    </row>
    <row r="4100" spans="1:4" ht="13.2" x14ac:dyDescent="0.25">
      <c r="A4100" s="1" t="s">
        <v>4108</v>
      </c>
      <c r="B4100" s="1" t="s">
        <v>4</v>
      </c>
      <c r="C4100" s="1" t="s">
        <v>3823</v>
      </c>
      <c r="D4100" s="1" t="s">
        <v>609</v>
      </c>
    </row>
    <row r="4101" spans="1:4" ht="13.2" x14ac:dyDescent="0.25">
      <c r="A4101" s="1" t="s">
        <v>4109</v>
      </c>
      <c r="B4101" s="1" t="s">
        <v>4</v>
      </c>
      <c r="C4101" s="1" t="s">
        <v>3823</v>
      </c>
      <c r="D4101" s="1" t="s">
        <v>609</v>
      </c>
    </row>
    <row r="4102" spans="1:4" ht="13.2" x14ac:dyDescent="0.25">
      <c r="A4102" s="1" t="s">
        <v>4110</v>
      </c>
      <c r="B4102" s="1" t="s">
        <v>4</v>
      </c>
      <c r="C4102" s="1" t="s">
        <v>3823</v>
      </c>
      <c r="D4102" s="1" t="s">
        <v>609</v>
      </c>
    </row>
    <row r="4103" spans="1:4" ht="13.2" x14ac:dyDescent="0.25">
      <c r="A4103" s="1" t="s">
        <v>4111</v>
      </c>
      <c r="B4103" s="1" t="s">
        <v>4</v>
      </c>
      <c r="C4103" s="1" t="s">
        <v>3823</v>
      </c>
      <c r="D4103" s="1" t="s">
        <v>609</v>
      </c>
    </row>
    <row r="4104" spans="1:4" ht="13.2" x14ac:dyDescent="0.25">
      <c r="A4104" s="1" t="s">
        <v>4112</v>
      </c>
      <c r="B4104" s="1" t="s">
        <v>4</v>
      </c>
      <c r="C4104" s="1" t="s">
        <v>3823</v>
      </c>
      <c r="D4104" s="1" t="s">
        <v>609</v>
      </c>
    </row>
    <row r="4105" spans="1:4" ht="13.2" x14ac:dyDescent="0.25">
      <c r="A4105" s="1" t="s">
        <v>4113</v>
      </c>
      <c r="B4105" s="1" t="s">
        <v>4</v>
      </c>
      <c r="C4105" s="1" t="s">
        <v>3823</v>
      </c>
      <c r="D4105" s="1" t="s">
        <v>609</v>
      </c>
    </row>
    <row r="4106" spans="1:4" ht="13.2" x14ac:dyDescent="0.25">
      <c r="A4106" s="1" t="s">
        <v>4114</v>
      </c>
      <c r="B4106" s="1" t="s">
        <v>4</v>
      </c>
      <c r="C4106" s="1" t="s">
        <v>3823</v>
      </c>
      <c r="D4106" s="1" t="s">
        <v>609</v>
      </c>
    </row>
    <row r="4107" spans="1:4" ht="13.2" x14ac:dyDescent="0.25">
      <c r="A4107" s="1" t="s">
        <v>4115</v>
      </c>
      <c r="B4107" s="1" t="s">
        <v>4</v>
      </c>
      <c r="C4107" s="1" t="s">
        <v>3823</v>
      </c>
      <c r="D4107" s="1" t="s">
        <v>609</v>
      </c>
    </row>
    <row r="4108" spans="1:4" ht="13.2" x14ac:dyDescent="0.25">
      <c r="A4108" s="1" t="s">
        <v>4116</v>
      </c>
      <c r="B4108" s="1" t="s">
        <v>4</v>
      </c>
      <c r="C4108" s="1" t="s">
        <v>3823</v>
      </c>
      <c r="D4108" s="1" t="s">
        <v>609</v>
      </c>
    </row>
    <row r="4109" spans="1:4" ht="13.2" x14ac:dyDescent="0.25">
      <c r="A4109" s="1" t="s">
        <v>4117</v>
      </c>
      <c r="B4109" s="1" t="s">
        <v>4</v>
      </c>
      <c r="C4109" s="1" t="s">
        <v>3823</v>
      </c>
      <c r="D4109" s="1" t="s">
        <v>609</v>
      </c>
    </row>
    <row r="4110" spans="1:4" ht="13.2" x14ac:dyDescent="0.25">
      <c r="A4110" s="1" t="s">
        <v>4118</v>
      </c>
      <c r="B4110" s="1" t="s">
        <v>4</v>
      </c>
      <c r="C4110" s="1" t="s">
        <v>3823</v>
      </c>
      <c r="D4110" s="1" t="s">
        <v>609</v>
      </c>
    </row>
    <row r="4111" spans="1:4" ht="13.2" x14ac:dyDescent="0.25">
      <c r="A4111" s="1" t="s">
        <v>4119</v>
      </c>
      <c r="B4111" s="1" t="s">
        <v>4</v>
      </c>
      <c r="C4111" s="1" t="s">
        <v>3823</v>
      </c>
      <c r="D4111" s="1" t="s">
        <v>609</v>
      </c>
    </row>
    <row r="4112" spans="1:4" ht="13.2" x14ac:dyDescent="0.25">
      <c r="A4112" s="1" t="s">
        <v>4120</v>
      </c>
      <c r="B4112" s="1" t="s">
        <v>4</v>
      </c>
      <c r="C4112" s="1" t="s">
        <v>3823</v>
      </c>
      <c r="D4112" s="1" t="s">
        <v>609</v>
      </c>
    </row>
    <row r="4113" spans="1:4" ht="13.2" x14ac:dyDescent="0.25">
      <c r="A4113" s="1" t="s">
        <v>4121</v>
      </c>
      <c r="B4113" s="1" t="s">
        <v>4</v>
      </c>
      <c r="C4113" s="1" t="s">
        <v>3823</v>
      </c>
      <c r="D4113" s="1" t="s">
        <v>609</v>
      </c>
    </row>
    <row r="4114" spans="1:4" ht="13.2" x14ac:dyDescent="0.25">
      <c r="A4114" s="1" t="s">
        <v>4122</v>
      </c>
      <c r="B4114" s="1" t="s">
        <v>4</v>
      </c>
      <c r="C4114" s="1" t="s">
        <v>3823</v>
      </c>
      <c r="D4114" s="1" t="s">
        <v>609</v>
      </c>
    </row>
    <row r="4115" spans="1:4" ht="13.2" x14ac:dyDescent="0.25">
      <c r="A4115" s="1" t="s">
        <v>4123</v>
      </c>
      <c r="B4115" s="1" t="s">
        <v>4</v>
      </c>
      <c r="C4115" s="1" t="s">
        <v>3823</v>
      </c>
      <c r="D4115" s="1" t="s">
        <v>609</v>
      </c>
    </row>
    <row r="4116" spans="1:4" ht="13.2" x14ac:dyDescent="0.25">
      <c r="A4116" s="1" t="s">
        <v>4124</v>
      </c>
      <c r="B4116" s="1" t="s">
        <v>4</v>
      </c>
      <c r="C4116" s="1" t="s">
        <v>3823</v>
      </c>
      <c r="D4116" s="1" t="s">
        <v>609</v>
      </c>
    </row>
    <row r="4117" spans="1:4" ht="13.2" x14ac:dyDescent="0.25">
      <c r="A4117" s="1" t="s">
        <v>4125</v>
      </c>
      <c r="B4117" s="1" t="s">
        <v>4</v>
      </c>
      <c r="C4117" s="1" t="s">
        <v>3823</v>
      </c>
      <c r="D4117" s="1" t="s">
        <v>609</v>
      </c>
    </row>
    <row r="4118" spans="1:4" ht="13.2" x14ac:dyDescent="0.25">
      <c r="A4118" s="1" t="s">
        <v>4126</v>
      </c>
      <c r="B4118" s="1" t="s">
        <v>4</v>
      </c>
      <c r="C4118" s="1" t="s">
        <v>3823</v>
      </c>
      <c r="D4118" s="1" t="s">
        <v>609</v>
      </c>
    </row>
    <row r="4119" spans="1:4" ht="13.2" x14ac:dyDescent="0.25">
      <c r="A4119" s="1" t="s">
        <v>4127</v>
      </c>
      <c r="B4119" s="1" t="s">
        <v>4</v>
      </c>
      <c r="C4119" s="1" t="s">
        <v>3823</v>
      </c>
      <c r="D4119" s="1" t="s">
        <v>609</v>
      </c>
    </row>
    <row r="4120" spans="1:4" ht="13.2" x14ac:dyDescent="0.25">
      <c r="A4120" s="1" t="s">
        <v>4128</v>
      </c>
      <c r="B4120" s="1" t="s">
        <v>4</v>
      </c>
      <c r="C4120" s="1" t="s">
        <v>3823</v>
      </c>
      <c r="D4120" s="1" t="s">
        <v>609</v>
      </c>
    </row>
    <row r="4121" spans="1:4" ht="13.2" x14ac:dyDescent="0.25">
      <c r="A4121" s="1" t="s">
        <v>4129</v>
      </c>
      <c r="B4121" s="1" t="s">
        <v>4</v>
      </c>
      <c r="C4121" s="1" t="s">
        <v>3823</v>
      </c>
      <c r="D4121" s="1" t="s">
        <v>609</v>
      </c>
    </row>
    <row r="4122" spans="1:4" ht="13.2" x14ac:dyDescent="0.25">
      <c r="A4122" s="1" t="s">
        <v>4130</v>
      </c>
      <c r="B4122" s="1" t="s">
        <v>4</v>
      </c>
      <c r="C4122" s="1" t="s">
        <v>3823</v>
      </c>
      <c r="D4122" s="1" t="s">
        <v>609</v>
      </c>
    </row>
    <row r="4123" spans="1:4" ht="13.2" x14ac:dyDescent="0.25">
      <c r="A4123" s="1" t="s">
        <v>4131</v>
      </c>
      <c r="B4123" s="1" t="s">
        <v>4</v>
      </c>
      <c r="C4123" s="1" t="s">
        <v>3823</v>
      </c>
      <c r="D4123" s="1" t="s">
        <v>609</v>
      </c>
    </row>
    <row r="4124" spans="1:4" ht="13.2" x14ac:dyDescent="0.25">
      <c r="A4124" s="1" t="s">
        <v>4132</v>
      </c>
      <c r="B4124" s="1" t="s">
        <v>4</v>
      </c>
      <c r="C4124" s="1" t="s">
        <v>3823</v>
      </c>
      <c r="D4124" s="1" t="s">
        <v>609</v>
      </c>
    </row>
    <row r="4125" spans="1:4" ht="13.2" x14ac:dyDescent="0.25">
      <c r="A4125" s="1" t="s">
        <v>4133</v>
      </c>
      <c r="B4125" s="1" t="s">
        <v>4</v>
      </c>
      <c r="C4125" s="1" t="s">
        <v>3823</v>
      </c>
      <c r="D4125" s="1" t="s">
        <v>609</v>
      </c>
    </row>
    <row r="4126" spans="1:4" ht="13.2" x14ac:dyDescent="0.25">
      <c r="A4126" s="1" t="s">
        <v>4134</v>
      </c>
      <c r="B4126" s="1" t="s">
        <v>4</v>
      </c>
      <c r="C4126" s="1" t="s">
        <v>3823</v>
      </c>
      <c r="D4126" s="1" t="s">
        <v>609</v>
      </c>
    </row>
    <row r="4127" spans="1:4" ht="13.2" x14ac:dyDescent="0.25">
      <c r="A4127" s="1" t="s">
        <v>4135</v>
      </c>
      <c r="B4127" s="1" t="s">
        <v>4</v>
      </c>
      <c r="C4127" s="1" t="s">
        <v>3823</v>
      </c>
      <c r="D4127" s="1" t="s">
        <v>609</v>
      </c>
    </row>
    <row r="4128" spans="1:4" ht="13.2" x14ac:dyDescent="0.25">
      <c r="A4128" s="1" t="s">
        <v>4136</v>
      </c>
      <c r="B4128" s="1" t="s">
        <v>4</v>
      </c>
      <c r="C4128" s="1" t="s">
        <v>3823</v>
      </c>
      <c r="D4128" s="1" t="s">
        <v>609</v>
      </c>
    </row>
    <row r="4129" spans="1:4" ht="13.2" x14ac:dyDescent="0.25">
      <c r="A4129" s="1" t="s">
        <v>4137</v>
      </c>
      <c r="B4129" s="1" t="s">
        <v>4</v>
      </c>
      <c r="C4129" s="1" t="s">
        <v>3823</v>
      </c>
      <c r="D4129" s="1" t="s">
        <v>609</v>
      </c>
    </row>
    <row r="4130" spans="1:4" ht="13.2" x14ac:dyDescent="0.25">
      <c r="A4130" s="1" t="s">
        <v>4138</v>
      </c>
      <c r="B4130" s="1" t="s">
        <v>4</v>
      </c>
      <c r="C4130" s="1" t="s">
        <v>3823</v>
      </c>
      <c r="D4130" s="1" t="s">
        <v>609</v>
      </c>
    </row>
    <row r="4131" spans="1:4" ht="13.2" x14ac:dyDescent="0.25">
      <c r="A4131" s="1" t="s">
        <v>4139</v>
      </c>
      <c r="B4131" s="1" t="s">
        <v>4</v>
      </c>
      <c r="C4131" s="1" t="s">
        <v>3823</v>
      </c>
      <c r="D4131" s="1" t="s">
        <v>609</v>
      </c>
    </row>
    <row r="4132" spans="1:4" ht="13.2" x14ac:dyDescent="0.25">
      <c r="A4132" s="1" t="s">
        <v>4140</v>
      </c>
      <c r="B4132" s="1" t="s">
        <v>4</v>
      </c>
      <c r="C4132" s="1" t="s">
        <v>3823</v>
      </c>
      <c r="D4132" s="1" t="s">
        <v>609</v>
      </c>
    </row>
    <row r="4133" spans="1:4" ht="13.2" x14ac:dyDescent="0.25">
      <c r="A4133" s="1" t="s">
        <v>4141</v>
      </c>
      <c r="B4133" s="1" t="s">
        <v>4</v>
      </c>
      <c r="C4133" s="1" t="s">
        <v>3823</v>
      </c>
      <c r="D4133" s="1" t="s">
        <v>609</v>
      </c>
    </row>
    <row r="4134" spans="1:4" ht="13.2" x14ac:dyDescent="0.25">
      <c r="A4134" s="1" t="s">
        <v>4142</v>
      </c>
      <c r="B4134" s="1" t="s">
        <v>4</v>
      </c>
      <c r="C4134" s="1" t="s">
        <v>3823</v>
      </c>
      <c r="D4134" s="1" t="s">
        <v>609</v>
      </c>
    </row>
    <row r="4135" spans="1:4" ht="13.2" x14ac:dyDescent="0.25">
      <c r="A4135" s="1" t="s">
        <v>4143</v>
      </c>
      <c r="B4135" s="1" t="s">
        <v>4</v>
      </c>
      <c r="C4135" s="1" t="s">
        <v>3823</v>
      </c>
      <c r="D4135" s="1" t="s">
        <v>609</v>
      </c>
    </row>
    <row r="4136" spans="1:4" ht="13.2" x14ac:dyDescent="0.25">
      <c r="A4136" s="1" t="s">
        <v>4144</v>
      </c>
      <c r="B4136" s="1" t="s">
        <v>4</v>
      </c>
      <c r="C4136" s="1" t="s">
        <v>3823</v>
      </c>
      <c r="D4136" s="1" t="s">
        <v>609</v>
      </c>
    </row>
    <row r="4137" spans="1:4" ht="13.2" x14ac:dyDescent="0.25">
      <c r="A4137" s="1" t="s">
        <v>4145</v>
      </c>
      <c r="B4137" s="1" t="s">
        <v>4</v>
      </c>
      <c r="C4137" s="1" t="s">
        <v>3823</v>
      </c>
      <c r="D4137" s="1" t="s">
        <v>609</v>
      </c>
    </row>
    <row r="4138" spans="1:4" ht="13.2" x14ac:dyDescent="0.25">
      <c r="A4138" s="1" t="s">
        <v>4146</v>
      </c>
      <c r="B4138" s="1" t="s">
        <v>4</v>
      </c>
      <c r="C4138" s="1" t="s">
        <v>3823</v>
      </c>
      <c r="D4138" s="1" t="s">
        <v>609</v>
      </c>
    </row>
    <row r="4139" spans="1:4" ht="13.2" x14ac:dyDescent="0.25">
      <c r="A4139" s="1" t="s">
        <v>4147</v>
      </c>
      <c r="B4139" s="1" t="s">
        <v>4</v>
      </c>
      <c r="C4139" s="1" t="s">
        <v>3823</v>
      </c>
      <c r="D4139" s="1" t="s">
        <v>609</v>
      </c>
    </row>
    <row r="4140" spans="1:4" ht="13.2" x14ac:dyDescent="0.25">
      <c r="A4140" s="1" t="s">
        <v>4148</v>
      </c>
      <c r="B4140" s="1" t="s">
        <v>4</v>
      </c>
      <c r="C4140" s="1" t="s">
        <v>3823</v>
      </c>
      <c r="D4140" s="1" t="s">
        <v>609</v>
      </c>
    </row>
    <row r="4141" spans="1:4" ht="13.2" x14ac:dyDescent="0.25">
      <c r="A4141" s="1" t="s">
        <v>4149</v>
      </c>
      <c r="B4141" s="1" t="s">
        <v>4</v>
      </c>
      <c r="C4141" s="1" t="s">
        <v>3823</v>
      </c>
      <c r="D4141" s="1" t="s">
        <v>609</v>
      </c>
    </row>
    <row r="4142" spans="1:4" ht="13.2" x14ac:dyDescent="0.25">
      <c r="A4142" s="1" t="s">
        <v>4150</v>
      </c>
      <c r="B4142" s="1" t="s">
        <v>4</v>
      </c>
      <c r="C4142" s="1" t="s">
        <v>3823</v>
      </c>
      <c r="D4142" s="1" t="s">
        <v>609</v>
      </c>
    </row>
    <row r="4143" spans="1:4" ht="13.2" x14ac:dyDescent="0.25">
      <c r="A4143" s="1" t="s">
        <v>4151</v>
      </c>
      <c r="B4143" s="1" t="s">
        <v>4</v>
      </c>
      <c r="C4143" s="1" t="s">
        <v>3823</v>
      </c>
      <c r="D4143" s="1" t="s">
        <v>609</v>
      </c>
    </row>
    <row r="4144" spans="1:4" ht="13.2" x14ac:dyDescent="0.25">
      <c r="A4144" s="1" t="s">
        <v>4152</v>
      </c>
      <c r="B4144" s="1" t="s">
        <v>4</v>
      </c>
      <c r="C4144" s="1" t="s">
        <v>3823</v>
      </c>
      <c r="D4144" s="1" t="s">
        <v>609</v>
      </c>
    </row>
    <row r="4145" spans="1:4" ht="13.2" x14ac:dyDescent="0.25">
      <c r="A4145" s="1" t="s">
        <v>4153</v>
      </c>
      <c r="B4145" s="1" t="s">
        <v>4</v>
      </c>
      <c r="C4145" s="1" t="s">
        <v>3823</v>
      </c>
      <c r="D4145" s="1" t="s">
        <v>609</v>
      </c>
    </row>
    <row r="4146" spans="1:4" ht="13.2" x14ac:dyDescent="0.25">
      <c r="A4146" s="1" t="s">
        <v>4154</v>
      </c>
      <c r="B4146" s="1" t="s">
        <v>4</v>
      </c>
      <c r="C4146" s="1" t="s">
        <v>3823</v>
      </c>
      <c r="D4146" s="1" t="s">
        <v>609</v>
      </c>
    </row>
    <row r="4147" spans="1:4" ht="13.2" x14ac:dyDescent="0.25">
      <c r="A4147" s="1" t="s">
        <v>4155</v>
      </c>
      <c r="B4147" s="1" t="s">
        <v>4</v>
      </c>
      <c r="C4147" s="1" t="s">
        <v>3823</v>
      </c>
      <c r="D4147" s="1" t="s">
        <v>609</v>
      </c>
    </row>
    <row r="4148" spans="1:4" ht="13.2" x14ac:dyDescent="0.25">
      <c r="A4148" s="1" t="s">
        <v>4156</v>
      </c>
      <c r="B4148" s="1" t="s">
        <v>4</v>
      </c>
      <c r="C4148" s="1" t="s">
        <v>3823</v>
      </c>
      <c r="D4148" s="1" t="s">
        <v>609</v>
      </c>
    </row>
    <row r="4149" spans="1:4" ht="13.2" x14ac:dyDescent="0.25">
      <c r="A4149" s="1" t="s">
        <v>4157</v>
      </c>
      <c r="B4149" s="1" t="s">
        <v>4</v>
      </c>
      <c r="C4149" s="1" t="s">
        <v>3823</v>
      </c>
      <c r="D4149" s="1" t="s">
        <v>609</v>
      </c>
    </row>
    <row r="4150" spans="1:4" ht="13.2" x14ac:dyDescent="0.25">
      <c r="A4150" s="1" t="s">
        <v>4158</v>
      </c>
      <c r="B4150" s="1" t="s">
        <v>4</v>
      </c>
      <c r="C4150" s="1" t="s">
        <v>3823</v>
      </c>
      <c r="D4150" s="1" t="s">
        <v>609</v>
      </c>
    </row>
    <row r="4151" spans="1:4" ht="13.2" x14ac:dyDescent="0.25">
      <c r="A4151" s="1" t="s">
        <v>4159</v>
      </c>
      <c r="B4151" s="1" t="s">
        <v>4</v>
      </c>
      <c r="C4151" s="1" t="s">
        <v>3823</v>
      </c>
      <c r="D4151" s="1" t="s">
        <v>609</v>
      </c>
    </row>
    <row r="4152" spans="1:4" ht="13.2" x14ac:dyDescent="0.25">
      <c r="A4152" s="1" t="s">
        <v>4160</v>
      </c>
      <c r="B4152" s="1" t="s">
        <v>4</v>
      </c>
      <c r="C4152" s="1" t="s">
        <v>3823</v>
      </c>
      <c r="D4152" s="1" t="s">
        <v>609</v>
      </c>
    </row>
    <row r="4153" spans="1:4" ht="13.2" x14ac:dyDescent="0.25">
      <c r="A4153" s="1" t="s">
        <v>4161</v>
      </c>
      <c r="B4153" s="1" t="s">
        <v>4</v>
      </c>
      <c r="C4153" s="1" t="s">
        <v>3823</v>
      </c>
      <c r="D4153" s="1" t="s">
        <v>609</v>
      </c>
    </row>
    <row r="4154" spans="1:4" ht="13.2" x14ac:dyDescent="0.25">
      <c r="A4154" s="1" t="s">
        <v>4162</v>
      </c>
      <c r="B4154" s="1" t="s">
        <v>4</v>
      </c>
      <c r="C4154" s="1" t="s">
        <v>3823</v>
      </c>
      <c r="D4154" s="1" t="s">
        <v>609</v>
      </c>
    </row>
    <row r="4155" spans="1:4" ht="13.2" x14ac:dyDescent="0.25">
      <c r="A4155" s="1" t="s">
        <v>4163</v>
      </c>
      <c r="B4155" s="1" t="s">
        <v>4</v>
      </c>
      <c r="C4155" s="1" t="s">
        <v>3823</v>
      </c>
      <c r="D4155" s="1" t="s">
        <v>609</v>
      </c>
    </row>
    <row r="4156" spans="1:4" ht="13.2" x14ac:dyDescent="0.25">
      <c r="A4156" s="1" t="s">
        <v>4164</v>
      </c>
      <c r="B4156" s="1" t="s">
        <v>4</v>
      </c>
      <c r="C4156" s="1" t="s">
        <v>3823</v>
      </c>
      <c r="D4156" s="1" t="s">
        <v>609</v>
      </c>
    </row>
    <row r="4157" spans="1:4" ht="13.2" x14ac:dyDescent="0.25">
      <c r="A4157" s="1" t="s">
        <v>4165</v>
      </c>
      <c r="B4157" s="1" t="s">
        <v>4</v>
      </c>
      <c r="C4157" s="1" t="s">
        <v>3823</v>
      </c>
      <c r="D4157" s="1" t="s">
        <v>609</v>
      </c>
    </row>
    <row r="4158" spans="1:4" ht="13.2" x14ac:dyDescent="0.25">
      <c r="A4158" s="1" t="s">
        <v>4166</v>
      </c>
      <c r="B4158" s="1" t="s">
        <v>4</v>
      </c>
      <c r="C4158" s="1" t="s">
        <v>3823</v>
      </c>
      <c r="D4158" s="1" t="s">
        <v>609</v>
      </c>
    </row>
    <row r="4159" spans="1:4" ht="13.2" x14ac:dyDescent="0.25">
      <c r="A4159" s="1" t="s">
        <v>4167</v>
      </c>
      <c r="B4159" s="1" t="s">
        <v>4</v>
      </c>
      <c r="C4159" s="1" t="s">
        <v>3823</v>
      </c>
      <c r="D4159" s="1" t="s">
        <v>609</v>
      </c>
    </row>
    <row r="4160" spans="1:4" ht="13.2" x14ac:dyDescent="0.25">
      <c r="A4160" s="1" t="s">
        <v>4168</v>
      </c>
      <c r="B4160" s="1" t="s">
        <v>4</v>
      </c>
      <c r="C4160" s="1" t="s">
        <v>3823</v>
      </c>
      <c r="D4160" s="1" t="s">
        <v>609</v>
      </c>
    </row>
    <row r="4161" spans="1:4" ht="13.2" x14ac:dyDescent="0.25">
      <c r="A4161" s="1" t="s">
        <v>4169</v>
      </c>
      <c r="B4161" s="1" t="s">
        <v>4</v>
      </c>
      <c r="C4161" s="1" t="s">
        <v>3823</v>
      </c>
      <c r="D4161" s="1" t="s">
        <v>609</v>
      </c>
    </row>
    <row r="4162" spans="1:4" ht="13.2" x14ac:dyDescent="0.25">
      <c r="A4162" s="1" t="s">
        <v>4170</v>
      </c>
      <c r="B4162" s="1" t="s">
        <v>4</v>
      </c>
      <c r="C4162" s="1" t="s">
        <v>3823</v>
      </c>
      <c r="D4162" s="1" t="s">
        <v>609</v>
      </c>
    </row>
    <row r="4163" spans="1:4" ht="13.2" x14ac:dyDescent="0.25">
      <c r="A4163" s="1" t="s">
        <v>4171</v>
      </c>
      <c r="B4163" s="1" t="s">
        <v>4</v>
      </c>
      <c r="C4163" s="1" t="s">
        <v>3823</v>
      </c>
      <c r="D4163" s="1" t="s">
        <v>609</v>
      </c>
    </row>
    <row r="4164" spans="1:4" ht="13.2" x14ac:dyDescent="0.25">
      <c r="A4164" s="1" t="s">
        <v>4172</v>
      </c>
      <c r="B4164" s="1" t="s">
        <v>4</v>
      </c>
      <c r="C4164" s="1" t="s">
        <v>3823</v>
      </c>
      <c r="D4164" s="1" t="s">
        <v>609</v>
      </c>
    </row>
    <row r="4165" spans="1:4" ht="13.2" x14ac:dyDescent="0.25">
      <c r="A4165" s="1" t="s">
        <v>4173</v>
      </c>
      <c r="B4165" s="1" t="s">
        <v>4</v>
      </c>
      <c r="C4165" s="1" t="s">
        <v>3823</v>
      </c>
      <c r="D4165" s="1" t="s">
        <v>609</v>
      </c>
    </row>
    <row r="4166" spans="1:4" ht="13.2" x14ac:dyDescent="0.25">
      <c r="A4166" s="1" t="s">
        <v>4174</v>
      </c>
      <c r="B4166" s="1" t="s">
        <v>4</v>
      </c>
      <c r="C4166" s="1" t="s">
        <v>3823</v>
      </c>
      <c r="D4166" s="1" t="s">
        <v>609</v>
      </c>
    </row>
    <row r="4167" spans="1:4" ht="13.2" x14ac:dyDescent="0.25">
      <c r="A4167" s="1" t="s">
        <v>4175</v>
      </c>
      <c r="B4167" s="1" t="s">
        <v>4</v>
      </c>
      <c r="C4167" s="1" t="s">
        <v>3823</v>
      </c>
      <c r="D4167" s="1" t="s">
        <v>609</v>
      </c>
    </row>
    <row r="4168" spans="1:4" ht="13.2" x14ac:dyDescent="0.25">
      <c r="A4168" s="1" t="s">
        <v>4176</v>
      </c>
      <c r="B4168" s="1" t="s">
        <v>4</v>
      </c>
      <c r="C4168" s="1" t="s">
        <v>3823</v>
      </c>
      <c r="D4168" s="1" t="s">
        <v>609</v>
      </c>
    </row>
    <row r="4169" spans="1:4" ht="13.2" x14ac:dyDescent="0.25">
      <c r="A4169" s="1" t="s">
        <v>4177</v>
      </c>
      <c r="B4169" s="1" t="s">
        <v>4</v>
      </c>
      <c r="C4169" s="1" t="s">
        <v>3823</v>
      </c>
      <c r="D4169" s="1" t="s">
        <v>609</v>
      </c>
    </row>
    <row r="4170" spans="1:4" ht="13.2" x14ac:dyDescent="0.25">
      <c r="A4170" s="1" t="s">
        <v>4178</v>
      </c>
      <c r="B4170" s="1" t="s">
        <v>4</v>
      </c>
      <c r="C4170" s="1" t="s">
        <v>3823</v>
      </c>
      <c r="D4170" s="1" t="s">
        <v>609</v>
      </c>
    </row>
    <row r="4171" spans="1:4" ht="13.2" x14ac:dyDescent="0.25">
      <c r="A4171" s="1" t="s">
        <v>4179</v>
      </c>
      <c r="B4171" s="1" t="s">
        <v>4</v>
      </c>
      <c r="C4171" s="1" t="s">
        <v>3823</v>
      </c>
      <c r="D4171" s="1" t="s">
        <v>609</v>
      </c>
    </row>
    <row r="4172" spans="1:4" ht="13.2" x14ac:dyDescent="0.25">
      <c r="A4172" s="1" t="s">
        <v>4180</v>
      </c>
      <c r="B4172" s="1" t="s">
        <v>4</v>
      </c>
      <c r="C4172" s="1" t="s">
        <v>3823</v>
      </c>
      <c r="D4172" s="1" t="s">
        <v>609</v>
      </c>
    </row>
    <row r="4173" spans="1:4" ht="13.2" x14ac:dyDescent="0.25">
      <c r="A4173" s="1" t="s">
        <v>4181</v>
      </c>
      <c r="B4173" s="1" t="s">
        <v>4</v>
      </c>
      <c r="C4173" s="1" t="s">
        <v>3823</v>
      </c>
      <c r="D4173" s="1" t="s">
        <v>609</v>
      </c>
    </row>
    <row r="4174" spans="1:4" ht="13.2" x14ac:dyDescent="0.25">
      <c r="A4174" s="1" t="s">
        <v>4182</v>
      </c>
      <c r="B4174" s="1" t="s">
        <v>4</v>
      </c>
      <c r="C4174" s="1" t="s">
        <v>3823</v>
      </c>
      <c r="D4174" s="1" t="s">
        <v>609</v>
      </c>
    </row>
    <row r="4175" spans="1:4" ht="13.2" x14ac:dyDescent="0.25">
      <c r="A4175" s="1" t="s">
        <v>4183</v>
      </c>
      <c r="B4175" s="1" t="s">
        <v>4</v>
      </c>
      <c r="C4175" s="1" t="s">
        <v>3823</v>
      </c>
      <c r="D4175" s="1" t="s">
        <v>609</v>
      </c>
    </row>
    <row r="4176" spans="1:4" ht="13.2" x14ac:dyDescent="0.25">
      <c r="A4176" s="1" t="s">
        <v>4184</v>
      </c>
      <c r="B4176" s="1" t="s">
        <v>4</v>
      </c>
      <c r="C4176" s="1" t="s">
        <v>3823</v>
      </c>
      <c r="D4176" s="1" t="s">
        <v>609</v>
      </c>
    </row>
    <row r="4177" spans="1:4" ht="13.2" x14ac:dyDescent="0.25">
      <c r="A4177" s="1" t="s">
        <v>4185</v>
      </c>
      <c r="B4177" s="1" t="s">
        <v>4</v>
      </c>
      <c r="C4177" s="1" t="s">
        <v>3823</v>
      </c>
      <c r="D4177" s="1" t="s">
        <v>609</v>
      </c>
    </row>
    <row r="4178" spans="1:4" ht="13.2" x14ac:dyDescent="0.25">
      <c r="A4178" s="1" t="s">
        <v>4186</v>
      </c>
      <c r="B4178" s="1" t="s">
        <v>4</v>
      </c>
      <c r="C4178" s="1" t="s">
        <v>3823</v>
      </c>
      <c r="D4178" s="1" t="s">
        <v>609</v>
      </c>
    </row>
    <row r="4179" spans="1:4" ht="13.2" x14ac:dyDescent="0.25">
      <c r="A4179" s="1" t="s">
        <v>4187</v>
      </c>
      <c r="B4179" s="1" t="s">
        <v>4</v>
      </c>
      <c r="C4179" s="1" t="s">
        <v>3823</v>
      </c>
      <c r="D4179" s="1" t="s">
        <v>609</v>
      </c>
    </row>
    <row r="4180" spans="1:4" ht="13.2" x14ac:dyDescent="0.25">
      <c r="A4180" s="1" t="s">
        <v>4188</v>
      </c>
      <c r="B4180" s="1" t="s">
        <v>4</v>
      </c>
      <c r="C4180" s="1" t="s">
        <v>3823</v>
      </c>
      <c r="D4180" s="1" t="s">
        <v>609</v>
      </c>
    </row>
    <row r="4181" spans="1:4" ht="13.2" x14ac:dyDescent="0.25">
      <c r="A4181" s="1" t="s">
        <v>4189</v>
      </c>
      <c r="B4181" s="1" t="s">
        <v>4</v>
      </c>
      <c r="C4181" s="1" t="s">
        <v>3823</v>
      </c>
      <c r="D4181" s="1" t="s">
        <v>609</v>
      </c>
    </row>
    <row r="4182" spans="1:4" ht="13.2" x14ac:dyDescent="0.25">
      <c r="A4182" s="1" t="s">
        <v>4190</v>
      </c>
      <c r="B4182" s="1" t="s">
        <v>4</v>
      </c>
      <c r="C4182" s="1" t="s">
        <v>3823</v>
      </c>
      <c r="D4182" s="1" t="s">
        <v>609</v>
      </c>
    </row>
    <row r="4183" spans="1:4" ht="13.2" x14ac:dyDescent="0.25">
      <c r="A4183" s="1" t="s">
        <v>4191</v>
      </c>
      <c r="B4183" s="1" t="s">
        <v>4</v>
      </c>
      <c r="C4183" s="1" t="s">
        <v>3823</v>
      </c>
      <c r="D4183" s="1" t="s">
        <v>609</v>
      </c>
    </row>
    <row r="4184" spans="1:4" ht="13.2" x14ac:dyDescent="0.25">
      <c r="A4184" s="1" t="s">
        <v>4192</v>
      </c>
      <c r="B4184" s="1" t="s">
        <v>4</v>
      </c>
      <c r="C4184" s="1" t="s">
        <v>3823</v>
      </c>
      <c r="D4184" s="1" t="s">
        <v>609</v>
      </c>
    </row>
    <row r="4185" spans="1:4" ht="13.2" x14ac:dyDescent="0.25">
      <c r="A4185" s="1" t="s">
        <v>4193</v>
      </c>
      <c r="B4185" s="1" t="s">
        <v>4</v>
      </c>
      <c r="C4185" s="1" t="s">
        <v>3823</v>
      </c>
      <c r="D4185" s="1" t="s">
        <v>609</v>
      </c>
    </row>
    <row r="4186" spans="1:4" ht="13.2" x14ac:dyDescent="0.25">
      <c r="A4186" s="1" t="s">
        <v>4194</v>
      </c>
      <c r="B4186" s="1" t="s">
        <v>4</v>
      </c>
      <c r="C4186" s="1" t="s">
        <v>3823</v>
      </c>
      <c r="D4186" s="1" t="s">
        <v>609</v>
      </c>
    </row>
    <row r="4187" spans="1:4" ht="13.2" x14ac:dyDescent="0.25">
      <c r="A4187" s="1" t="s">
        <v>4195</v>
      </c>
      <c r="B4187" s="1" t="s">
        <v>4</v>
      </c>
      <c r="C4187" s="1" t="s">
        <v>3823</v>
      </c>
      <c r="D4187" s="1" t="s">
        <v>609</v>
      </c>
    </row>
    <row r="4188" spans="1:4" ht="13.2" x14ac:dyDescent="0.25">
      <c r="A4188" s="1" t="s">
        <v>4196</v>
      </c>
      <c r="B4188" s="1" t="s">
        <v>4</v>
      </c>
      <c r="C4188" s="1" t="s">
        <v>3823</v>
      </c>
      <c r="D4188" s="1" t="s">
        <v>609</v>
      </c>
    </row>
    <row r="4189" spans="1:4" ht="13.2" x14ac:dyDescent="0.25">
      <c r="A4189" s="1" t="s">
        <v>4197</v>
      </c>
      <c r="B4189" s="1" t="s">
        <v>4</v>
      </c>
      <c r="C4189" s="1" t="s">
        <v>3823</v>
      </c>
      <c r="D4189" s="1" t="s">
        <v>609</v>
      </c>
    </row>
    <row r="4190" spans="1:4" ht="13.2" x14ac:dyDescent="0.25">
      <c r="A4190" s="1" t="s">
        <v>4198</v>
      </c>
      <c r="B4190" s="1" t="s">
        <v>4</v>
      </c>
      <c r="C4190" s="1" t="s">
        <v>3823</v>
      </c>
      <c r="D4190" s="1" t="s">
        <v>609</v>
      </c>
    </row>
    <row r="4191" spans="1:4" ht="13.2" x14ac:dyDescent="0.25">
      <c r="A4191" s="1" t="s">
        <v>4199</v>
      </c>
      <c r="B4191" s="1" t="s">
        <v>4</v>
      </c>
      <c r="C4191" s="1" t="s">
        <v>3823</v>
      </c>
      <c r="D4191" s="1" t="s">
        <v>609</v>
      </c>
    </row>
    <row r="4192" spans="1:4" ht="13.2" x14ac:dyDescent="0.25">
      <c r="A4192" s="1" t="s">
        <v>4200</v>
      </c>
      <c r="B4192" s="1" t="s">
        <v>4</v>
      </c>
      <c r="C4192" s="1" t="s">
        <v>3823</v>
      </c>
      <c r="D4192" s="1" t="s">
        <v>609</v>
      </c>
    </row>
    <row r="4193" spans="1:4" ht="13.2" x14ac:dyDescent="0.25">
      <c r="A4193" s="1" t="s">
        <v>4201</v>
      </c>
      <c r="B4193" s="1" t="s">
        <v>4</v>
      </c>
      <c r="C4193" s="1" t="s">
        <v>3823</v>
      </c>
      <c r="D4193" s="1" t="s">
        <v>609</v>
      </c>
    </row>
    <row r="4194" spans="1:4" ht="13.2" x14ac:dyDescent="0.25">
      <c r="A4194" s="1" t="s">
        <v>4202</v>
      </c>
      <c r="B4194" s="1" t="s">
        <v>4</v>
      </c>
      <c r="C4194" s="1" t="s">
        <v>3823</v>
      </c>
      <c r="D4194" s="1" t="s">
        <v>609</v>
      </c>
    </row>
    <row r="4195" spans="1:4" ht="13.2" x14ac:dyDescent="0.25">
      <c r="A4195" s="1" t="s">
        <v>4203</v>
      </c>
      <c r="B4195" s="1" t="s">
        <v>4</v>
      </c>
      <c r="C4195" s="1" t="s">
        <v>3823</v>
      </c>
      <c r="D4195" s="1" t="s">
        <v>609</v>
      </c>
    </row>
    <row r="4196" spans="1:4" ht="13.2" x14ac:dyDescent="0.25">
      <c r="A4196" s="1" t="s">
        <v>4204</v>
      </c>
      <c r="B4196" s="1" t="s">
        <v>4</v>
      </c>
      <c r="C4196" s="1" t="s">
        <v>3823</v>
      </c>
      <c r="D4196" s="1" t="s">
        <v>609</v>
      </c>
    </row>
    <row r="4197" spans="1:4" ht="13.2" x14ac:dyDescent="0.25">
      <c r="A4197" s="1" t="s">
        <v>4205</v>
      </c>
      <c r="B4197" s="1" t="s">
        <v>4</v>
      </c>
      <c r="C4197" s="1" t="s">
        <v>3823</v>
      </c>
      <c r="D4197" s="1" t="s">
        <v>609</v>
      </c>
    </row>
    <row r="4198" spans="1:4" ht="13.2" x14ac:dyDescent="0.25">
      <c r="A4198" s="1" t="s">
        <v>4206</v>
      </c>
      <c r="B4198" s="1" t="s">
        <v>4</v>
      </c>
      <c r="C4198" s="1" t="s">
        <v>3823</v>
      </c>
      <c r="D4198" s="1" t="s">
        <v>609</v>
      </c>
    </row>
    <row r="4199" spans="1:4" ht="13.2" x14ac:dyDescent="0.25">
      <c r="A4199" s="1" t="s">
        <v>4207</v>
      </c>
      <c r="B4199" s="1" t="s">
        <v>4</v>
      </c>
      <c r="C4199" s="1" t="s">
        <v>3823</v>
      </c>
      <c r="D4199" s="1" t="s">
        <v>609</v>
      </c>
    </row>
    <row r="4200" spans="1:4" ht="13.2" x14ac:dyDescent="0.25">
      <c r="A4200" s="1" t="s">
        <v>4208</v>
      </c>
      <c r="B4200" s="1" t="s">
        <v>4</v>
      </c>
      <c r="C4200" s="1" t="s">
        <v>3823</v>
      </c>
      <c r="D4200" s="1" t="s">
        <v>609</v>
      </c>
    </row>
    <row r="4201" spans="1:4" ht="13.2" x14ac:dyDescent="0.25">
      <c r="A4201" s="1" t="s">
        <v>4209</v>
      </c>
      <c r="B4201" s="1" t="s">
        <v>4</v>
      </c>
      <c r="C4201" s="1" t="s">
        <v>3823</v>
      </c>
      <c r="D4201" s="1" t="s">
        <v>609</v>
      </c>
    </row>
    <row r="4202" spans="1:4" ht="13.2" x14ac:dyDescent="0.25">
      <c r="A4202" s="1" t="s">
        <v>4210</v>
      </c>
      <c r="B4202" s="1" t="s">
        <v>4</v>
      </c>
      <c r="C4202" s="1" t="s">
        <v>3823</v>
      </c>
      <c r="D4202" s="1" t="s">
        <v>609</v>
      </c>
    </row>
    <row r="4203" spans="1:4" ht="13.2" x14ac:dyDescent="0.25">
      <c r="A4203" s="1" t="s">
        <v>4211</v>
      </c>
      <c r="B4203" s="1" t="s">
        <v>4</v>
      </c>
      <c r="C4203" s="1" t="s">
        <v>3823</v>
      </c>
      <c r="D4203" s="1" t="s">
        <v>609</v>
      </c>
    </row>
    <row r="4204" spans="1:4" ht="13.2" x14ac:dyDescent="0.25">
      <c r="A4204" s="1" t="s">
        <v>4212</v>
      </c>
      <c r="B4204" s="1" t="s">
        <v>4</v>
      </c>
      <c r="C4204" s="1" t="s">
        <v>3823</v>
      </c>
      <c r="D4204" s="1" t="s">
        <v>609</v>
      </c>
    </row>
    <row r="4205" spans="1:4" ht="13.2" x14ac:dyDescent="0.25">
      <c r="A4205" s="1" t="s">
        <v>4213</v>
      </c>
      <c r="B4205" s="1" t="s">
        <v>4</v>
      </c>
      <c r="C4205" s="1" t="s">
        <v>3823</v>
      </c>
      <c r="D4205" s="1" t="s">
        <v>609</v>
      </c>
    </row>
    <row r="4206" spans="1:4" ht="13.2" x14ac:dyDescent="0.25">
      <c r="A4206" s="1" t="s">
        <v>4214</v>
      </c>
      <c r="B4206" s="1" t="s">
        <v>4</v>
      </c>
      <c r="C4206" s="1" t="s">
        <v>3823</v>
      </c>
      <c r="D4206" s="1" t="s">
        <v>609</v>
      </c>
    </row>
    <row r="4207" spans="1:4" ht="13.2" x14ac:dyDescent="0.25">
      <c r="A4207" s="1" t="s">
        <v>4215</v>
      </c>
      <c r="B4207" s="1" t="s">
        <v>4</v>
      </c>
      <c r="C4207" s="1" t="s">
        <v>3823</v>
      </c>
      <c r="D4207" s="1" t="s">
        <v>609</v>
      </c>
    </row>
    <row r="4208" spans="1:4" ht="13.2" x14ac:dyDescent="0.25">
      <c r="A4208" s="1" t="s">
        <v>4216</v>
      </c>
      <c r="B4208" s="1" t="s">
        <v>4</v>
      </c>
      <c r="C4208" s="1" t="s">
        <v>3823</v>
      </c>
      <c r="D4208" s="1" t="s">
        <v>609</v>
      </c>
    </row>
    <row r="4209" spans="1:4" ht="13.2" x14ac:dyDescent="0.25">
      <c r="A4209" s="1" t="s">
        <v>4217</v>
      </c>
      <c r="B4209" s="1" t="s">
        <v>4</v>
      </c>
      <c r="C4209" s="1" t="s">
        <v>3823</v>
      </c>
      <c r="D4209" s="1" t="s">
        <v>609</v>
      </c>
    </row>
    <row r="4210" spans="1:4" ht="13.2" x14ac:dyDescent="0.25">
      <c r="A4210" s="1" t="s">
        <v>4218</v>
      </c>
      <c r="B4210" s="1" t="s">
        <v>4</v>
      </c>
      <c r="C4210" s="1" t="s">
        <v>3823</v>
      </c>
      <c r="D4210" s="1" t="s">
        <v>609</v>
      </c>
    </row>
    <row r="4211" spans="1:4" ht="13.2" x14ac:dyDescent="0.25">
      <c r="A4211" s="1" t="s">
        <v>4219</v>
      </c>
      <c r="B4211" s="1" t="s">
        <v>519</v>
      </c>
      <c r="C4211" s="1" t="s">
        <v>3823</v>
      </c>
      <c r="D4211" s="1" t="s">
        <v>609</v>
      </c>
    </row>
    <row r="4212" spans="1:4" ht="13.2" x14ac:dyDescent="0.25">
      <c r="A4212" s="1" t="s">
        <v>4220</v>
      </c>
      <c r="B4212" s="1" t="s">
        <v>519</v>
      </c>
      <c r="C4212" s="1" t="s">
        <v>3823</v>
      </c>
      <c r="D4212" s="1" t="s">
        <v>609</v>
      </c>
    </row>
    <row r="4213" spans="1:4" ht="13.2" x14ac:dyDescent="0.25">
      <c r="A4213" s="1" t="s">
        <v>4221</v>
      </c>
      <c r="B4213" s="1" t="s">
        <v>519</v>
      </c>
      <c r="C4213" s="1" t="s">
        <v>3823</v>
      </c>
      <c r="D4213" s="1" t="s">
        <v>609</v>
      </c>
    </row>
    <row r="4214" spans="1:4" ht="13.2" x14ac:dyDescent="0.25">
      <c r="A4214" s="1" t="s">
        <v>4222</v>
      </c>
      <c r="B4214" s="1" t="s">
        <v>519</v>
      </c>
      <c r="C4214" s="1" t="s">
        <v>3823</v>
      </c>
      <c r="D4214" s="1" t="s">
        <v>609</v>
      </c>
    </row>
    <row r="4215" spans="1:4" ht="13.2" x14ac:dyDescent="0.25">
      <c r="A4215" s="1" t="s">
        <v>4223</v>
      </c>
      <c r="B4215" s="1" t="s">
        <v>519</v>
      </c>
      <c r="C4215" s="1" t="s">
        <v>3823</v>
      </c>
      <c r="D4215" s="1" t="s">
        <v>609</v>
      </c>
    </row>
    <row r="4216" spans="1:4" ht="13.2" x14ac:dyDescent="0.25">
      <c r="A4216" s="1" t="s">
        <v>4224</v>
      </c>
      <c r="B4216" s="1" t="s">
        <v>519</v>
      </c>
      <c r="C4216" s="1" t="s">
        <v>3823</v>
      </c>
      <c r="D4216" s="1" t="s">
        <v>609</v>
      </c>
    </row>
    <row r="4217" spans="1:4" ht="13.2" x14ac:dyDescent="0.25">
      <c r="A4217" s="1" t="s">
        <v>4225</v>
      </c>
      <c r="B4217" s="1" t="s">
        <v>519</v>
      </c>
      <c r="C4217" s="1" t="s">
        <v>3823</v>
      </c>
      <c r="D4217" s="1" t="s">
        <v>609</v>
      </c>
    </row>
    <row r="4218" spans="1:4" ht="13.2" x14ac:dyDescent="0.25">
      <c r="A4218" s="1" t="s">
        <v>4226</v>
      </c>
      <c r="B4218" s="1" t="s">
        <v>519</v>
      </c>
      <c r="C4218" s="1" t="s">
        <v>3823</v>
      </c>
      <c r="D4218" s="1" t="s">
        <v>609</v>
      </c>
    </row>
    <row r="4219" spans="1:4" ht="13.2" x14ac:dyDescent="0.25">
      <c r="A4219" s="1" t="s">
        <v>4227</v>
      </c>
      <c r="B4219" s="1" t="s">
        <v>519</v>
      </c>
      <c r="C4219" s="1" t="s">
        <v>3823</v>
      </c>
      <c r="D4219" s="1" t="s">
        <v>609</v>
      </c>
    </row>
    <row r="4220" spans="1:4" ht="13.2" x14ac:dyDescent="0.25">
      <c r="A4220" s="1" t="s">
        <v>4228</v>
      </c>
      <c r="B4220" s="1" t="s">
        <v>519</v>
      </c>
      <c r="C4220" s="1" t="s">
        <v>3823</v>
      </c>
      <c r="D4220" s="1" t="s">
        <v>609</v>
      </c>
    </row>
    <row r="4221" spans="1:4" ht="13.2" x14ac:dyDescent="0.25">
      <c r="A4221" s="1" t="s">
        <v>4229</v>
      </c>
      <c r="B4221" s="1" t="s">
        <v>519</v>
      </c>
      <c r="C4221" s="1" t="s">
        <v>3823</v>
      </c>
      <c r="D4221" s="1" t="s">
        <v>609</v>
      </c>
    </row>
    <row r="4222" spans="1:4" ht="13.2" x14ac:dyDescent="0.25">
      <c r="A4222" s="1" t="s">
        <v>4230</v>
      </c>
      <c r="B4222" s="1" t="s">
        <v>519</v>
      </c>
      <c r="C4222" s="1" t="s">
        <v>3823</v>
      </c>
      <c r="D4222" s="1" t="s">
        <v>609</v>
      </c>
    </row>
    <row r="4223" spans="1:4" ht="13.2" x14ac:dyDescent="0.25">
      <c r="A4223" s="1" t="s">
        <v>4231</v>
      </c>
      <c r="B4223" s="1" t="s">
        <v>519</v>
      </c>
      <c r="C4223" s="1" t="s">
        <v>3823</v>
      </c>
      <c r="D4223" s="1" t="s">
        <v>609</v>
      </c>
    </row>
    <row r="4224" spans="1:4" ht="13.2" x14ac:dyDescent="0.25">
      <c r="A4224" s="1" t="s">
        <v>4232</v>
      </c>
      <c r="B4224" s="1" t="s">
        <v>519</v>
      </c>
      <c r="C4224" s="1" t="s">
        <v>3823</v>
      </c>
      <c r="D4224" s="1" t="s">
        <v>609</v>
      </c>
    </row>
    <row r="4225" spans="1:4" ht="13.2" x14ac:dyDescent="0.25">
      <c r="A4225" s="1" t="s">
        <v>4233</v>
      </c>
      <c r="B4225" s="1" t="s">
        <v>519</v>
      </c>
      <c r="C4225" s="1" t="s">
        <v>3823</v>
      </c>
      <c r="D4225" s="1" t="s">
        <v>609</v>
      </c>
    </row>
    <row r="4226" spans="1:4" ht="13.2" x14ac:dyDescent="0.25">
      <c r="A4226" s="1" t="s">
        <v>4234</v>
      </c>
      <c r="B4226" s="1" t="s">
        <v>519</v>
      </c>
      <c r="C4226" s="1" t="s">
        <v>3823</v>
      </c>
      <c r="D4226" s="1" t="s">
        <v>609</v>
      </c>
    </row>
    <row r="4227" spans="1:4" ht="13.2" x14ac:dyDescent="0.25">
      <c r="A4227" s="1" t="s">
        <v>4235</v>
      </c>
      <c r="B4227" s="1" t="s">
        <v>519</v>
      </c>
      <c r="C4227" s="1" t="s">
        <v>3823</v>
      </c>
      <c r="D4227" s="1" t="s">
        <v>609</v>
      </c>
    </row>
    <row r="4228" spans="1:4" ht="13.2" x14ac:dyDescent="0.25">
      <c r="A4228" s="1" t="s">
        <v>4236</v>
      </c>
      <c r="B4228" s="1" t="s">
        <v>519</v>
      </c>
      <c r="C4228" s="1" t="s">
        <v>3823</v>
      </c>
      <c r="D4228" s="1" t="s">
        <v>609</v>
      </c>
    </row>
    <row r="4229" spans="1:4" ht="13.2" x14ac:dyDescent="0.25">
      <c r="A4229" s="1" t="s">
        <v>4237</v>
      </c>
      <c r="B4229" s="1" t="s">
        <v>519</v>
      </c>
      <c r="C4229" s="1" t="s">
        <v>3823</v>
      </c>
      <c r="D4229" s="1" t="s">
        <v>609</v>
      </c>
    </row>
    <row r="4230" spans="1:4" ht="13.2" x14ac:dyDescent="0.25">
      <c r="A4230" s="1" t="s">
        <v>4238</v>
      </c>
      <c r="B4230" s="1" t="s">
        <v>519</v>
      </c>
      <c r="C4230" s="1" t="s">
        <v>3823</v>
      </c>
      <c r="D4230" s="1" t="s">
        <v>609</v>
      </c>
    </row>
    <row r="4231" spans="1:4" ht="13.2" x14ac:dyDescent="0.25">
      <c r="A4231" s="1" t="s">
        <v>4239</v>
      </c>
      <c r="B4231" s="1" t="s">
        <v>519</v>
      </c>
      <c r="C4231" s="1" t="s">
        <v>3823</v>
      </c>
      <c r="D4231" s="1" t="s">
        <v>609</v>
      </c>
    </row>
    <row r="4232" spans="1:4" ht="13.2" x14ac:dyDescent="0.25">
      <c r="A4232" s="1" t="s">
        <v>4240</v>
      </c>
      <c r="B4232" s="1" t="s">
        <v>519</v>
      </c>
      <c r="C4232" s="1" t="s">
        <v>3823</v>
      </c>
      <c r="D4232" s="1" t="s">
        <v>609</v>
      </c>
    </row>
    <row r="4233" spans="1:4" ht="13.2" x14ac:dyDescent="0.25">
      <c r="A4233" s="1" t="s">
        <v>4241</v>
      </c>
      <c r="B4233" s="1" t="s">
        <v>519</v>
      </c>
      <c r="C4233" s="1" t="s">
        <v>3823</v>
      </c>
      <c r="D4233" s="1" t="s">
        <v>609</v>
      </c>
    </row>
    <row r="4234" spans="1:4" ht="13.2" x14ac:dyDescent="0.25">
      <c r="A4234" s="1" t="s">
        <v>4242</v>
      </c>
      <c r="B4234" s="1" t="s">
        <v>519</v>
      </c>
      <c r="C4234" s="1" t="s">
        <v>3823</v>
      </c>
      <c r="D4234" s="1" t="s">
        <v>609</v>
      </c>
    </row>
    <row r="4235" spans="1:4" ht="13.2" x14ac:dyDescent="0.25">
      <c r="A4235" s="1" t="s">
        <v>4243</v>
      </c>
      <c r="B4235" s="1" t="s">
        <v>519</v>
      </c>
      <c r="C4235" s="1" t="s">
        <v>3823</v>
      </c>
      <c r="D4235" s="1" t="s">
        <v>609</v>
      </c>
    </row>
    <row r="4236" spans="1:4" ht="13.2" x14ac:dyDescent="0.25">
      <c r="A4236" s="1" t="s">
        <v>4244</v>
      </c>
      <c r="B4236" s="1" t="s">
        <v>519</v>
      </c>
      <c r="C4236" s="1" t="s">
        <v>3823</v>
      </c>
      <c r="D4236" s="1" t="s">
        <v>609</v>
      </c>
    </row>
    <row r="4237" spans="1:4" ht="13.2" x14ac:dyDescent="0.25">
      <c r="A4237" s="1" t="s">
        <v>4245</v>
      </c>
      <c r="B4237" s="1" t="s">
        <v>519</v>
      </c>
      <c r="C4237" s="1" t="s">
        <v>3823</v>
      </c>
      <c r="D4237" s="1" t="s">
        <v>609</v>
      </c>
    </row>
    <row r="4238" spans="1:4" ht="13.2" x14ac:dyDescent="0.25">
      <c r="A4238" s="1" t="s">
        <v>4246</v>
      </c>
      <c r="B4238" s="1" t="s">
        <v>519</v>
      </c>
      <c r="C4238" s="1" t="s">
        <v>3823</v>
      </c>
      <c r="D4238" s="1" t="s">
        <v>609</v>
      </c>
    </row>
    <row r="4239" spans="1:4" ht="13.2" x14ac:dyDescent="0.25">
      <c r="A4239" s="1" t="s">
        <v>4247</v>
      </c>
      <c r="B4239" s="1" t="s">
        <v>519</v>
      </c>
      <c r="C4239" s="1" t="s">
        <v>3823</v>
      </c>
      <c r="D4239" s="1" t="s">
        <v>609</v>
      </c>
    </row>
    <row r="4240" spans="1:4" ht="13.2" x14ac:dyDescent="0.25">
      <c r="A4240" s="1" t="s">
        <v>4248</v>
      </c>
      <c r="B4240" s="1" t="s">
        <v>519</v>
      </c>
      <c r="C4240" s="1" t="s">
        <v>3823</v>
      </c>
      <c r="D4240" s="1" t="s">
        <v>609</v>
      </c>
    </row>
    <row r="4241" spans="1:4" ht="13.2" x14ac:dyDescent="0.25">
      <c r="A4241" s="1" t="s">
        <v>4249</v>
      </c>
      <c r="B4241" s="1" t="s">
        <v>519</v>
      </c>
      <c r="C4241" s="1" t="s">
        <v>3823</v>
      </c>
      <c r="D4241" s="1" t="s">
        <v>609</v>
      </c>
    </row>
    <row r="4242" spans="1:4" ht="13.2" x14ac:dyDescent="0.25">
      <c r="A4242" s="1" t="s">
        <v>4250</v>
      </c>
      <c r="B4242" s="1" t="s">
        <v>519</v>
      </c>
      <c r="C4242" s="1" t="s">
        <v>3823</v>
      </c>
      <c r="D4242" s="1" t="s">
        <v>609</v>
      </c>
    </row>
    <row r="4243" spans="1:4" ht="13.2" x14ac:dyDescent="0.25">
      <c r="A4243" s="1" t="s">
        <v>4251</v>
      </c>
      <c r="B4243" s="1" t="s">
        <v>519</v>
      </c>
      <c r="C4243" s="1" t="s">
        <v>3823</v>
      </c>
      <c r="D4243" s="1" t="s">
        <v>609</v>
      </c>
    </row>
    <row r="4244" spans="1:4" ht="13.2" x14ac:dyDescent="0.25">
      <c r="A4244" s="1" t="s">
        <v>4252</v>
      </c>
      <c r="B4244" s="1" t="s">
        <v>519</v>
      </c>
      <c r="C4244" s="1" t="s">
        <v>3823</v>
      </c>
      <c r="D4244" s="1" t="s">
        <v>609</v>
      </c>
    </row>
    <row r="4245" spans="1:4" ht="13.2" x14ac:dyDescent="0.25">
      <c r="A4245" s="1" t="s">
        <v>4253</v>
      </c>
      <c r="B4245" s="1" t="s">
        <v>519</v>
      </c>
      <c r="C4245" s="1" t="s">
        <v>3823</v>
      </c>
      <c r="D4245" s="1" t="s">
        <v>609</v>
      </c>
    </row>
    <row r="4246" spans="1:4" ht="13.2" x14ac:dyDescent="0.25">
      <c r="A4246" s="1" t="s">
        <v>4254</v>
      </c>
      <c r="B4246" s="1" t="s">
        <v>519</v>
      </c>
      <c r="C4246" s="1" t="s">
        <v>3823</v>
      </c>
      <c r="D4246" s="1" t="s">
        <v>609</v>
      </c>
    </row>
    <row r="4247" spans="1:4" ht="13.2" x14ac:dyDescent="0.25">
      <c r="A4247" s="1" t="s">
        <v>4255</v>
      </c>
      <c r="B4247" s="1" t="s">
        <v>519</v>
      </c>
      <c r="C4247" s="1" t="s">
        <v>3823</v>
      </c>
      <c r="D4247" s="1" t="s">
        <v>609</v>
      </c>
    </row>
    <row r="4248" spans="1:4" ht="13.2" x14ac:dyDescent="0.25">
      <c r="A4248" s="1" t="s">
        <v>4256</v>
      </c>
      <c r="B4248" s="1" t="s">
        <v>519</v>
      </c>
      <c r="C4248" s="1" t="s">
        <v>3823</v>
      </c>
      <c r="D4248" s="1" t="s">
        <v>609</v>
      </c>
    </row>
    <row r="4249" spans="1:4" ht="13.2" x14ac:dyDescent="0.25">
      <c r="A4249" s="1" t="s">
        <v>4257</v>
      </c>
      <c r="B4249" s="1" t="s">
        <v>519</v>
      </c>
      <c r="C4249" s="1" t="s">
        <v>3823</v>
      </c>
      <c r="D4249" s="1" t="s">
        <v>609</v>
      </c>
    </row>
    <row r="4250" spans="1:4" ht="13.2" x14ac:dyDescent="0.25">
      <c r="A4250" s="1" t="s">
        <v>4258</v>
      </c>
      <c r="B4250" s="1" t="s">
        <v>519</v>
      </c>
      <c r="C4250" s="1" t="s">
        <v>3823</v>
      </c>
      <c r="D4250" s="1" t="s">
        <v>609</v>
      </c>
    </row>
    <row r="4251" spans="1:4" ht="13.2" x14ac:dyDescent="0.25">
      <c r="A4251" s="1" t="s">
        <v>4259</v>
      </c>
      <c r="B4251" s="1" t="s">
        <v>519</v>
      </c>
      <c r="C4251" s="1" t="s">
        <v>3823</v>
      </c>
      <c r="D4251" s="1" t="s">
        <v>609</v>
      </c>
    </row>
    <row r="4252" spans="1:4" ht="13.2" x14ac:dyDescent="0.25">
      <c r="A4252" s="1" t="s">
        <v>4260</v>
      </c>
      <c r="B4252" s="1" t="s">
        <v>519</v>
      </c>
      <c r="C4252" s="1" t="s">
        <v>3823</v>
      </c>
      <c r="D4252" s="1" t="s">
        <v>609</v>
      </c>
    </row>
    <row r="4253" spans="1:4" ht="13.2" x14ac:dyDescent="0.25">
      <c r="A4253" s="1" t="s">
        <v>4261</v>
      </c>
      <c r="B4253" s="1" t="s">
        <v>519</v>
      </c>
      <c r="C4253" s="1" t="s">
        <v>3823</v>
      </c>
      <c r="D4253" s="1" t="s">
        <v>609</v>
      </c>
    </row>
    <row r="4254" spans="1:4" ht="13.2" x14ac:dyDescent="0.25">
      <c r="A4254" s="1" t="s">
        <v>4262</v>
      </c>
      <c r="B4254" s="1" t="s">
        <v>519</v>
      </c>
      <c r="C4254" s="1" t="s">
        <v>3823</v>
      </c>
      <c r="D4254" s="1" t="s">
        <v>609</v>
      </c>
    </row>
    <row r="4255" spans="1:4" ht="13.2" x14ac:dyDescent="0.25">
      <c r="A4255" s="1" t="s">
        <v>4263</v>
      </c>
      <c r="B4255" s="1" t="s">
        <v>519</v>
      </c>
      <c r="C4255" s="1" t="s">
        <v>3823</v>
      </c>
      <c r="D4255" s="1" t="s">
        <v>609</v>
      </c>
    </row>
    <row r="4256" spans="1:4" ht="13.2" x14ac:dyDescent="0.25">
      <c r="A4256" s="1" t="s">
        <v>4264</v>
      </c>
      <c r="B4256" s="1" t="s">
        <v>519</v>
      </c>
      <c r="C4256" s="1" t="s">
        <v>3823</v>
      </c>
      <c r="D4256" s="1" t="s">
        <v>609</v>
      </c>
    </row>
    <row r="4257" spans="1:4" ht="13.2" x14ac:dyDescent="0.25">
      <c r="A4257" s="1" t="s">
        <v>4265</v>
      </c>
      <c r="B4257" s="1" t="s">
        <v>519</v>
      </c>
      <c r="C4257" s="1" t="s">
        <v>3823</v>
      </c>
      <c r="D4257" s="1" t="s">
        <v>609</v>
      </c>
    </row>
    <row r="4258" spans="1:4" ht="13.2" x14ac:dyDescent="0.25">
      <c r="A4258" s="1" t="s">
        <v>4266</v>
      </c>
      <c r="B4258" s="1" t="s">
        <v>519</v>
      </c>
      <c r="C4258" s="1" t="s">
        <v>3823</v>
      </c>
      <c r="D4258" s="1" t="s">
        <v>609</v>
      </c>
    </row>
    <row r="4259" spans="1:4" ht="13.2" x14ac:dyDescent="0.25">
      <c r="A4259" s="1" t="s">
        <v>4267</v>
      </c>
      <c r="B4259" s="1" t="s">
        <v>519</v>
      </c>
      <c r="C4259" s="1" t="s">
        <v>3823</v>
      </c>
      <c r="D4259" s="1" t="s">
        <v>609</v>
      </c>
    </row>
    <row r="4260" spans="1:4" ht="13.2" x14ac:dyDescent="0.25">
      <c r="A4260" s="1" t="s">
        <v>4268</v>
      </c>
      <c r="B4260" s="1" t="s">
        <v>519</v>
      </c>
      <c r="C4260" s="1" t="s">
        <v>3823</v>
      </c>
      <c r="D4260" s="1" t="s">
        <v>609</v>
      </c>
    </row>
    <row r="4261" spans="1:4" ht="13.2" x14ac:dyDescent="0.25">
      <c r="A4261" s="1" t="s">
        <v>4269</v>
      </c>
      <c r="B4261" s="1" t="s">
        <v>519</v>
      </c>
      <c r="C4261" s="1" t="s">
        <v>3823</v>
      </c>
      <c r="D4261" s="1" t="s">
        <v>609</v>
      </c>
    </row>
    <row r="4262" spans="1:4" ht="13.2" x14ac:dyDescent="0.25">
      <c r="A4262" s="1" t="s">
        <v>4270</v>
      </c>
      <c r="B4262" s="1" t="s">
        <v>519</v>
      </c>
      <c r="C4262" s="1" t="s">
        <v>3823</v>
      </c>
      <c r="D4262" s="1" t="s">
        <v>609</v>
      </c>
    </row>
    <row r="4263" spans="1:4" ht="13.2" x14ac:dyDescent="0.25">
      <c r="A4263" s="1" t="s">
        <v>4271</v>
      </c>
      <c r="B4263" s="1" t="s">
        <v>519</v>
      </c>
      <c r="C4263" s="1" t="s">
        <v>3823</v>
      </c>
      <c r="D4263" s="1" t="s">
        <v>609</v>
      </c>
    </row>
    <row r="4264" spans="1:4" ht="13.2" x14ac:dyDescent="0.25">
      <c r="A4264" s="1" t="s">
        <v>4272</v>
      </c>
      <c r="B4264" s="1" t="s">
        <v>519</v>
      </c>
      <c r="C4264" s="1" t="s">
        <v>3823</v>
      </c>
      <c r="D4264" s="1" t="s">
        <v>609</v>
      </c>
    </row>
    <row r="4265" spans="1:4" ht="13.2" x14ac:dyDescent="0.25">
      <c r="A4265" s="1" t="s">
        <v>4273</v>
      </c>
      <c r="B4265" s="1" t="s">
        <v>519</v>
      </c>
      <c r="C4265" s="1" t="s">
        <v>3823</v>
      </c>
      <c r="D4265" s="1" t="s">
        <v>609</v>
      </c>
    </row>
    <row r="4266" spans="1:4" ht="13.2" x14ac:dyDescent="0.25">
      <c r="A4266" s="1" t="s">
        <v>4274</v>
      </c>
      <c r="B4266" s="1" t="s">
        <v>519</v>
      </c>
      <c r="C4266" s="1" t="s">
        <v>3823</v>
      </c>
      <c r="D4266" s="1" t="s">
        <v>609</v>
      </c>
    </row>
    <row r="4267" spans="1:4" ht="13.2" x14ac:dyDescent="0.25">
      <c r="A4267" s="1" t="s">
        <v>4275</v>
      </c>
      <c r="B4267" s="1" t="s">
        <v>519</v>
      </c>
      <c r="C4267" s="1" t="s">
        <v>3823</v>
      </c>
      <c r="D4267" s="1" t="s">
        <v>609</v>
      </c>
    </row>
    <row r="4268" spans="1:4" ht="13.2" x14ac:dyDescent="0.25">
      <c r="A4268" s="1" t="s">
        <v>4276</v>
      </c>
      <c r="B4268" s="1" t="s">
        <v>519</v>
      </c>
      <c r="C4268" s="1" t="s">
        <v>3823</v>
      </c>
      <c r="D4268" s="1" t="s">
        <v>609</v>
      </c>
    </row>
    <row r="4269" spans="1:4" ht="13.2" x14ac:dyDescent="0.25">
      <c r="A4269" s="1" t="s">
        <v>4277</v>
      </c>
      <c r="B4269" s="1" t="s">
        <v>519</v>
      </c>
      <c r="C4269" s="1" t="s">
        <v>3823</v>
      </c>
      <c r="D4269" s="1" t="s">
        <v>609</v>
      </c>
    </row>
    <row r="4270" spans="1:4" ht="13.2" x14ac:dyDescent="0.25">
      <c r="A4270" s="1" t="s">
        <v>4278</v>
      </c>
      <c r="B4270" s="1" t="s">
        <v>519</v>
      </c>
      <c r="C4270" s="1" t="s">
        <v>3823</v>
      </c>
      <c r="D4270" s="1" t="s">
        <v>609</v>
      </c>
    </row>
    <row r="4271" spans="1:4" ht="13.2" x14ac:dyDescent="0.25">
      <c r="A4271" s="1" t="s">
        <v>4279</v>
      </c>
      <c r="B4271" s="1" t="s">
        <v>519</v>
      </c>
      <c r="C4271" s="1" t="s">
        <v>3823</v>
      </c>
      <c r="D4271" s="1" t="s">
        <v>609</v>
      </c>
    </row>
    <row r="4272" spans="1:4" ht="13.2" x14ac:dyDescent="0.25">
      <c r="A4272" s="1" t="s">
        <v>4280</v>
      </c>
      <c r="B4272" s="1" t="s">
        <v>519</v>
      </c>
      <c r="C4272" s="1" t="s">
        <v>3823</v>
      </c>
      <c r="D4272" s="1" t="s">
        <v>609</v>
      </c>
    </row>
    <row r="4273" spans="1:4" ht="13.2" x14ac:dyDescent="0.25">
      <c r="A4273" s="1" t="s">
        <v>4281</v>
      </c>
      <c r="B4273" s="1" t="s">
        <v>519</v>
      </c>
      <c r="C4273" s="1" t="s">
        <v>3823</v>
      </c>
      <c r="D4273" s="1" t="s">
        <v>609</v>
      </c>
    </row>
    <row r="4274" spans="1:4" ht="13.2" x14ac:dyDescent="0.25">
      <c r="A4274" s="1" t="s">
        <v>4282</v>
      </c>
      <c r="B4274" s="1" t="s">
        <v>519</v>
      </c>
      <c r="C4274" s="1" t="s">
        <v>3823</v>
      </c>
      <c r="D4274" s="1" t="s">
        <v>609</v>
      </c>
    </row>
    <row r="4275" spans="1:4" ht="13.2" x14ac:dyDescent="0.25">
      <c r="A4275" s="1" t="s">
        <v>4283</v>
      </c>
      <c r="B4275" s="1" t="s">
        <v>519</v>
      </c>
      <c r="C4275" s="1" t="s">
        <v>3823</v>
      </c>
      <c r="D4275" s="1" t="s">
        <v>609</v>
      </c>
    </row>
    <row r="4276" spans="1:4" ht="13.2" x14ac:dyDescent="0.25">
      <c r="A4276" s="1" t="s">
        <v>4284</v>
      </c>
      <c r="B4276" s="1" t="s">
        <v>519</v>
      </c>
      <c r="C4276" s="1" t="s">
        <v>3823</v>
      </c>
      <c r="D4276" s="1" t="s">
        <v>609</v>
      </c>
    </row>
    <row r="4277" spans="1:4" ht="13.2" x14ac:dyDescent="0.25">
      <c r="A4277" s="1" t="s">
        <v>4285</v>
      </c>
      <c r="B4277" s="1" t="s">
        <v>519</v>
      </c>
      <c r="C4277" s="1" t="s">
        <v>3823</v>
      </c>
      <c r="D4277" s="1" t="s">
        <v>609</v>
      </c>
    </row>
    <row r="4278" spans="1:4" ht="13.2" x14ac:dyDescent="0.25">
      <c r="A4278" s="1" t="s">
        <v>4286</v>
      </c>
      <c r="B4278" s="1" t="s">
        <v>519</v>
      </c>
      <c r="C4278" s="1" t="s">
        <v>3823</v>
      </c>
      <c r="D4278" s="1" t="s">
        <v>609</v>
      </c>
    </row>
    <row r="4279" spans="1:4" ht="13.2" x14ac:dyDescent="0.25">
      <c r="A4279" s="1" t="s">
        <v>4287</v>
      </c>
      <c r="B4279" s="1" t="s">
        <v>519</v>
      </c>
      <c r="C4279" s="1" t="s">
        <v>3823</v>
      </c>
      <c r="D4279" s="1" t="s">
        <v>609</v>
      </c>
    </row>
    <row r="4280" spans="1:4" ht="13.2" x14ac:dyDescent="0.25">
      <c r="A4280" s="1" t="s">
        <v>4288</v>
      </c>
      <c r="B4280" s="1" t="s">
        <v>519</v>
      </c>
      <c r="C4280" s="1" t="s">
        <v>3823</v>
      </c>
      <c r="D4280" s="1" t="s">
        <v>609</v>
      </c>
    </row>
    <row r="4281" spans="1:4" ht="13.2" x14ac:dyDescent="0.25">
      <c r="A4281" s="1" t="s">
        <v>4289</v>
      </c>
      <c r="B4281" s="1" t="s">
        <v>519</v>
      </c>
      <c r="C4281" s="1" t="s">
        <v>3823</v>
      </c>
      <c r="D4281" s="1" t="s">
        <v>609</v>
      </c>
    </row>
    <row r="4282" spans="1:4" ht="13.2" x14ac:dyDescent="0.25">
      <c r="A4282" s="1" t="s">
        <v>4290</v>
      </c>
      <c r="B4282" s="1" t="s">
        <v>519</v>
      </c>
      <c r="C4282" s="1" t="s">
        <v>3823</v>
      </c>
      <c r="D4282" s="1" t="s">
        <v>609</v>
      </c>
    </row>
    <row r="4283" spans="1:4" ht="13.2" x14ac:dyDescent="0.25">
      <c r="A4283" s="1" t="s">
        <v>4291</v>
      </c>
      <c r="B4283" s="1" t="s">
        <v>519</v>
      </c>
      <c r="C4283" s="1" t="s">
        <v>3823</v>
      </c>
      <c r="D4283" s="1" t="s">
        <v>609</v>
      </c>
    </row>
    <row r="4284" spans="1:4" ht="13.2" x14ac:dyDescent="0.25">
      <c r="A4284" s="1" t="s">
        <v>4292</v>
      </c>
      <c r="B4284" s="1" t="s">
        <v>519</v>
      </c>
      <c r="C4284" s="1" t="s">
        <v>3823</v>
      </c>
      <c r="D4284" s="1" t="s">
        <v>609</v>
      </c>
    </row>
    <row r="4285" spans="1:4" ht="13.2" x14ac:dyDescent="0.25">
      <c r="A4285" s="1" t="s">
        <v>4293</v>
      </c>
      <c r="B4285" s="1" t="s">
        <v>519</v>
      </c>
      <c r="C4285" s="1" t="s">
        <v>3823</v>
      </c>
      <c r="D4285" s="1" t="s">
        <v>609</v>
      </c>
    </row>
    <row r="4286" spans="1:4" ht="13.2" x14ac:dyDescent="0.25">
      <c r="A4286" s="1" t="s">
        <v>4294</v>
      </c>
      <c r="B4286" s="1" t="s">
        <v>519</v>
      </c>
      <c r="C4286" s="1" t="s">
        <v>3823</v>
      </c>
      <c r="D4286" s="1" t="s">
        <v>609</v>
      </c>
    </row>
    <row r="4287" spans="1:4" ht="13.2" x14ac:dyDescent="0.25">
      <c r="A4287" s="1" t="s">
        <v>4295</v>
      </c>
      <c r="B4287" s="1" t="s">
        <v>519</v>
      </c>
      <c r="C4287" s="1" t="s">
        <v>3823</v>
      </c>
      <c r="D4287" s="1" t="s">
        <v>609</v>
      </c>
    </row>
    <row r="4288" spans="1:4" ht="13.2" x14ac:dyDescent="0.25">
      <c r="A4288" s="1" t="s">
        <v>4296</v>
      </c>
      <c r="B4288" s="1" t="s">
        <v>519</v>
      </c>
      <c r="C4288" s="1" t="s">
        <v>3823</v>
      </c>
      <c r="D4288" s="1" t="s">
        <v>609</v>
      </c>
    </row>
    <row r="4289" spans="1:4" ht="13.2" x14ac:dyDescent="0.25">
      <c r="A4289" s="1" t="s">
        <v>4297</v>
      </c>
      <c r="B4289" s="1" t="s">
        <v>519</v>
      </c>
      <c r="C4289" s="1" t="s">
        <v>3823</v>
      </c>
      <c r="D4289" s="1" t="s">
        <v>609</v>
      </c>
    </row>
    <row r="4290" spans="1:4" ht="13.2" x14ac:dyDescent="0.25">
      <c r="A4290" s="1" t="s">
        <v>4298</v>
      </c>
      <c r="B4290" s="1" t="s">
        <v>519</v>
      </c>
      <c r="C4290" s="1" t="s">
        <v>3823</v>
      </c>
      <c r="D4290" s="1" t="s">
        <v>609</v>
      </c>
    </row>
    <row r="4291" spans="1:4" ht="13.2" x14ac:dyDescent="0.25">
      <c r="A4291" s="1" t="s">
        <v>4299</v>
      </c>
      <c r="B4291" s="1" t="s">
        <v>519</v>
      </c>
      <c r="C4291" s="1" t="s">
        <v>3823</v>
      </c>
      <c r="D4291" s="1" t="s">
        <v>609</v>
      </c>
    </row>
    <row r="4292" spans="1:4" ht="13.2" x14ac:dyDescent="0.25">
      <c r="A4292" s="1" t="s">
        <v>4300</v>
      </c>
      <c r="B4292" s="1" t="s">
        <v>519</v>
      </c>
      <c r="C4292" s="1" t="s">
        <v>3823</v>
      </c>
      <c r="D4292" s="1" t="s">
        <v>609</v>
      </c>
    </row>
    <row r="4293" spans="1:4" ht="13.2" x14ac:dyDescent="0.25">
      <c r="A4293" s="1" t="s">
        <v>4301</v>
      </c>
      <c r="B4293" s="1" t="s">
        <v>519</v>
      </c>
      <c r="C4293" s="1" t="s">
        <v>3823</v>
      </c>
      <c r="D4293" s="1" t="s">
        <v>609</v>
      </c>
    </row>
    <row r="4294" spans="1:4" ht="13.2" x14ac:dyDescent="0.25">
      <c r="A4294" s="1" t="s">
        <v>4302</v>
      </c>
      <c r="B4294" s="1" t="s">
        <v>519</v>
      </c>
      <c r="C4294" s="1" t="s">
        <v>3823</v>
      </c>
      <c r="D4294" s="1" t="s">
        <v>609</v>
      </c>
    </row>
    <row r="4295" spans="1:4" ht="13.2" x14ac:dyDescent="0.25">
      <c r="A4295" s="1" t="s">
        <v>4303</v>
      </c>
      <c r="B4295" s="1" t="s">
        <v>519</v>
      </c>
      <c r="C4295" s="1" t="s">
        <v>3823</v>
      </c>
      <c r="D4295" s="1" t="s">
        <v>609</v>
      </c>
    </row>
    <row r="4296" spans="1:4" ht="13.2" x14ac:dyDescent="0.25">
      <c r="A4296" s="1" t="s">
        <v>4304</v>
      </c>
      <c r="B4296" s="1" t="s">
        <v>519</v>
      </c>
      <c r="C4296" s="1" t="s">
        <v>3823</v>
      </c>
      <c r="D4296" s="1" t="s">
        <v>609</v>
      </c>
    </row>
    <row r="4297" spans="1:4" ht="13.2" x14ac:dyDescent="0.25">
      <c r="A4297" s="1" t="s">
        <v>4305</v>
      </c>
      <c r="B4297" s="1" t="s">
        <v>519</v>
      </c>
      <c r="C4297" s="1" t="s">
        <v>3823</v>
      </c>
      <c r="D4297" s="1" t="s">
        <v>609</v>
      </c>
    </row>
    <row r="4298" spans="1:4" ht="13.2" x14ac:dyDescent="0.25">
      <c r="A4298" s="1" t="s">
        <v>4306</v>
      </c>
      <c r="B4298" s="1" t="s">
        <v>519</v>
      </c>
      <c r="C4298" s="1" t="s">
        <v>3823</v>
      </c>
      <c r="D4298" s="1" t="s">
        <v>609</v>
      </c>
    </row>
    <row r="4299" spans="1:4" ht="13.2" x14ac:dyDescent="0.25">
      <c r="A4299" s="1" t="s">
        <v>4307</v>
      </c>
      <c r="B4299" s="1" t="s">
        <v>519</v>
      </c>
      <c r="C4299" s="1" t="s">
        <v>3823</v>
      </c>
      <c r="D4299" s="1" t="s">
        <v>609</v>
      </c>
    </row>
    <row r="4300" spans="1:4" ht="13.2" x14ac:dyDescent="0.25">
      <c r="A4300" s="1" t="s">
        <v>4308</v>
      </c>
      <c r="B4300" s="1" t="s">
        <v>519</v>
      </c>
      <c r="C4300" s="1" t="s">
        <v>3823</v>
      </c>
      <c r="D4300" s="1" t="s">
        <v>609</v>
      </c>
    </row>
    <row r="4301" spans="1:4" ht="13.2" x14ac:dyDescent="0.25">
      <c r="A4301" s="1" t="s">
        <v>4309</v>
      </c>
      <c r="B4301" s="1" t="s">
        <v>519</v>
      </c>
      <c r="C4301" s="1" t="s">
        <v>3823</v>
      </c>
      <c r="D4301" s="1" t="s">
        <v>609</v>
      </c>
    </row>
    <row r="4302" spans="1:4" ht="13.2" x14ac:dyDescent="0.25">
      <c r="A4302" s="1" t="s">
        <v>4310</v>
      </c>
      <c r="B4302" s="1" t="s">
        <v>519</v>
      </c>
      <c r="C4302" s="1" t="s">
        <v>3823</v>
      </c>
      <c r="D4302" s="1" t="s">
        <v>609</v>
      </c>
    </row>
    <row r="4303" spans="1:4" ht="13.2" x14ac:dyDescent="0.25">
      <c r="A4303" s="1" t="s">
        <v>4311</v>
      </c>
      <c r="B4303" s="1" t="s">
        <v>519</v>
      </c>
      <c r="C4303" s="1" t="s">
        <v>3823</v>
      </c>
      <c r="D4303" s="1" t="s">
        <v>609</v>
      </c>
    </row>
    <row r="4304" spans="1:4" ht="13.2" x14ac:dyDescent="0.25">
      <c r="A4304" s="1" t="s">
        <v>4312</v>
      </c>
      <c r="B4304" s="1" t="s">
        <v>519</v>
      </c>
      <c r="C4304" s="1" t="s">
        <v>3823</v>
      </c>
      <c r="D4304" s="1" t="s">
        <v>609</v>
      </c>
    </row>
    <row r="4305" spans="1:4" ht="13.2" x14ac:dyDescent="0.25">
      <c r="A4305" s="1" t="s">
        <v>4313</v>
      </c>
      <c r="B4305" s="1" t="s">
        <v>519</v>
      </c>
      <c r="C4305" s="1" t="s">
        <v>3823</v>
      </c>
      <c r="D4305" s="1" t="s">
        <v>609</v>
      </c>
    </row>
    <row r="4306" spans="1:4" ht="13.2" x14ac:dyDescent="0.25">
      <c r="A4306" s="1" t="s">
        <v>4314</v>
      </c>
      <c r="B4306" s="1" t="s">
        <v>519</v>
      </c>
      <c r="C4306" s="1" t="s">
        <v>3823</v>
      </c>
      <c r="D4306" s="1" t="s">
        <v>609</v>
      </c>
    </row>
    <row r="4307" spans="1:4" ht="13.2" x14ac:dyDescent="0.25">
      <c r="A4307" s="1" t="s">
        <v>4315</v>
      </c>
      <c r="B4307" s="1" t="s">
        <v>519</v>
      </c>
      <c r="C4307" s="1" t="s">
        <v>3823</v>
      </c>
      <c r="D4307" s="1" t="s">
        <v>609</v>
      </c>
    </row>
    <row r="4308" spans="1:4" ht="13.2" x14ac:dyDescent="0.25">
      <c r="A4308" s="1" t="s">
        <v>4316</v>
      </c>
      <c r="B4308" s="1" t="s">
        <v>519</v>
      </c>
      <c r="C4308" s="1" t="s">
        <v>3823</v>
      </c>
      <c r="D4308" s="1" t="s">
        <v>609</v>
      </c>
    </row>
    <row r="4309" spans="1:4" ht="13.2" x14ac:dyDescent="0.25">
      <c r="A4309" s="1" t="s">
        <v>4317</v>
      </c>
      <c r="B4309" s="1" t="s">
        <v>519</v>
      </c>
      <c r="C4309" s="1" t="s">
        <v>3823</v>
      </c>
      <c r="D4309" s="1" t="s">
        <v>609</v>
      </c>
    </row>
    <row r="4310" spans="1:4" ht="13.2" x14ac:dyDescent="0.25">
      <c r="A4310" s="1" t="s">
        <v>4318</v>
      </c>
      <c r="B4310" s="1" t="s">
        <v>519</v>
      </c>
      <c r="C4310" s="1" t="s">
        <v>3823</v>
      </c>
      <c r="D4310" s="1" t="s">
        <v>609</v>
      </c>
    </row>
    <row r="4311" spans="1:4" ht="13.2" x14ac:dyDescent="0.25">
      <c r="A4311" s="1" t="s">
        <v>4319</v>
      </c>
      <c r="B4311" s="1" t="s">
        <v>519</v>
      </c>
      <c r="C4311" s="1" t="s">
        <v>3823</v>
      </c>
      <c r="D4311" s="1" t="s">
        <v>609</v>
      </c>
    </row>
    <row r="4312" spans="1:4" ht="13.2" x14ac:dyDescent="0.25">
      <c r="A4312" s="1" t="s">
        <v>4320</v>
      </c>
      <c r="B4312" s="1" t="s">
        <v>519</v>
      </c>
      <c r="C4312" s="1" t="s">
        <v>3823</v>
      </c>
      <c r="D4312" s="1" t="s">
        <v>609</v>
      </c>
    </row>
    <row r="4313" spans="1:4" ht="13.2" x14ac:dyDescent="0.25">
      <c r="A4313" s="1" t="s">
        <v>4321</v>
      </c>
      <c r="B4313" s="1" t="s">
        <v>519</v>
      </c>
      <c r="C4313" s="1" t="s">
        <v>3823</v>
      </c>
      <c r="D4313" s="1" t="s">
        <v>609</v>
      </c>
    </row>
    <row r="4314" spans="1:4" ht="13.2" x14ac:dyDescent="0.25">
      <c r="A4314" s="1" t="s">
        <v>4322</v>
      </c>
      <c r="B4314" s="1" t="s">
        <v>519</v>
      </c>
      <c r="C4314" s="1" t="s">
        <v>3823</v>
      </c>
      <c r="D4314" s="1" t="s">
        <v>609</v>
      </c>
    </row>
    <row r="4315" spans="1:4" ht="13.2" x14ac:dyDescent="0.25">
      <c r="A4315" s="1" t="s">
        <v>4323</v>
      </c>
      <c r="B4315" s="1" t="s">
        <v>519</v>
      </c>
      <c r="C4315" s="1" t="s">
        <v>3823</v>
      </c>
      <c r="D4315" s="1" t="s">
        <v>609</v>
      </c>
    </row>
    <row r="4316" spans="1:4" ht="13.2" x14ac:dyDescent="0.25">
      <c r="A4316" s="1" t="s">
        <v>4324</v>
      </c>
      <c r="B4316" s="1" t="s">
        <v>519</v>
      </c>
      <c r="C4316" s="1" t="s">
        <v>3823</v>
      </c>
      <c r="D4316" s="1" t="s">
        <v>609</v>
      </c>
    </row>
    <row r="4317" spans="1:4" ht="13.2" x14ac:dyDescent="0.25">
      <c r="A4317" s="1" t="s">
        <v>4325</v>
      </c>
      <c r="B4317" s="1" t="s">
        <v>519</v>
      </c>
      <c r="C4317" s="1" t="s">
        <v>3823</v>
      </c>
      <c r="D4317" s="1" t="s">
        <v>609</v>
      </c>
    </row>
    <row r="4318" spans="1:4" ht="13.2" x14ac:dyDescent="0.25">
      <c r="A4318" s="1" t="s">
        <v>4326</v>
      </c>
      <c r="B4318" s="1" t="s">
        <v>519</v>
      </c>
      <c r="C4318" s="1" t="s">
        <v>3823</v>
      </c>
      <c r="D4318" s="1" t="s">
        <v>609</v>
      </c>
    </row>
    <row r="4319" spans="1:4" ht="13.2" x14ac:dyDescent="0.25">
      <c r="A4319" s="1" t="s">
        <v>4327</v>
      </c>
      <c r="B4319" s="1" t="s">
        <v>519</v>
      </c>
      <c r="C4319" s="1" t="s">
        <v>3823</v>
      </c>
      <c r="D4319" s="1" t="s">
        <v>609</v>
      </c>
    </row>
    <row r="4320" spans="1:4" ht="13.2" x14ac:dyDescent="0.25">
      <c r="A4320" s="1" t="s">
        <v>4328</v>
      </c>
      <c r="B4320" s="1" t="s">
        <v>519</v>
      </c>
      <c r="C4320" s="1" t="s">
        <v>3823</v>
      </c>
      <c r="D4320" s="1" t="s">
        <v>609</v>
      </c>
    </row>
    <row r="4321" spans="1:4" ht="13.2" x14ac:dyDescent="0.25">
      <c r="A4321" s="1" t="s">
        <v>4329</v>
      </c>
      <c r="B4321" s="1" t="s">
        <v>519</v>
      </c>
      <c r="C4321" s="1" t="s">
        <v>3823</v>
      </c>
      <c r="D4321" s="1" t="s">
        <v>609</v>
      </c>
    </row>
    <row r="4322" spans="1:4" ht="13.2" x14ac:dyDescent="0.25">
      <c r="A4322" s="1" t="s">
        <v>4330</v>
      </c>
      <c r="B4322" s="1" t="s">
        <v>519</v>
      </c>
      <c r="C4322" s="1" t="s">
        <v>3823</v>
      </c>
      <c r="D4322" s="1" t="s">
        <v>609</v>
      </c>
    </row>
    <row r="4323" spans="1:4" ht="13.2" x14ac:dyDescent="0.25">
      <c r="A4323" s="1" t="s">
        <v>4331</v>
      </c>
      <c r="B4323" s="1" t="s">
        <v>519</v>
      </c>
      <c r="C4323" s="1" t="s">
        <v>3823</v>
      </c>
      <c r="D4323" s="1" t="s">
        <v>609</v>
      </c>
    </row>
    <row r="4324" spans="1:4" ht="13.2" x14ac:dyDescent="0.25">
      <c r="A4324" s="1" t="s">
        <v>4332</v>
      </c>
      <c r="B4324" s="1" t="s">
        <v>519</v>
      </c>
      <c r="C4324" s="1" t="s">
        <v>3823</v>
      </c>
      <c r="D4324" s="1" t="s">
        <v>609</v>
      </c>
    </row>
    <row r="4325" spans="1:4" ht="13.2" x14ac:dyDescent="0.25">
      <c r="A4325" s="1" t="s">
        <v>4333</v>
      </c>
      <c r="B4325" s="1" t="s">
        <v>519</v>
      </c>
      <c r="C4325" s="1" t="s">
        <v>3823</v>
      </c>
      <c r="D4325" s="1" t="s">
        <v>609</v>
      </c>
    </row>
    <row r="4326" spans="1:4" ht="13.2" x14ac:dyDescent="0.25">
      <c r="A4326" s="1" t="s">
        <v>4334</v>
      </c>
      <c r="B4326" s="1" t="s">
        <v>519</v>
      </c>
      <c r="C4326" s="1" t="s">
        <v>3823</v>
      </c>
      <c r="D4326" s="1" t="s">
        <v>609</v>
      </c>
    </row>
    <row r="4327" spans="1:4" ht="13.2" x14ac:dyDescent="0.25">
      <c r="A4327" s="1" t="s">
        <v>4335</v>
      </c>
      <c r="B4327" s="1" t="s">
        <v>519</v>
      </c>
      <c r="C4327" s="1" t="s">
        <v>3823</v>
      </c>
      <c r="D4327" s="1" t="s">
        <v>609</v>
      </c>
    </row>
    <row r="4328" spans="1:4" ht="13.2" x14ac:dyDescent="0.25">
      <c r="A4328" s="1" t="s">
        <v>4336</v>
      </c>
      <c r="B4328" s="1" t="s">
        <v>519</v>
      </c>
      <c r="C4328" s="1" t="s">
        <v>3823</v>
      </c>
      <c r="D4328" s="1" t="s">
        <v>609</v>
      </c>
    </row>
    <row r="4329" spans="1:4" ht="13.2" x14ac:dyDescent="0.25">
      <c r="A4329" s="1" t="s">
        <v>4337</v>
      </c>
      <c r="B4329" s="1" t="s">
        <v>519</v>
      </c>
      <c r="C4329" s="1" t="s">
        <v>3823</v>
      </c>
      <c r="D4329" s="1" t="s">
        <v>609</v>
      </c>
    </row>
    <row r="4330" spans="1:4" ht="13.2" x14ac:dyDescent="0.25">
      <c r="A4330" s="1" t="s">
        <v>4338</v>
      </c>
      <c r="B4330" s="1" t="s">
        <v>519</v>
      </c>
      <c r="C4330" s="1" t="s">
        <v>3823</v>
      </c>
      <c r="D4330" s="1" t="s">
        <v>609</v>
      </c>
    </row>
    <row r="4331" spans="1:4" ht="13.2" x14ac:dyDescent="0.25">
      <c r="A4331" s="1" t="s">
        <v>4339</v>
      </c>
      <c r="B4331" s="1" t="s">
        <v>519</v>
      </c>
      <c r="C4331" s="1" t="s">
        <v>3823</v>
      </c>
      <c r="D4331" s="1" t="s">
        <v>609</v>
      </c>
    </row>
    <row r="4332" spans="1:4" ht="13.2" x14ac:dyDescent="0.25">
      <c r="A4332" s="1" t="s">
        <v>4340</v>
      </c>
      <c r="B4332" s="1" t="s">
        <v>519</v>
      </c>
      <c r="C4332" s="1" t="s">
        <v>3823</v>
      </c>
      <c r="D4332" s="1" t="s">
        <v>609</v>
      </c>
    </row>
    <row r="4333" spans="1:4" ht="13.2" x14ac:dyDescent="0.25">
      <c r="A4333" s="1" t="s">
        <v>4341</v>
      </c>
      <c r="B4333" s="1" t="s">
        <v>519</v>
      </c>
      <c r="C4333" s="1" t="s">
        <v>3823</v>
      </c>
      <c r="D4333" s="1" t="s">
        <v>609</v>
      </c>
    </row>
    <row r="4334" spans="1:4" ht="13.2" x14ac:dyDescent="0.25">
      <c r="A4334" s="1" t="s">
        <v>4342</v>
      </c>
      <c r="B4334" s="1" t="s">
        <v>519</v>
      </c>
      <c r="C4334" s="1" t="s">
        <v>3823</v>
      </c>
      <c r="D4334" s="1" t="s">
        <v>609</v>
      </c>
    </row>
    <row r="4335" spans="1:4" ht="13.2" x14ac:dyDescent="0.25">
      <c r="A4335" s="1" t="s">
        <v>4343</v>
      </c>
      <c r="B4335" s="1" t="s">
        <v>519</v>
      </c>
      <c r="C4335" s="1" t="s">
        <v>3823</v>
      </c>
      <c r="D4335" s="1" t="s">
        <v>609</v>
      </c>
    </row>
    <row r="4336" spans="1:4" ht="13.2" x14ac:dyDescent="0.25">
      <c r="A4336" s="1" t="s">
        <v>4344</v>
      </c>
      <c r="B4336" s="1" t="s">
        <v>519</v>
      </c>
      <c r="C4336" s="1" t="s">
        <v>3823</v>
      </c>
      <c r="D4336" s="1" t="s">
        <v>609</v>
      </c>
    </row>
    <row r="4337" spans="1:4" ht="13.2" x14ac:dyDescent="0.25">
      <c r="A4337" s="1" t="s">
        <v>4345</v>
      </c>
      <c r="B4337" s="1" t="s">
        <v>519</v>
      </c>
      <c r="C4337" s="1" t="s">
        <v>3823</v>
      </c>
      <c r="D4337" s="1" t="s">
        <v>609</v>
      </c>
    </row>
    <row r="4338" spans="1:4" ht="13.2" x14ac:dyDescent="0.25">
      <c r="A4338" s="1" t="s">
        <v>4346</v>
      </c>
      <c r="B4338" s="1" t="s">
        <v>519</v>
      </c>
      <c r="C4338" s="1" t="s">
        <v>3823</v>
      </c>
      <c r="D4338" s="1" t="s">
        <v>609</v>
      </c>
    </row>
    <row r="4339" spans="1:4" ht="13.2" x14ac:dyDescent="0.25">
      <c r="A4339" s="1" t="s">
        <v>4347</v>
      </c>
      <c r="B4339" s="1" t="s">
        <v>519</v>
      </c>
      <c r="C4339" s="1" t="s">
        <v>3823</v>
      </c>
      <c r="D4339" s="1" t="s">
        <v>609</v>
      </c>
    </row>
    <row r="4340" spans="1:4" ht="13.2" x14ac:dyDescent="0.25">
      <c r="A4340" s="1" t="s">
        <v>4348</v>
      </c>
      <c r="B4340" s="1" t="s">
        <v>519</v>
      </c>
      <c r="C4340" s="1" t="s">
        <v>3823</v>
      </c>
      <c r="D4340" s="1" t="s">
        <v>609</v>
      </c>
    </row>
    <row r="4341" spans="1:4" ht="13.2" x14ac:dyDescent="0.25">
      <c r="A4341" s="1" t="s">
        <v>4349</v>
      </c>
      <c r="B4341" s="1" t="s">
        <v>519</v>
      </c>
      <c r="C4341" s="1" t="s">
        <v>3823</v>
      </c>
      <c r="D4341" s="1" t="s">
        <v>609</v>
      </c>
    </row>
    <row r="4342" spans="1:4" ht="13.2" x14ac:dyDescent="0.25">
      <c r="A4342" s="1" t="s">
        <v>4350</v>
      </c>
      <c r="B4342" s="1" t="s">
        <v>519</v>
      </c>
      <c r="C4342" s="1" t="s">
        <v>3823</v>
      </c>
      <c r="D4342" s="1" t="s">
        <v>609</v>
      </c>
    </row>
    <row r="4343" spans="1:4" ht="13.2" x14ac:dyDescent="0.25">
      <c r="A4343" s="1" t="s">
        <v>4351</v>
      </c>
      <c r="B4343" s="1" t="s">
        <v>519</v>
      </c>
      <c r="C4343" s="1" t="s">
        <v>3823</v>
      </c>
      <c r="D4343" s="1" t="s">
        <v>609</v>
      </c>
    </row>
    <row r="4344" spans="1:4" ht="13.2" x14ac:dyDescent="0.25">
      <c r="A4344" s="1" t="s">
        <v>4352</v>
      </c>
      <c r="B4344" s="1" t="s">
        <v>519</v>
      </c>
      <c r="C4344" s="1" t="s">
        <v>3823</v>
      </c>
      <c r="D4344" s="1" t="s">
        <v>609</v>
      </c>
    </row>
    <row r="4345" spans="1:4" ht="13.2" x14ac:dyDescent="0.25">
      <c r="A4345" s="1" t="s">
        <v>4353</v>
      </c>
      <c r="B4345" s="1" t="s">
        <v>519</v>
      </c>
      <c r="C4345" s="1" t="s">
        <v>3823</v>
      </c>
      <c r="D4345" s="1" t="s">
        <v>609</v>
      </c>
    </row>
    <row r="4346" spans="1:4" ht="13.2" x14ac:dyDescent="0.25">
      <c r="A4346" s="1" t="s">
        <v>4354</v>
      </c>
      <c r="B4346" s="1" t="s">
        <v>519</v>
      </c>
      <c r="C4346" s="1" t="s">
        <v>3823</v>
      </c>
      <c r="D4346" s="1" t="s">
        <v>609</v>
      </c>
    </row>
    <row r="4347" spans="1:4" ht="13.2" x14ac:dyDescent="0.25">
      <c r="A4347" s="1" t="s">
        <v>4355</v>
      </c>
      <c r="B4347" s="1" t="s">
        <v>519</v>
      </c>
      <c r="C4347" s="1" t="s">
        <v>3823</v>
      </c>
      <c r="D4347" s="1" t="s">
        <v>609</v>
      </c>
    </row>
    <row r="4348" spans="1:4" ht="13.2" x14ac:dyDescent="0.25">
      <c r="A4348" s="1" t="s">
        <v>4356</v>
      </c>
      <c r="B4348" s="1" t="s">
        <v>519</v>
      </c>
      <c r="C4348" s="1" t="s">
        <v>3823</v>
      </c>
      <c r="D4348" s="1" t="s">
        <v>609</v>
      </c>
    </row>
    <row r="4349" spans="1:4" ht="13.2" x14ac:dyDescent="0.25">
      <c r="A4349" s="1" t="s">
        <v>4357</v>
      </c>
      <c r="B4349" s="1" t="s">
        <v>519</v>
      </c>
      <c r="C4349" s="1" t="s">
        <v>3823</v>
      </c>
      <c r="D4349" s="1" t="s">
        <v>609</v>
      </c>
    </row>
    <row r="4350" spans="1:4" ht="13.2" x14ac:dyDescent="0.25">
      <c r="A4350" s="1" t="s">
        <v>4358</v>
      </c>
      <c r="B4350" s="1" t="s">
        <v>519</v>
      </c>
      <c r="C4350" s="1" t="s">
        <v>3823</v>
      </c>
      <c r="D4350" s="1" t="s">
        <v>609</v>
      </c>
    </row>
    <row r="4351" spans="1:4" ht="13.2" x14ac:dyDescent="0.25">
      <c r="A4351" s="1" t="s">
        <v>4359</v>
      </c>
      <c r="B4351" s="1" t="s">
        <v>519</v>
      </c>
      <c r="C4351" s="1" t="s">
        <v>3823</v>
      </c>
      <c r="D4351" s="1" t="s">
        <v>609</v>
      </c>
    </row>
    <row r="4352" spans="1:4" ht="13.2" x14ac:dyDescent="0.25">
      <c r="A4352" s="1" t="s">
        <v>4360</v>
      </c>
      <c r="B4352" s="1" t="s">
        <v>519</v>
      </c>
      <c r="C4352" s="1" t="s">
        <v>3823</v>
      </c>
      <c r="D4352" s="1" t="s">
        <v>609</v>
      </c>
    </row>
    <row r="4353" spans="1:4" ht="13.2" x14ac:dyDescent="0.25">
      <c r="A4353" s="1" t="s">
        <v>4361</v>
      </c>
      <c r="B4353" s="1" t="s">
        <v>519</v>
      </c>
      <c r="C4353" s="1" t="s">
        <v>3823</v>
      </c>
      <c r="D4353" s="1" t="s">
        <v>609</v>
      </c>
    </row>
    <row r="4354" spans="1:4" ht="13.2" x14ac:dyDescent="0.25">
      <c r="A4354" s="1" t="s">
        <v>4362</v>
      </c>
      <c r="B4354" s="1" t="s">
        <v>519</v>
      </c>
      <c r="C4354" s="1" t="s">
        <v>3823</v>
      </c>
      <c r="D4354" s="1" t="s">
        <v>609</v>
      </c>
    </row>
    <row r="4355" spans="1:4" ht="13.2" x14ac:dyDescent="0.25">
      <c r="A4355" s="1" t="s">
        <v>4363</v>
      </c>
      <c r="B4355" s="1" t="s">
        <v>519</v>
      </c>
      <c r="C4355" s="1" t="s">
        <v>3823</v>
      </c>
      <c r="D4355" s="1" t="s">
        <v>609</v>
      </c>
    </row>
    <row r="4356" spans="1:4" ht="13.2" x14ac:dyDescent="0.25">
      <c r="A4356" s="1" t="s">
        <v>4364</v>
      </c>
      <c r="B4356" s="1" t="s">
        <v>519</v>
      </c>
      <c r="C4356" s="1" t="s">
        <v>3823</v>
      </c>
      <c r="D4356" s="1" t="s">
        <v>609</v>
      </c>
    </row>
    <row r="4357" spans="1:4" ht="13.2" x14ac:dyDescent="0.25">
      <c r="A4357" s="1" t="s">
        <v>4365</v>
      </c>
      <c r="B4357" s="1" t="s">
        <v>519</v>
      </c>
      <c r="C4357" s="1" t="s">
        <v>3823</v>
      </c>
      <c r="D4357" s="1" t="s">
        <v>609</v>
      </c>
    </row>
    <row r="4358" spans="1:4" ht="13.2" x14ac:dyDescent="0.25">
      <c r="A4358" s="1" t="s">
        <v>4366</v>
      </c>
      <c r="B4358" s="1" t="s">
        <v>519</v>
      </c>
      <c r="C4358" s="1" t="s">
        <v>3823</v>
      </c>
      <c r="D4358" s="1" t="s">
        <v>609</v>
      </c>
    </row>
    <row r="4359" spans="1:4" ht="13.2" x14ac:dyDescent="0.25">
      <c r="A4359" s="1" t="s">
        <v>4367</v>
      </c>
      <c r="B4359" s="1" t="s">
        <v>519</v>
      </c>
      <c r="C4359" s="1" t="s">
        <v>3823</v>
      </c>
      <c r="D4359" s="1" t="s">
        <v>609</v>
      </c>
    </row>
    <row r="4360" spans="1:4" ht="13.2" x14ac:dyDescent="0.25">
      <c r="A4360" s="1" t="s">
        <v>4368</v>
      </c>
      <c r="B4360" s="1" t="s">
        <v>519</v>
      </c>
      <c r="C4360" s="1" t="s">
        <v>3823</v>
      </c>
      <c r="D4360" s="1" t="s">
        <v>609</v>
      </c>
    </row>
    <row r="4361" spans="1:4" ht="13.2" x14ac:dyDescent="0.25">
      <c r="A4361" s="1" t="s">
        <v>4369</v>
      </c>
      <c r="B4361" s="1" t="s">
        <v>519</v>
      </c>
      <c r="C4361" s="1" t="s">
        <v>3823</v>
      </c>
      <c r="D4361" s="1" t="s">
        <v>609</v>
      </c>
    </row>
    <row r="4362" spans="1:4" ht="13.2" x14ac:dyDescent="0.25">
      <c r="A4362" s="1" t="s">
        <v>4370</v>
      </c>
      <c r="B4362" s="1" t="s">
        <v>519</v>
      </c>
      <c r="C4362" s="1" t="s">
        <v>3823</v>
      </c>
      <c r="D4362" s="1" t="s">
        <v>609</v>
      </c>
    </row>
    <row r="4363" spans="1:4" ht="13.2" x14ac:dyDescent="0.25">
      <c r="A4363" s="1" t="s">
        <v>4371</v>
      </c>
      <c r="B4363" s="1" t="s">
        <v>519</v>
      </c>
      <c r="C4363" s="1" t="s">
        <v>3823</v>
      </c>
      <c r="D4363" s="1" t="s">
        <v>609</v>
      </c>
    </row>
    <row r="4364" spans="1:4" ht="13.2" x14ac:dyDescent="0.25">
      <c r="A4364" s="1" t="s">
        <v>4372</v>
      </c>
      <c r="B4364" s="1" t="s">
        <v>519</v>
      </c>
      <c r="C4364" s="1" t="s">
        <v>3823</v>
      </c>
      <c r="D4364" s="1" t="s">
        <v>609</v>
      </c>
    </row>
    <row r="4365" spans="1:4" ht="13.2" x14ac:dyDescent="0.25">
      <c r="A4365" s="1" t="s">
        <v>4373</v>
      </c>
      <c r="B4365" s="1" t="s">
        <v>519</v>
      </c>
      <c r="C4365" s="1" t="s">
        <v>3823</v>
      </c>
      <c r="D4365" s="1" t="s">
        <v>609</v>
      </c>
    </row>
    <row r="4366" spans="1:4" ht="13.2" x14ac:dyDescent="0.25">
      <c r="A4366" s="1" t="s">
        <v>4374</v>
      </c>
      <c r="B4366" s="1" t="s">
        <v>519</v>
      </c>
      <c r="C4366" s="1" t="s">
        <v>3823</v>
      </c>
      <c r="D4366" s="1" t="s">
        <v>609</v>
      </c>
    </row>
    <row r="4367" spans="1:4" ht="13.2" x14ac:dyDescent="0.25">
      <c r="A4367" s="1" t="s">
        <v>4375</v>
      </c>
      <c r="B4367" s="1" t="s">
        <v>519</v>
      </c>
      <c r="C4367" s="1" t="s">
        <v>3823</v>
      </c>
      <c r="D4367" s="1" t="s">
        <v>609</v>
      </c>
    </row>
    <row r="4368" spans="1:4" ht="13.2" x14ac:dyDescent="0.25">
      <c r="A4368" s="1" t="s">
        <v>4376</v>
      </c>
      <c r="B4368" s="1" t="s">
        <v>519</v>
      </c>
      <c r="C4368" s="1" t="s">
        <v>3823</v>
      </c>
      <c r="D4368" s="1" t="s">
        <v>609</v>
      </c>
    </row>
    <row r="4369" spans="1:4" ht="13.2" x14ac:dyDescent="0.25">
      <c r="A4369" s="1" t="s">
        <v>4377</v>
      </c>
      <c r="B4369" s="1" t="s">
        <v>519</v>
      </c>
      <c r="C4369" s="1" t="s">
        <v>3823</v>
      </c>
      <c r="D4369" s="1" t="s">
        <v>609</v>
      </c>
    </row>
    <row r="4370" spans="1:4" ht="13.2" x14ac:dyDescent="0.25">
      <c r="A4370" s="1" t="s">
        <v>4378</v>
      </c>
      <c r="B4370" s="1" t="s">
        <v>519</v>
      </c>
      <c r="C4370" s="1" t="s">
        <v>3823</v>
      </c>
      <c r="D4370" s="1" t="s">
        <v>609</v>
      </c>
    </row>
    <row r="4371" spans="1:4" ht="13.2" x14ac:dyDescent="0.25">
      <c r="A4371" s="1" t="s">
        <v>4379</v>
      </c>
      <c r="B4371" s="1" t="s">
        <v>519</v>
      </c>
      <c r="C4371" s="1" t="s">
        <v>3823</v>
      </c>
      <c r="D4371" s="1" t="s">
        <v>609</v>
      </c>
    </row>
    <row r="4372" spans="1:4" ht="13.2" x14ac:dyDescent="0.25">
      <c r="A4372" s="1" t="s">
        <v>4380</v>
      </c>
      <c r="B4372" s="1" t="s">
        <v>519</v>
      </c>
      <c r="C4372" s="1" t="s">
        <v>3823</v>
      </c>
      <c r="D4372" s="1" t="s">
        <v>609</v>
      </c>
    </row>
    <row r="4373" spans="1:4" ht="13.2" x14ac:dyDescent="0.25">
      <c r="A4373" s="1" t="s">
        <v>4381</v>
      </c>
      <c r="B4373" s="1" t="s">
        <v>519</v>
      </c>
      <c r="C4373" s="1" t="s">
        <v>3823</v>
      </c>
      <c r="D4373" s="1" t="s">
        <v>609</v>
      </c>
    </row>
    <row r="4374" spans="1:4" ht="13.2" x14ac:dyDescent="0.25">
      <c r="A4374" s="1" t="s">
        <v>4382</v>
      </c>
      <c r="B4374" s="1" t="s">
        <v>519</v>
      </c>
      <c r="C4374" s="1" t="s">
        <v>3823</v>
      </c>
      <c r="D4374" s="1" t="s">
        <v>609</v>
      </c>
    </row>
    <row r="4375" spans="1:4" ht="13.2" x14ac:dyDescent="0.25">
      <c r="A4375" s="1" t="s">
        <v>4383</v>
      </c>
      <c r="B4375" s="1" t="s">
        <v>519</v>
      </c>
      <c r="C4375" s="1" t="s">
        <v>3823</v>
      </c>
      <c r="D4375" s="1" t="s">
        <v>609</v>
      </c>
    </row>
    <row r="4376" spans="1:4" ht="13.2" x14ac:dyDescent="0.25">
      <c r="A4376" s="1" t="s">
        <v>4384</v>
      </c>
      <c r="B4376" s="1" t="s">
        <v>519</v>
      </c>
      <c r="C4376" s="1" t="s">
        <v>3823</v>
      </c>
      <c r="D4376" s="1" t="s">
        <v>609</v>
      </c>
    </row>
    <row r="4377" spans="1:4" ht="13.2" x14ac:dyDescent="0.25">
      <c r="A4377" s="1" t="s">
        <v>4385</v>
      </c>
      <c r="B4377" s="1" t="s">
        <v>519</v>
      </c>
      <c r="C4377" s="1" t="s">
        <v>3823</v>
      </c>
      <c r="D4377" s="1" t="s">
        <v>609</v>
      </c>
    </row>
    <row r="4378" spans="1:4" ht="13.2" x14ac:dyDescent="0.25">
      <c r="A4378" s="1" t="s">
        <v>4386</v>
      </c>
      <c r="B4378" s="1" t="s">
        <v>519</v>
      </c>
      <c r="C4378" s="1" t="s">
        <v>3823</v>
      </c>
      <c r="D4378" s="1" t="s">
        <v>609</v>
      </c>
    </row>
    <row r="4379" spans="1:4" ht="13.2" x14ac:dyDescent="0.25">
      <c r="A4379" s="1" t="s">
        <v>4387</v>
      </c>
      <c r="B4379" s="1" t="s">
        <v>519</v>
      </c>
      <c r="C4379" s="1" t="s">
        <v>3823</v>
      </c>
      <c r="D4379" s="1" t="s">
        <v>609</v>
      </c>
    </row>
    <row r="4380" spans="1:4" ht="13.2" x14ac:dyDescent="0.25">
      <c r="A4380" s="1" t="s">
        <v>4388</v>
      </c>
      <c r="B4380" s="1" t="s">
        <v>519</v>
      </c>
      <c r="C4380" s="1" t="s">
        <v>3823</v>
      </c>
      <c r="D4380" s="1" t="s">
        <v>609</v>
      </c>
    </row>
    <row r="4381" spans="1:4" ht="13.2" x14ac:dyDescent="0.25">
      <c r="A4381" s="1" t="s">
        <v>4389</v>
      </c>
      <c r="B4381" s="1" t="s">
        <v>519</v>
      </c>
      <c r="C4381" s="1" t="s">
        <v>3823</v>
      </c>
      <c r="D4381" s="1" t="s">
        <v>609</v>
      </c>
    </row>
    <row r="4382" spans="1:4" ht="13.2" x14ac:dyDescent="0.25">
      <c r="A4382" s="1" t="s">
        <v>4390</v>
      </c>
      <c r="B4382" s="1" t="s">
        <v>519</v>
      </c>
      <c r="C4382" s="1" t="s">
        <v>3823</v>
      </c>
      <c r="D4382" s="1" t="s">
        <v>609</v>
      </c>
    </row>
    <row r="4383" spans="1:4" ht="13.2" x14ac:dyDescent="0.25">
      <c r="A4383" s="1" t="s">
        <v>4391</v>
      </c>
      <c r="B4383" s="1" t="s">
        <v>519</v>
      </c>
      <c r="C4383" s="1" t="s">
        <v>3823</v>
      </c>
      <c r="D4383" s="1" t="s">
        <v>609</v>
      </c>
    </row>
    <row r="4384" spans="1:4" ht="13.2" x14ac:dyDescent="0.25">
      <c r="A4384" s="1" t="s">
        <v>4392</v>
      </c>
      <c r="B4384" s="1" t="s">
        <v>519</v>
      </c>
      <c r="C4384" s="1" t="s">
        <v>3823</v>
      </c>
      <c r="D4384" s="1" t="s">
        <v>609</v>
      </c>
    </row>
    <row r="4385" spans="1:4" ht="13.2" x14ac:dyDescent="0.25">
      <c r="A4385" s="1" t="s">
        <v>4393</v>
      </c>
      <c r="B4385" s="1" t="s">
        <v>519</v>
      </c>
      <c r="C4385" s="1" t="s">
        <v>3823</v>
      </c>
      <c r="D4385" s="1" t="s">
        <v>609</v>
      </c>
    </row>
    <row r="4386" spans="1:4" ht="13.2" x14ac:dyDescent="0.25">
      <c r="A4386" s="1" t="s">
        <v>4394</v>
      </c>
      <c r="B4386" s="1" t="s">
        <v>519</v>
      </c>
      <c r="C4386" s="1" t="s">
        <v>3823</v>
      </c>
      <c r="D4386" s="1" t="s">
        <v>609</v>
      </c>
    </row>
    <row r="4387" spans="1:4" ht="13.2" x14ac:dyDescent="0.25">
      <c r="A4387" s="1" t="s">
        <v>4395</v>
      </c>
      <c r="B4387" s="1" t="s">
        <v>519</v>
      </c>
      <c r="C4387" s="1" t="s">
        <v>3823</v>
      </c>
      <c r="D4387" s="1" t="s">
        <v>609</v>
      </c>
    </row>
    <row r="4388" spans="1:4" ht="13.2" x14ac:dyDescent="0.25">
      <c r="A4388" s="1" t="s">
        <v>4396</v>
      </c>
      <c r="B4388" s="1" t="s">
        <v>519</v>
      </c>
      <c r="C4388" s="1" t="s">
        <v>3823</v>
      </c>
      <c r="D4388" s="1" t="s">
        <v>609</v>
      </c>
    </row>
    <row r="4389" spans="1:4" ht="13.2" x14ac:dyDescent="0.25">
      <c r="A4389" s="1" t="s">
        <v>4397</v>
      </c>
      <c r="B4389" s="1" t="s">
        <v>519</v>
      </c>
      <c r="C4389" s="1" t="s">
        <v>3823</v>
      </c>
      <c r="D4389" s="1" t="s">
        <v>609</v>
      </c>
    </row>
    <row r="4390" spans="1:4" ht="13.2" x14ac:dyDescent="0.25">
      <c r="A4390" s="1" t="s">
        <v>4398</v>
      </c>
      <c r="B4390" s="1" t="s">
        <v>519</v>
      </c>
      <c r="C4390" s="1" t="s">
        <v>3823</v>
      </c>
      <c r="D4390" s="1" t="s">
        <v>609</v>
      </c>
    </row>
    <row r="4391" spans="1:4" ht="13.2" x14ac:dyDescent="0.25">
      <c r="A4391" s="1" t="s">
        <v>4399</v>
      </c>
      <c r="B4391" s="1" t="s">
        <v>519</v>
      </c>
      <c r="C4391" s="1" t="s">
        <v>3823</v>
      </c>
      <c r="D4391" s="1" t="s">
        <v>609</v>
      </c>
    </row>
    <row r="4392" spans="1:4" ht="13.2" x14ac:dyDescent="0.25">
      <c r="A4392" s="1" t="s">
        <v>4400</v>
      </c>
      <c r="B4392" s="1" t="s">
        <v>519</v>
      </c>
      <c r="C4392" s="1" t="s">
        <v>3823</v>
      </c>
      <c r="D4392" s="1" t="s">
        <v>609</v>
      </c>
    </row>
    <row r="4393" spans="1:4" ht="13.2" x14ac:dyDescent="0.25">
      <c r="A4393" s="1" t="s">
        <v>4401</v>
      </c>
      <c r="B4393" s="1" t="s">
        <v>519</v>
      </c>
      <c r="C4393" s="1" t="s">
        <v>3823</v>
      </c>
      <c r="D4393" s="1" t="s">
        <v>609</v>
      </c>
    </row>
    <row r="4394" spans="1:4" ht="13.2" x14ac:dyDescent="0.25">
      <c r="A4394" s="1" t="s">
        <v>4402</v>
      </c>
      <c r="B4394" s="1" t="s">
        <v>519</v>
      </c>
      <c r="C4394" s="1" t="s">
        <v>3823</v>
      </c>
      <c r="D4394" s="1" t="s">
        <v>609</v>
      </c>
    </row>
    <row r="4395" spans="1:4" ht="13.2" x14ac:dyDescent="0.25">
      <c r="A4395" s="1" t="s">
        <v>4403</v>
      </c>
      <c r="B4395" s="1" t="s">
        <v>519</v>
      </c>
      <c r="C4395" s="1" t="s">
        <v>3823</v>
      </c>
      <c r="D4395" s="1" t="s">
        <v>609</v>
      </c>
    </row>
    <row r="4396" spans="1:4" ht="13.2" x14ac:dyDescent="0.25">
      <c r="A4396" s="1" t="s">
        <v>4404</v>
      </c>
      <c r="B4396" s="1" t="s">
        <v>519</v>
      </c>
      <c r="C4396" s="1" t="s">
        <v>3823</v>
      </c>
      <c r="D4396" s="1" t="s">
        <v>609</v>
      </c>
    </row>
    <row r="4397" spans="1:4" ht="13.2" x14ac:dyDescent="0.25">
      <c r="A4397" s="1" t="s">
        <v>4405</v>
      </c>
      <c r="B4397" s="1" t="s">
        <v>519</v>
      </c>
      <c r="C4397" s="1" t="s">
        <v>3823</v>
      </c>
      <c r="D4397" s="1" t="s">
        <v>609</v>
      </c>
    </row>
    <row r="4398" spans="1:4" ht="13.2" x14ac:dyDescent="0.25">
      <c r="A4398" s="1" t="s">
        <v>4406</v>
      </c>
      <c r="B4398" s="1" t="s">
        <v>519</v>
      </c>
      <c r="C4398" s="1" t="s">
        <v>3823</v>
      </c>
      <c r="D4398" s="1" t="s">
        <v>609</v>
      </c>
    </row>
    <row r="4399" spans="1:4" ht="13.2" x14ac:dyDescent="0.25">
      <c r="A4399" s="1" t="s">
        <v>4407</v>
      </c>
      <c r="B4399" s="1" t="s">
        <v>519</v>
      </c>
      <c r="C4399" s="1" t="s">
        <v>3823</v>
      </c>
      <c r="D4399" s="1" t="s">
        <v>609</v>
      </c>
    </row>
    <row r="4400" spans="1:4" ht="13.2" x14ac:dyDescent="0.25">
      <c r="A4400" s="1" t="s">
        <v>4408</v>
      </c>
      <c r="B4400" s="1" t="s">
        <v>519</v>
      </c>
      <c r="C4400" s="1" t="s">
        <v>3823</v>
      </c>
      <c r="D4400" s="1" t="s">
        <v>609</v>
      </c>
    </row>
    <row r="4401" spans="1:4" ht="13.2" x14ac:dyDescent="0.25">
      <c r="A4401" s="1" t="s">
        <v>4409</v>
      </c>
      <c r="B4401" s="1" t="s">
        <v>519</v>
      </c>
      <c r="C4401" s="1" t="s">
        <v>3823</v>
      </c>
      <c r="D4401" s="1" t="s">
        <v>609</v>
      </c>
    </row>
    <row r="4402" spans="1:4" ht="13.2" x14ac:dyDescent="0.25">
      <c r="A4402" s="1" t="s">
        <v>4410</v>
      </c>
      <c r="B4402" s="1" t="s">
        <v>519</v>
      </c>
      <c r="C4402" s="1" t="s">
        <v>3823</v>
      </c>
      <c r="D4402" s="1" t="s">
        <v>609</v>
      </c>
    </row>
    <row r="4403" spans="1:4" ht="13.2" x14ac:dyDescent="0.25">
      <c r="A4403" s="1" t="s">
        <v>4411</v>
      </c>
      <c r="B4403" s="1" t="s">
        <v>519</v>
      </c>
      <c r="C4403" s="1" t="s">
        <v>3823</v>
      </c>
      <c r="D4403" s="1" t="s">
        <v>609</v>
      </c>
    </row>
    <row r="4404" spans="1:4" ht="13.2" x14ac:dyDescent="0.25">
      <c r="A4404" s="1" t="s">
        <v>4412</v>
      </c>
      <c r="B4404" s="1" t="s">
        <v>519</v>
      </c>
      <c r="C4404" s="1" t="s">
        <v>3823</v>
      </c>
      <c r="D4404" s="1" t="s">
        <v>609</v>
      </c>
    </row>
    <row r="4405" spans="1:4" ht="13.2" x14ac:dyDescent="0.25">
      <c r="A4405" s="1" t="s">
        <v>4413</v>
      </c>
      <c r="B4405" s="1" t="s">
        <v>519</v>
      </c>
      <c r="C4405" s="1" t="s">
        <v>3823</v>
      </c>
      <c r="D4405" s="1" t="s">
        <v>609</v>
      </c>
    </row>
    <row r="4406" spans="1:4" ht="13.2" x14ac:dyDescent="0.25">
      <c r="A4406" s="1" t="s">
        <v>4414</v>
      </c>
      <c r="B4406" s="1" t="s">
        <v>519</v>
      </c>
      <c r="C4406" s="1" t="s">
        <v>3823</v>
      </c>
      <c r="D4406" s="1" t="s">
        <v>609</v>
      </c>
    </row>
    <row r="4407" spans="1:4" ht="13.2" x14ac:dyDescent="0.25">
      <c r="A4407" s="1" t="s">
        <v>4415</v>
      </c>
      <c r="B4407" s="1" t="s">
        <v>519</v>
      </c>
      <c r="C4407" s="1" t="s">
        <v>3823</v>
      </c>
      <c r="D4407" s="1" t="s">
        <v>609</v>
      </c>
    </row>
    <row r="4408" spans="1:4" ht="13.2" x14ac:dyDescent="0.25">
      <c r="A4408" s="1" t="s">
        <v>4416</v>
      </c>
      <c r="B4408" s="1" t="s">
        <v>519</v>
      </c>
      <c r="C4408" s="1" t="s">
        <v>3823</v>
      </c>
      <c r="D4408" s="1" t="s">
        <v>609</v>
      </c>
    </row>
    <row r="4409" spans="1:4" ht="13.2" x14ac:dyDescent="0.25">
      <c r="A4409" s="1" t="s">
        <v>4417</v>
      </c>
      <c r="B4409" s="1" t="s">
        <v>519</v>
      </c>
      <c r="C4409" s="1" t="s">
        <v>3823</v>
      </c>
      <c r="D4409" s="1" t="s">
        <v>609</v>
      </c>
    </row>
    <row r="4410" spans="1:4" ht="13.2" x14ac:dyDescent="0.25">
      <c r="A4410" s="1" t="s">
        <v>4418</v>
      </c>
      <c r="B4410" s="1" t="s">
        <v>519</v>
      </c>
      <c r="C4410" s="1" t="s">
        <v>3823</v>
      </c>
      <c r="D4410" s="1" t="s">
        <v>609</v>
      </c>
    </row>
    <row r="4411" spans="1:4" ht="13.2" x14ac:dyDescent="0.25">
      <c r="A4411" s="1" t="s">
        <v>4419</v>
      </c>
      <c r="B4411" s="1" t="s">
        <v>519</v>
      </c>
      <c r="C4411" s="1" t="s">
        <v>3823</v>
      </c>
      <c r="D4411" s="1" t="s">
        <v>609</v>
      </c>
    </row>
    <row r="4412" spans="1:4" ht="13.2" x14ac:dyDescent="0.25">
      <c r="A4412" s="1" t="s">
        <v>4420</v>
      </c>
      <c r="B4412" s="1" t="s">
        <v>519</v>
      </c>
      <c r="C4412" s="1" t="s">
        <v>3823</v>
      </c>
      <c r="D4412" s="1" t="s">
        <v>609</v>
      </c>
    </row>
    <row r="4413" spans="1:4" ht="13.2" x14ac:dyDescent="0.25">
      <c r="A4413" s="1" t="s">
        <v>4421</v>
      </c>
      <c r="B4413" s="1" t="s">
        <v>519</v>
      </c>
      <c r="C4413" s="1" t="s">
        <v>3823</v>
      </c>
      <c r="D4413" s="1" t="s">
        <v>609</v>
      </c>
    </row>
    <row r="4414" spans="1:4" ht="13.2" x14ac:dyDescent="0.25">
      <c r="A4414" s="1" t="s">
        <v>4422</v>
      </c>
      <c r="B4414" s="1" t="s">
        <v>519</v>
      </c>
      <c r="C4414" s="1" t="s">
        <v>3823</v>
      </c>
      <c r="D4414" s="1" t="s">
        <v>609</v>
      </c>
    </row>
    <row r="4415" spans="1:4" ht="13.2" x14ac:dyDescent="0.25">
      <c r="A4415" s="1" t="s">
        <v>4423</v>
      </c>
      <c r="B4415" s="1" t="s">
        <v>519</v>
      </c>
      <c r="C4415" s="1" t="s">
        <v>3823</v>
      </c>
      <c r="D4415" s="1" t="s">
        <v>609</v>
      </c>
    </row>
    <row r="4416" spans="1:4" ht="13.2" x14ac:dyDescent="0.25">
      <c r="A4416" s="1" t="s">
        <v>4424</v>
      </c>
      <c r="B4416" s="1" t="s">
        <v>519</v>
      </c>
      <c r="C4416" s="1" t="s">
        <v>3823</v>
      </c>
      <c r="D4416" s="1" t="s">
        <v>609</v>
      </c>
    </row>
    <row r="4417" spans="1:4" ht="13.2" x14ac:dyDescent="0.25">
      <c r="A4417" s="1" t="s">
        <v>4425</v>
      </c>
      <c r="B4417" s="1" t="s">
        <v>519</v>
      </c>
      <c r="C4417" s="1" t="s">
        <v>3823</v>
      </c>
      <c r="D4417" s="1" t="s">
        <v>609</v>
      </c>
    </row>
    <row r="4418" spans="1:4" ht="13.2" x14ac:dyDescent="0.25">
      <c r="A4418" s="1" t="s">
        <v>4426</v>
      </c>
      <c r="B4418" s="1" t="s">
        <v>519</v>
      </c>
      <c r="C4418" s="1" t="s">
        <v>3823</v>
      </c>
      <c r="D4418" s="1" t="s">
        <v>609</v>
      </c>
    </row>
    <row r="4419" spans="1:4" ht="13.2" x14ac:dyDescent="0.25">
      <c r="A4419" s="1" t="s">
        <v>4427</v>
      </c>
      <c r="B4419" s="1" t="s">
        <v>519</v>
      </c>
      <c r="C4419" s="1" t="s">
        <v>3823</v>
      </c>
      <c r="D4419" s="1" t="s">
        <v>609</v>
      </c>
    </row>
    <row r="4420" spans="1:4" ht="13.2" x14ac:dyDescent="0.25">
      <c r="A4420" s="1" t="s">
        <v>4428</v>
      </c>
      <c r="B4420" s="1" t="s">
        <v>519</v>
      </c>
      <c r="C4420" s="1" t="s">
        <v>3823</v>
      </c>
      <c r="D4420" s="1" t="s">
        <v>609</v>
      </c>
    </row>
    <row r="4421" spans="1:4" ht="13.2" x14ac:dyDescent="0.25">
      <c r="A4421" s="1" t="s">
        <v>4429</v>
      </c>
      <c r="B4421" s="1" t="s">
        <v>519</v>
      </c>
      <c r="C4421" s="1" t="s">
        <v>3823</v>
      </c>
      <c r="D4421" s="1" t="s">
        <v>609</v>
      </c>
    </row>
    <row r="4422" spans="1:4" ht="13.2" x14ac:dyDescent="0.25">
      <c r="A4422" s="1" t="s">
        <v>4430</v>
      </c>
      <c r="B4422" s="1" t="s">
        <v>519</v>
      </c>
      <c r="C4422" s="1" t="s">
        <v>3823</v>
      </c>
      <c r="D4422" s="1" t="s">
        <v>609</v>
      </c>
    </row>
    <row r="4423" spans="1:4" ht="13.2" x14ac:dyDescent="0.25">
      <c r="A4423" s="1" t="s">
        <v>4431</v>
      </c>
      <c r="B4423" s="1" t="s">
        <v>519</v>
      </c>
      <c r="C4423" s="1" t="s">
        <v>3823</v>
      </c>
      <c r="D4423" s="1" t="s">
        <v>609</v>
      </c>
    </row>
    <row r="4424" spans="1:4" ht="13.2" x14ac:dyDescent="0.25">
      <c r="A4424" s="1" t="s">
        <v>4432</v>
      </c>
      <c r="B4424" s="1" t="s">
        <v>519</v>
      </c>
      <c r="C4424" s="1" t="s">
        <v>3823</v>
      </c>
      <c r="D4424" s="1" t="s">
        <v>609</v>
      </c>
    </row>
    <row r="4425" spans="1:4" ht="13.2" x14ac:dyDescent="0.25">
      <c r="A4425" s="1" t="s">
        <v>4433</v>
      </c>
      <c r="B4425" s="1" t="s">
        <v>519</v>
      </c>
      <c r="C4425" s="1" t="s">
        <v>3823</v>
      </c>
      <c r="D4425" s="1" t="s">
        <v>609</v>
      </c>
    </row>
    <row r="4426" spans="1:4" ht="13.2" x14ac:dyDescent="0.25">
      <c r="A4426" s="1" t="s">
        <v>4434</v>
      </c>
      <c r="B4426" s="1" t="s">
        <v>519</v>
      </c>
      <c r="C4426" s="1" t="s">
        <v>3823</v>
      </c>
      <c r="D4426" s="1" t="s">
        <v>609</v>
      </c>
    </row>
    <row r="4427" spans="1:4" ht="13.2" x14ac:dyDescent="0.25">
      <c r="A4427" s="1" t="s">
        <v>4435</v>
      </c>
      <c r="B4427" s="1" t="s">
        <v>519</v>
      </c>
      <c r="C4427" s="1" t="s">
        <v>3823</v>
      </c>
      <c r="D4427" s="1" t="s">
        <v>609</v>
      </c>
    </row>
    <row r="4428" spans="1:4" ht="13.2" x14ac:dyDescent="0.25">
      <c r="A4428" s="1" t="s">
        <v>4436</v>
      </c>
      <c r="B4428" s="1" t="s">
        <v>519</v>
      </c>
      <c r="C4428" s="1" t="s">
        <v>3823</v>
      </c>
      <c r="D4428" s="1" t="s">
        <v>609</v>
      </c>
    </row>
    <row r="4429" spans="1:4" ht="13.2" x14ac:dyDescent="0.25">
      <c r="A4429" s="1" t="s">
        <v>4437</v>
      </c>
      <c r="B4429" s="1" t="s">
        <v>519</v>
      </c>
      <c r="C4429" s="1" t="s">
        <v>3823</v>
      </c>
      <c r="D4429" s="1" t="s">
        <v>609</v>
      </c>
    </row>
    <row r="4430" spans="1:4" ht="13.2" x14ac:dyDescent="0.25">
      <c r="A4430" s="1" t="s">
        <v>4438</v>
      </c>
      <c r="B4430" s="1" t="s">
        <v>519</v>
      </c>
      <c r="C4430" s="1" t="s">
        <v>3823</v>
      </c>
      <c r="D4430" s="1" t="s">
        <v>609</v>
      </c>
    </row>
    <row r="4431" spans="1:4" ht="13.2" x14ac:dyDescent="0.25">
      <c r="A4431" s="1" t="s">
        <v>4439</v>
      </c>
      <c r="B4431" s="1" t="s">
        <v>519</v>
      </c>
      <c r="C4431" s="1" t="s">
        <v>3823</v>
      </c>
      <c r="D4431" s="1" t="s">
        <v>609</v>
      </c>
    </row>
    <row r="4432" spans="1:4" ht="13.2" x14ac:dyDescent="0.25">
      <c r="A4432" s="1" t="s">
        <v>4440</v>
      </c>
      <c r="B4432" s="1" t="s">
        <v>519</v>
      </c>
      <c r="C4432" s="1" t="s">
        <v>3823</v>
      </c>
      <c r="D4432" s="1" t="s">
        <v>609</v>
      </c>
    </row>
    <row r="4433" spans="1:4" ht="13.2" x14ac:dyDescent="0.25">
      <c r="A4433" s="1" t="s">
        <v>4441</v>
      </c>
      <c r="B4433" s="1" t="s">
        <v>519</v>
      </c>
      <c r="C4433" s="1" t="s">
        <v>3823</v>
      </c>
      <c r="D4433" s="1" t="s">
        <v>609</v>
      </c>
    </row>
    <row r="4434" spans="1:4" ht="13.2" x14ac:dyDescent="0.25">
      <c r="A4434" s="1" t="s">
        <v>4442</v>
      </c>
      <c r="B4434" s="1" t="s">
        <v>519</v>
      </c>
      <c r="C4434" s="1" t="s">
        <v>3823</v>
      </c>
      <c r="D4434" s="1" t="s">
        <v>609</v>
      </c>
    </row>
    <row r="4435" spans="1:4" ht="13.2" x14ac:dyDescent="0.25">
      <c r="A4435" s="1" t="s">
        <v>4443</v>
      </c>
      <c r="B4435" s="1" t="s">
        <v>519</v>
      </c>
      <c r="C4435" s="1" t="s">
        <v>3823</v>
      </c>
      <c r="D4435" s="1" t="s">
        <v>609</v>
      </c>
    </row>
    <row r="4436" spans="1:4" ht="13.2" x14ac:dyDescent="0.25">
      <c r="A4436" s="1" t="s">
        <v>4444</v>
      </c>
      <c r="B4436" s="1" t="s">
        <v>519</v>
      </c>
      <c r="C4436" s="1" t="s">
        <v>3823</v>
      </c>
      <c r="D4436" s="1" t="s">
        <v>609</v>
      </c>
    </row>
    <row r="4437" spans="1:4" ht="13.2" x14ac:dyDescent="0.25">
      <c r="A4437" s="1" t="s">
        <v>4445</v>
      </c>
      <c r="B4437" s="1" t="s">
        <v>519</v>
      </c>
      <c r="C4437" s="1" t="s">
        <v>3823</v>
      </c>
      <c r="D4437" s="1" t="s">
        <v>609</v>
      </c>
    </row>
    <row r="4438" spans="1:4" ht="13.2" x14ac:dyDescent="0.25">
      <c r="A4438" s="1" t="s">
        <v>4446</v>
      </c>
      <c r="B4438" s="1" t="s">
        <v>519</v>
      </c>
      <c r="C4438" s="1" t="s">
        <v>3823</v>
      </c>
      <c r="D4438" s="1" t="s">
        <v>609</v>
      </c>
    </row>
    <row r="4439" spans="1:4" ht="13.2" x14ac:dyDescent="0.25">
      <c r="A4439" s="1" t="s">
        <v>4447</v>
      </c>
      <c r="B4439" s="1" t="s">
        <v>519</v>
      </c>
      <c r="C4439" s="1" t="s">
        <v>3823</v>
      </c>
      <c r="D4439" s="1" t="s">
        <v>609</v>
      </c>
    </row>
    <row r="4440" spans="1:4" ht="13.2" x14ac:dyDescent="0.25">
      <c r="A4440" s="1" t="s">
        <v>4448</v>
      </c>
      <c r="B4440" s="1" t="s">
        <v>519</v>
      </c>
      <c r="C4440" s="1" t="s">
        <v>3823</v>
      </c>
      <c r="D4440" s="1" t="s">
        <v>609</v>
      </c>
    </row>
    <row r="4441" spans="1:4" ht="13.2" x14ac:dyDescent="0.25">
      <c r="A4441" s="1" t="s">
        <v>4449</v>
      </c>
      <c r="B4441" s="1" t="s">
        <v>519</v>
      </c>
      <c r="C4441" s="1" t="s">
        <v>3823</v>
      </c>
      <c r="D4441" s="1" t="s">
        <v>609</v>
      </c>
    </row>
    <row r="4442" spans="1:4" ht="13.2" x14ac:dyDescent="0.25">
      <c r="A4442" s="1" t="s">
        <v>4450</v>
      </c>
      <c r="B4442" s="1" t="s">
        <v>519</v>
      </c>
      <c r="C4442" s="1" t="s">
        <v>3823</v>
      </c>
      <c r="D4442" s="1" t="s">
        <v>609</v>
      </c>
    </row>
    <row r="4443" spans="1:4" ht="13.2" x14ac:dyDescent="0.25">
      <c r="A4443" s="1" t="s">
        <v>4451</v>
      </c>
      <c r="B4443" s="1" t="s">
        <v>519</v>
      </c>
      <c r="C4443" s="1" t="s">
        <v>3823</v>
      </c>
      <c r="D4443" s="1" t="s">
        <v>609</v>
      </c>
    </row>
    <row r="4444" spans="1:4" ht="13.2" x14ac:dyDescent="0.25">
      <c r="A4444" s="1" t="s">
        <v>4452</v>
      </c>
      <c r="B4444" s="1" t="s">
        <v>519</v>
      </c>
      <c r="C4444" s="1" t="s">
        <v>3823</v>
      </c>
      <c r="D4444" s="1" t="s">
        <v>609</v>
      </c>
    </row>
    <row r="4445" spans="1:4" ht="13.2" x14ac:dyDescent="0.25">
      <c r="A4445" s="1" t="s">
        <v>4453</v>
      </c>
      <c r="B4445" s="1" t="s">
        <v>519</v>
      </c>
      <c r="C4445" s="1" t="s">
        <v>3823</v>
      </c>
      <c r="D4445" s="1" t="s">
        <v>609</v>
      </c>
    </row>
    <row r="4446" spans="1:4" ht="13.2" x14ac:dyDescent="0.25">
      <c r="A4446" s="1" t="s">
        <v>4454</v>
      </c>
      <c r="B4446" s="1" t="s">
        <v>519</v>
      </c>
      <c r="C4446" s="1" t="s">
        <v>3823</v>
      </c>
      <c r="D4446" s="1" t="s">
        <v>609</v>
      </c>
    </row>
    <row r="4447" spans="1:4" ht="13.2" x14ac:dyDescent="0.25">
      <c r="A4447" s="1" t="s">
        <v>4455</v>
      </c>
      <c r="B4447" s="1" t="s">
        <v>519</v>
      </c>
      <c r="C4447" s="1" t="s">
        <v>3823</v>
      </c>
      <c r="D4447" s="1" t="s">
        <v>609</v>
      </c>
    </row>
    <row r="4448" spans="1:4" ht="13.2" x14ac:dyDescent="0.25">
      <c r="A4448" s="1" t="s">
        <v>4456</v>
      </c>
      <c r="B4448" s="1" t="s">
        <v>519</v>
      </c>
      <c r="C4448" s="1" t="s">
        <v>3823</v>
      </c>
      <c r="D4448" s="1" t="s">
        <v>609</v>
      </c>
    </row>
    <row r="4449" spans="1:4" ht="13.2" x14ac:dyDescent="0.25">
      <c r="A4449" s="1" t="s">
        <v>4457</v>
      </c>
      <c r="B4449" s="1" t="s">
        <v>519</v>
      </c>
      <c r="C4449" s="1" t="s">
        <v>3823</v>
      </c>
      <c r="D4449" s="1" t="s">
        <v>609</v>
      </c>
    </row>
    <row r="4450" spans="1:4" ht="13.2" x14ac:dyDescent="0.25">
      <c r="A4450" s="1" t="s">
        <v>4458</v>
      </c>
      <c r="B4450" s="1" t="s">
        <v>519</v>
      </c>
      <c r="C4450" s="1" t="s">
        <v>3823</v>
      </c>
      <c r="D4450" s="1" t="s">
        <v>609</v>
      </c>
    </row>
    <row r="4451" spans="1:4" ht="13.2" x14ac:dyDescent="0.25">
      <c r="A4451" s="1" t="s">
        <v>4459</v>
      </c>
      <c r="B4451" s="1" t="s">
        <v>519</v>
      </c>
      <c r="C4451" s="1" t="s">
        <v>3823</v>
      </c>
      <c r="D4451" s="1" t="s">
        <v>609</v>
      </c>
    </row>
    <row r="4452" spans="1:4" ht="13.2" x14ac:dyDescent="0.25">
      <c r="A4452" s="1" t="s">
        <v>4460</v>
      </c>
      <c r="B4452" s="1" t="s">
        <v>519</v>
      </c>
      <c r="C4452" s="1" t="s">
        <v>3823</v>
      </c>
      <c r="D4452" s="1" t="s">
        <v>609</v>
      </c>
    </row>
    <row r="4453" spans="1:4" ht="13.2" x14ac:dyDescent="0.25">
      <c r="A4453" s="1" t="s">
        <v>4461</v>
      </c>
      <c r="B4453" s="1" t="s">
        <v>519</v>
      </c>
      <c r="C4453" s="1" t="s">
        <v>3823</v>
      </c>
      <c r="D4453" s="1" t="s">
        <v>609</v>
      </c>
    </row>
    <row r="4454" spans="1:4" ht="13.2" x14ac:dyDescent="0.25">
      <c r="A4454" s="1" t="s">
        <v>4462</v>
      </c>
      <c r="B4454" s="1" t="s">
        <v>519</v>
      </c>
      <c r="C4454" s="1" t="s">
        <v>3823</v>
      </c>
      <c r="D4454" s="1" t="s">
        <v>609</v>
      </c>
    </row>
    <row r="4455" spans="1:4" ht="13.2" x14ac:dyDescent="0.25">
      <c r="A4455" s="1" t="s">
        <v>4463</v>
      </c>
      <c r="B4455" s="1" t="s">
        <v>519</v>
      </c>
      <c r="C4455" s="1" t="s">
        <v>3823</v>
      </c>
      <c r="D4455" s="1" t="s">
        <v>609</v>
      </c>
    </row>
    <row r="4456" spans="1:4" ht="13.2" x14ac:dyDescent="0.25">
      <c r="A4456" s="1" t="s">
        <v>4464</v>
      </c>
      <c r="B4456" s="1" t="s">
        <v>519</v>
      </c>
      <c r="C4456" s="1" t="s">
        <v>3823</v>
      </c>
      <c r="D4456" s="1" t="s">
        <v>609</v>
      </c>
    </row>
    <row r="4457" spans="1:4" ht="13.2" x14ac:dyDescent="0.25">
      <c r="A4457" s="1" t="s">
        <v>4465</v>
      </c>
      <c r="B4457" s="1" t="s">
        <v>519</v>
      </c>
      <c r="C4457" s="1" t="s">
        <v>3823</v>
      </c>
      <c r="D4457" s="1" t="s">
        <v>609</v>
      </c>
    </row>
    <row r="4458" spans="1:4" ht="13.2" x14ac:dyDescent="0.25">
      <c r="A4458" s="1" t="s">
        <v>4466</v>
      </c>
      <c r="B4458" s="1" t="s">
        <v>519</v>
      </c>
      <c r="C4458" s="1" t="s">
        <v>3823</v>
      </c>
      <c r="D4458" s="1" t="s">
        <v>609</v>
      </c>
    </row>
    <row r="4459" spans="1:4" ht="13.2" x14ac:dyDescent="0.25">
      <c r="A4459" s="1" t="s">
        <v>4467</v>
      </c>
      <c r="B4459" s="1" t="s">
        <v>519</v>
      </c>
      <c r="C4459" s="1" t="s">
        <v>3823</v>
      </c>
      <c r="D4459" s="1" t="s">
        <v>609</v>
      </c>
    </row>
    <row r="4460" spans="1:4" ht="13.2" x14ac:dyDescent="0.25">
      <c r="A4460" s="1" t="s">
        <v>4468</v>
      </c>
      <c r="B4460" s="1" t="s">
        <v>519</v>
      </c>
      <c r="C4460" s="1" t="s">
        <v>3823</v>
      </c>
      <c r="D4460" s="1" t="s">
        <v>609</v>
      </c>
    </row>
    <row r="4461" spans="1:4" ht="13.2" x14ac:dyDescent="0.25">
      <c r="A4461" s="1" t="s">
        <v>4469</v>
      </c>
      <c r="B4461" s="1" t="s">
        <v>519</v>
      </c>
      <c r="C4461" s="1" t="s">
        <v>3823</v>
      </c>
      <c r="D4461" s="1" t="s">
        <v>609</v>
      </c>
    </row>
    <row r="4462" spans="1:4" ht="13.2" x14ac:dyDescent="0.25">
      <c r="A4462" s="1" t="s">
        <v>4470</v>
      </c>
      <c r="B4462" s="1" t="s">
        <v>519</v>
      </c>
      <c r="C4462" s="1" t="s">
        <v>3823</v>
      </c>
      <c r="D4462" s="1" t="s">
        <v>609</v>
      </c>
    </row>
    <row r="4463" spans="1:4" ht="13.2" x14ac:dyDescent="0.25">
      <c r="A4463" s="1" t="s">
        <v>4471</v>
      </c>
      <c r="B4463" s="1" t="s">
        <v>519</v>
      </c>
      <c r="C4463" s="1" t="s">
        <v>3823</v>
      </c>
      <c r="D4463" s="1" t="s">
        <v>609</v>
      </c>
    </row>
    <row r="4464" spans="1:4" ht="13.2" x14ac:dyDescent="0.25">
      <c r="A4464" s="1" t="s">
        <v>4472</v>
      </c>
      <c r="B4464" s="1" t="s">
        <v>519</v>
      </c>
      <c r="C4464" s="1" t="s">
        <v>3823</v>
      </c>
      <c r="D4464" s="1" t="s">
        <v>609</v>
      </c>
    </row>
    <row r="4465" spans="1:4" ht="13.2" x14ac:dyDescent="0.25">
      <c r="A4465" s="1" t="s">
        <v>4473</v>
      </c>
      <c r="B4465" s="1" t="s">
        <v>519</v>
      </c>
      <c r="C4465" s="1" t="s">
        <v>3823</v>
      </c>
      <c r="D4465" s="1" t="s">
        <v>609</v>
      </c>
    </row>
    <row r="4466" spans="1:4" ht="13.2" x14ac:dyDescent="0.25">
      <c r="A4466" s="1" t="s">
        <v>4474</v>
      </c>
      <c r="B4466" s="1" t="s">
        <v>519</v>
      </c>
      <c r="C4466" s="1" t="s">
        <v>3823</v>
      </c>
      <c r="D4466" s="1" t="s">
        <v>609</v>
      </c>
    </row>
    <row r="4467" spans="1:4" ht="13.2" x14ac:dyDescent="0.25">
      <c r="A4467" s="1" t="s">
        <v>4475</v>
      </c>
      <c r="B4467" s="1" t="s">
        <v>519</v>
      </c>
      <c r="C4467" s="1" t="s">
        <v>3823</v>
      </c>
      <c r="D4467" s="1" t="s">
        <v>609</v>
      </c>
    </row>
    <row r="4468" spans="1:4" ht="13.2" x14ac:dyDescent="0.25">
      <c r="A4468" s="1" t="s">
        <v>4476</v>
      </c>
      <c r="B4468" s="1" t="s">
        <v>519</v>
      </c>
      <c r="C4468" s="1" t="s">
        <v>3823</v>
      </c>
      <c r="D4468" s="1" t="s">
        <v>609</v>
      </c>
    </row>
    <row r="4469" spans="1:4" ht="13.2" x14ac:dyDescent="0.25">
      <c r="A4469" s="1" t="s">
        <v>4477</v>
      </c>
      <c r="B4469" s="1" t="s">
        <v>519</v>
      </c>
      <c r="C4469" s="1" t="s">
        <v>3823</v>
      </c>
      <c r="D4469" s="1" t="s">
        <v>609</v>
      </c>
    </row>
    <row r="4470" spans="1:4" ht="13.2" x14ac:dyDescent="0.25">
      <c r="A4470" s="1" t="s">
        <v>4478</v>
      </c>
      <c r="B4470" s="1" t="s">
        <v>519</v>
      </c>
      <c r="C4470" s="1" t="s">
        <v>3823</v>
      </c>
      <c r="D4470" s="1" t="s">
        <v>609</v>
      </c>
    </row>
    <row r="4471" spans="1:4" ht="13.2" x14ac:dyDescent="0.25">
      <c r="A4471" s="1" t="s">
        <v>4479</v>
      </c>
      <c r="B4471" s="1" t="s">
        <v>519</v>
      </c>
      <c r="C4471" s="1" t="s">
        <v>3823</v>
      </c>
      <c r="D4471" s="1" t="s">
        <v>609</v>
      </c>
    </row>
    <row r="4472" spans="1:4" ht="13.2" x14ac:dyDescent="0.25">
      <c r="A4472" s="1" t="s">
        <v>4480</v>
      </c>
      <c r="B4472" s="1" t="s">
        <v>519</v>
      </c>
      <c r="C4472" s="1" t="s">
        <v>3823</v>
      </c>
      <c r="D4472" s="1" t="s">
        <v>609</v>
      </c>
    </row>
    <row r="4473" spans="1:4" ht="13.2" x14ac:dyDescent="0.25">
      <c r="A4473" s="1" t="s">
        <v>4481</v>
      </c>
      <c r="B4473" s="1" t="s">
        <v>519</v>
      </c>
      <c r="C4473" s="1" t="s">
        <v>3823</v>
      </c>
      <c r="D4473" s="1" t="s">
        <v>609</v>
      </c>
    </row>
    <row r="4474" spans="1:4" ht="13.2" x14ac:dyDescent="0.25">
      <c r="A4474" s="1" t="s">
        <v>4482</v>
      </c>
      <c r="B4474" s="1" t="s">
        <v>519</v>
      </c>
      <c r="C4474" s="1" t="s">
        <v>3823</v>
      </c>
      <c r="D4474" s="1" t="s">
        <v>609</v>
      </c>
    </row>
    <row r="4475" spans="1:4" ht="13.2" x14ac:dyDescent="0.25">
      <c r="A4475" s="1" t="s">
        <v>4483</v>
      </c>
      <c r="B4475" s="1" t="s">
        <v>519</v>
      </c>
      <c r="C4475" s="1" t="s">
        <v>3823</v>
      </c>
      <c r="D4475" s="1" t="s">
        <v>609</v>
      </c>
    </row>
    <row r="4476" spans="1:4" ht="13.2" x14ac:dyDescent="0.25">
      <c r="A4476" s="1" t="s">
        <v>4484</v>
      </c>
      <c r="B4476" s="1" t="s">
        <v>519</v>
      </c>
      <c r="C4476" s="1" t="s">
        <v>3823</v>
      </c>
      <c r="D4476" s="1" t="s">
        <v>609</v>
      </c>
    </row>
    <row r="4477" spans="1:4" ht="13.2" x14ac:dyDescent="0.25">
      <c r="A4477" s="1" t="s">
        <v>4485</v>
      </c>
      <c r="B4477" s="1" t="s">
        <v>519</v>
      </c>
      <c r="C4477" s="1" t="s">
        <v>3823</v>
      </c>
      <c r="D4477" s="1" t="s">
        <v>609</v>
      </c>
    </row>
    <row r="4478" spans="1:4" ht="13.2" x14ac:dyDescent="0.25">
      <c r="A4478" s="1" t="s">
        <v>4486</v>
      </c>
      <c r="B4478" s="1" t="s">
        <v>519</v>
      </c>
      <c r="C4478" s="1" t="s">
        <v>3823</v>
      </c>
      <c r="D4478" s="1" t="s">
        <v>609</v>
      </c>
    </row>
    <row r="4479" spans="1:4" ht="13.2" x14ac:dyDescent="0.25">
      <c r="A4479" s="1" t="s">
        <v>4487</v>
      </c>
      <c r="B4479" s="1" t="s">
        <v>519</v>
      </c>
      <c r="C4479" s="1" t="s">
        <v>3823</v>
      </c>
      <c r="D4479" s="1" t="s">
        <v>609</v>
      </c>
    </row>
    <row r="4480" spans="1:4" ht="13.2" x14ac:dyDescent="0.25">
      <c r="A4480" s="1" t="s">
        <v>4488</v>
      </c>
      <c r="B4480" s="1" t="s">
        <v>519</v>
      </c>
      <c r="C4480" s="1" t="s">
        <v>3823</v>
      </c>
      <c r="D4480" s="1" t="s">
        <v>609</v>
      </c>
    </row>
    <row r="4481" spans="1:4" ht="13.2" x14ac:dyDescent="0.25">
      <c r="A4481" s="1" t="s">
        <v>4489</v>
      </c>
      <c r="B4481" s="1" t="s">
        <v>519</v>
      </c>
      <c r="C4481" s="1" t="s">
        <v>3823</v>
      </c>
      <c r="D4481" s="1" t="s">
        <v>609</v>
      </c>
    </row>
    <row r="4482" spans="1:4" ht="13.2" x14ac:dyDescent="0.25">
      <c r="A4482" s="1" t="s">
        <v>4490</v>
      </c>
      <c r="B4482" s="1" t="s">
        <v>519</v>
      </c>
      <c r="C4482" s="1" t="s">
        <v>3823</v>
      </c>
      <c r="D4482" s="1" t="s">
        <v>609</v>
      </c>
    </row>
    <row r="4483" spans="1:4" ht="13.2" x14ac:dyDescent="0.25">
      <c r="A4483" s="1" t="s">
        <v>4491</v>
      </c>
      <c r="B4483" s="1" t="s">
        <v>519</v>
      </c>
      <c r="C4483" s="1" t="s">
        <v>3823</v>
      </c>
      <c r="D4483" s="1" t="s">
        <v>609</v>
      </c>
    </row>
    <row r="4484" spans="1:4" ht="13.2" x14ac:dyDescent="0.25">
      <c r="A4484" s="1" t="s">
        <v>4492</v>
      </c>
      <c r="B4484" s="1" t="s">
        <v>519</v>
      </c>
      <c r="C4484" s="1" t="s">
        <v>3823</v>
      </c>
      <c r="D4484" s="1" t="s">
        <v>609</v>
      </c>
    </row>
    <row r="4485" spans="1:4" ht="13.2" x14ac:dyDescent="0.25">
      <c r="A4485" s="1" t="s">
        <v>4493</v>
      </c>
      <c r="B4485" s="1" t="s">
        <v>519</v>
      </c>
      <c r="C4485" s="1" t="s">
        <v>3823</v>
      </c>
      <c r="D4485" s="1" t="s">
        <v>609</v>
      </c>
    </row>
    <row r="4486" spans="1:4" ht="13.2" x14ac:dyDescent="0.25">
      <c r="A4486" s="1" t="s">
        <v>4494</v>
      </c>
      <c r="B4486" s="1" t="s">
        <v>519</v>
      </c>
      <c r="C4486" s="1" t="s">
        <v>3823</v>
      </c>
      <c r="D4486" s="1" t="s">
        <v>609</v>
      </c>
    </row>
    <row r="4487" spans="1:4" ht="13.2" x14ac:dyDescent="0.25">
      <c r="A4487" s="1" t="s">
        <v>4495</v>
      </c>
      <c r="B4487" s="1" t="s">
        <v>519</v>
      </c>
      <c r="C4487" s="1" t="s">
        <v>3823</v>
      </c>
      <c r="D4487" s="1" t="s">
        <v>609</v>
      </c>
    </row>
    <row r="4488" spans="1:4" ht="13.2" x14ac:dyDescent="0.25">
      <c r="A4488" s="1" t="s">
        <v>4496</v>
      </c>
      <c r="B4488" s="1" t="s">
        <v>519</v>
      </c>
      <c r="C4488" s="1" t="s">
        <v>3823</v>
      </c>
      <c r="D4488" s="1" t="s">
        <v>609</v>
      </c>
    </row>
    <row r="4489" spans="1:4" ht="13.2" x14ac:dyDescent="0.25">
      <c r="A4489" s="1" t="s">
        <v>4497</v>
      </c>
      <c r="B4489" s="1" t="s">
        <v>519</v>
      </c>
      <c r="C4489" s="1" t="s">
        <v>3823</v>
      </c>
      <c r="D4489" s="1" t="s">
        <v>609</v>
      </c>
    </row>
    <row r="4490" spans="1:4" ht="13.2" x14ac:dyDescent="0.25">
      <c r="A4490" s="1" t="s">
        <v>4498</v>
      </c>
      <c r="B4490" s="1" t="s">
        <v>519</v>
      </c>
      <c r="C4490" s="1" t="s">
        <v>3823</v>
      </c>
      <c r="D4490" s="1" t="s">
        <v>609</v>
      </c>
    </row>
    <row r="4491" spans="1:4" ht="13.2" x14ac:dyDescent="0.25">
      <c r="A4491" s="1" t="s">
        <v>4499</v>
      </c>
      <c r="B4491" s="1" t="s">
        <v>519</v>
      </c>
      <c r="C4491" s="1" t="s">
        <v>3823</v>
      </c>
      <c r="D4491" s="1" t="s">
        <v>609</v>
      </c>
    </row>
    <row r="4492" spans="1:4" ht="13.2" x14ac:dyDescent="0.25">
      <c r="A4492" s="1" t="s">
        <v>4500</v>
      </c>
      <c r="B4492" s="1" t="s">
        <v>519</v>
      </c>
      <c r="C4492" s="1" t="s">
        <v>3823</v>
      </c>
      <c r="D4492" s="1" t="s">
        <v>609</v>
      </c>
    </row>
    <row r="4493" spans="1:4" ht="13.2" x14ac:dyDescent="0.25">
      <c r="A4493" s="1" t="s">
        <v>4501</v>
      </c>
      <c r="B4493" s="1" t="s">
        <v>519</v>
      </c>
      <c r="C4493" s="1" t="s">
        <v>3823</v>
      </c>
      <c r="D4493" s="1" t="s">
        <v>609</v>
      </c>
    </row>
    <row r="4494" spans="1:4" ht="13.2" x14ac:dyDescent="0.25">
      <c r="A4494" s="1" t="s">
        <v>4502</v>
      </c>
      <c r="B4494" s="1" t="s">
        <v>519</v>
      </c>
      <c r="C4494" s="1" t="s">
        <v>3823</v>
      </c>
      <c r="D4494" s="1" t="s">
        <v>609</v>
      </c>
    </row>
    <row r="4495" spans="1:4" ht="13.2" x14ac:dyDescent="0.25">
      <c r="A4495" s="1" t="s">
        <v>4503</v>
      </c>
      <c r="B4495" s="1" t="s">
        <v>519</v>
      </c>
      <c r="C4495" s="1" t="s">
        <v>3823</v>
      </c>
      <c r="D4495" s="1" t="s">
        <v>609</v>
      </c>
    </row>
    <row r="4496" spans="1:4" ht="13.2" x14ac:dyDescent="0.25">
      <c r="A4496" s="1" t="s">
        <v>4504</v>
      </c>
      <c r="B4496" s="1" t="s">
        <v>519</v>
      </c>
      <c r="C4496" s="1" t="s">
        <v>3823</v>
      </c>
      <c r="D4496" s="1" t="s">
        <v>609</v>
      </c>
    </row>
    <row r="4497" spans="1:4" ht="13.2" x14ac:dyDescent="0.25">
      <c r="A4497" s="1" t="s">
        <v>4505</v>
      </c>
      <c r="B4497" s="1" t="s">
        <v>519</v>
      </c>
      <c r="C4497" s="1" t="s">
        <v>3823</v>
      </c>
      <c r="D4497" s="1" t="s">
        <v>609</v>
      </c>
    </row>
    <row r="4498" spans="1:4" ht="13.2" x14ac:dyDescent="0.25">
      <c r="A4498" s="1" t="s">
        <v>4506</v>
      </c>
      <c r="B4498" s="1" t="s">
        <v>519</v>
      </c>
      <c r="C4498" s="1" t="s">
        <v>3823</v>
      </c>
      <c r="D4498" s="1" t="s">
        <v>609</v>
      </c>
    </row>
    <row r="4499" spans="1:4" ht="13.2" x14ac:dyDescent="0.25">
      <c r="A4499" s="1" t="s">
        <v>4507</v>
      </c>
      <c r="B4499" s="1" t="s">
        <v>519</v>
      </c>
      <c r="C4499" s="1" t="s">
        <v>3823</v>
      </c>
      <c r="D4499" s="1" t="s">
        <v>609</v>
      </c>
    </row>
    <row r="4500" spans="1:4" ht="13.2" x14ac:dyDescent="0.25">
      <c r="A4500" s="1" t="s">
        <v>4508</v>
      </c>
      <c r="B4500" s="1" t="s">
        <v>519</v>
      </c>
      <c r="C4500" s="1" t="s">
        <v>3823</v>
      </c>
      <c r="D4500" s="1" t="s">
        <v>609</v>
      </c>
    </row>
    <row r="4501" spans="1:4" ht="13.2" x14ac:dyDescent="0.25">
      <c r="A4501" s="1" t="s">
        <v>4509</v>
      </c>
      <c r="B4501" s="1" t="s">
        <v>519</v>
      </c>
      <c r="C4501" s="1" t="s">
        <v>3823</v>
      </c>
      <c r="D4501" s="1" t="s">
        <v>609</v>
      </c>
    </row>
    <row r="4502" spans="1:4" ht="13.2" x14ac:dyDescent="0.25">
      <c r="A4502" s="1" t="s">
        <v>4510</v>
      </c>
      <c r="B4502" s="1" t="s">
        <v>519</v>
      </c>
      <c r="C4502" s="1" t="s">
        <v>3823</v>
      </c>
      <c r="D4502" s="1" t="s">
        <v>609</v>
      </c>
    </row>
    <row r="4503" spans="1:4" ht="13.2" x14ac:dyDescent="0.25">
      <c r="A4503" s="1" t="s">
        <v>4511</v>
      </c>
      <c r="B4503" s="1" t="s">
        <v>519</v>
      </c>
      <c r="C4503" s="1" t="s">
        <v>3823</v>
      </c>
      <c r="D4503" s="1" t="s">
        <v>609</v>
      </c>
    </row>
    <row r="4504" spans="1:4" ht="13.2" x14ac:dyDescent="0.25">
      <c r="A4504" s="1" t="s">
        <v>4512</v>
      </c>
      <c r="B4504" s="1" t="s">
        <v>519</v>
      </c>
      <c r="C4504" s="1" t="s">
        <v>3823</v>
      </c>
      <c r="D4504" s="1" t="s">
        <v>609</v>
      </c>
    </row>
    <row r="4505" spans="1:4" ht="13.2" x14ac:dyDescent="0.25">
      <c r="A4505" s="1" t="s">
        <v>4513</v>
      </c>
      <c r="B4505" s="1" t="s">
        <v>519</v>
      </c>
      <c r="C4505" s="1" t="s">
        <v>3823</v>
      </c>
      <c r="D4505" s="1" t="s">
        <v>609</v>
      </c>
    </row>
    <row r="4506" spans="1:4" ht="13.2" x14ac:dyDescent="0.25">
      <c r="A4506" s="1" t="s">
        <v>4514</v>
      </c>
      <c r="B4506" s="1" t="s">
        <v>519</v>
      </c>
      <c r="C4506" s="1" t="s">
        <v>3823</v>
      </c>
      <c r="D4506" s="1" t="s">
        <v>609</v>
      </c>
    </row>
    <row r="4507" spans="1:4" ht="13.2" x14ac:dyDescent="0.25">
      <c r="A4507" s="1" t="s">
        <v>4515</v>
      </c>
      <c r="B4507" s="1" t="s">
        <v>519</v>
      </c>
      <c r="C4507" s="1" t="s">
        <v>3823</v>
      </c>
      <c r="D4507" s="1" t="s">
        <v>609</v>
      </c>
    </row>
    <row r="4508" spans="1:4" ht="13.2" x14ac:dyDescent="0.25">
      <c r="A4508" s="1" t="s">
        <v>4516</v>
      </c>
      <c r="B4508" s="1" t="s">
        <v>519</v>
      </c>
      <c r="C4508" s="1" t="s">
        <v>3823</v>
      </c>
      <c r="D4508" s="1" t="s">
        <v>609</v>
      </c>
    </row>
    <row r="4509" spans="1:4" ht="13.2" x14ac:dyDescent="0.25">
      <c r="A4509" s="1" t="s">
        <v>4517</v>
      </c>
      <c r="B4509" s="1" t="s">
        <v>519</v>
      </c>
      <c r="C4509" s="1" t="s">
        <v>3823</v>
      </c>
      <c r="D4509" s="1" t="s">
        <v>609</v>
      </c>
    </row>
    <row r="4510" spans="1:4" ht="13.2" x14ac:dyDescent="0.25">
      <c r="A4510" s="1" t="s">
        <v>4518</v>
      </c>
      <c r="B4510" s="1" t="s">
        <v>519</v>
      </c>
      <c r="C4510" s="1" t="s">
        <v>3823</v>
      </c>
      <c r="D4510" s="1" t="s">
        <v>609</v>
      </c>
    </row>
    <row r="4511" spans="1:4" ht="13.2" x14ac:dyDescent="0.25">
      <c r="A4511" s="1" t="s">
        <v>4519</v>
      </c>
      <c r="B4511" s="1" t="s">
        <v>519</v>
      </c>
      <c r="C4511" s="1" t="s">
        <v>3823</v>
      </c>
      <c r="D4511" s="1" t="s">
        <v>609</v>
      </c>
    </row>
    <row r="4512" spans="1:4" ht="13.2" x14ac:dyDescent="0.25">
      <c r="A4512" s="1" t="s">
        <v>4520</v>
      </c>
      <c r="B4512" s="1" t="s">
        <v>519</v>
      </c>
      <c r="C4512" s="1" t="s">
        <v>3823</v>
      </c>
      <c r="D4512" s="1" t="s">
        <v>609</v>
      </c>
    </row>
    <row r="4513" spans="1:4" ht="13.2" x14ac:dyDescent="0.25">
      <c r="A4513" s="1" t="s">
        <v>4521</v>
      </c>
      <c r="B4513" s="1" t="s">
        <v>519</v>
      </c>
      <c r="C4513" s="1" t="s">
        <v>3823</v>
      </c>
      <c r="D4513" s="1" t="s">
        <v>609</v>
      </c>
    </row>
    <row r="4514" spans="1:4" ht="13.2" x14ac:dyDescent="0.25">
      <c r="A4514" s="1" t="s">
        <v>4522</v>
      </c>
      <c r="B4514" s="1" t="s">
        <v>519</v>
      </c>
      <c r="C4514" s="1" t="s">
        <v>3823</v>
      </c>
      <c r="D4514" s="1" t="s">
        <v>609</v>
      </c>
    </row>
    <row r="4515" spans="1:4" ht="13.2" x14ac:dyDescent="0.25">
      <c r="A4515" s="1" t="s">
        <v>4523</v>
      </c>
      <c r="B4515" s="1" t="s">
        <v>519</v>
      </c>
      <c r="C4515" s="1" t="s">
        <v>3823</v>
      </c>
      <c r="D4515" s="1" t="s">
        <v>609</v>
      </c>
    </row>
    <row r="4516" spans="1:4" ht="13.2" x14ac:dyDescent="0.25">
      <c r="A4516" s="1" t="s">
        <v>4524</v>
      </c>
      <c r="B4516" s="1" t="s">
        <v>519</v>
      </c>
      <c r="C4516" s="1" t="s">
        <v>3823</v>
      </c>
      <c r="D4516" s="1" t="s">
        <v>609</v>
      </c>
    </row>
    <row r="4517" spans="1:4" ht="13.2" x14ac:dyDescent="0.25">
      <c r="A4517" s="1" t="s">
        <v>4525</v>
      </c>
      <c r="B4517" s="1" t="s">
        <v>519</v>
      </c>
      <c r="C4517" s="1" t="s">
        <v>3823</v>
      </c>
      <c r="D4517" s="1" t="s">
        <v>609</v>
      </c>
    </row>
    <row r="4518" spans="1:4" ht="13.2" x14ac:dyDescent="0.25">
      <c r="A4518" s="1" t="s">
        <v>4526</v>
      </c>
      <c r="B4518" s="1" t="s">
        <v>519</v>
      </c>
      <c r="C4518" s="1" t="s">
        <v>3823</v>
      </c>
      <c r="D4518" s="1" t="s">
        <v>609</v>
      </c>
    </row>
    <row r="4519" spans="1:4" ht="13.2" x14ac:dyDescent="0.25">
      <c r="A4519" s="1" t="s">
        <v>4527</v>
      </c>
      <c r="B4519" s="1" t="s">
        <v>519</v>
      </c>
      <c r="C4519" s="1" t="s">
        <v>3823</v>
      </c>
      <c r="D4519" s="1" t="s">
        <v>609</v>
      </c>
    </row>
    <row r="4520" spans="1:4" ht="13.2" x14ac:dyDescent="0.25">
      <c r="A4520" s="1" t="s">
        <v>4528</v>
      </c>
      <c r="B4520" s="1" t="s">
        <v>519</v>
      </c>
      <c r="C4520" s="1" t="s">
        <v>3823</v>
      </c>
      <c r="D4520" s="1" t="s">
        <v>609</v>
      </c>
    </row>
    <row r="4521" spans="1:4" ht="13.2" x14ac:dyDescent="0.25">
      <c r="A4521" s="1" t="s">
        <v>4529</v>
      </c>
      <c r="B4521" s="1" t="s">
        <v>519</v>
      </c>
      <c r="C4521" s="1" t="s">
        <v>3823</v>
      </c>
      <c r="D4521" s="1" t="s">
        <v>609</v>
      </c>
    </row>
    <row r="4522" spans="1:4" ht="13.2" x14ac:dyDescent="0.25">
      <c r="A4522" s="1" t="s">
        <v>4530</v>
      </c>
      <c r="B4522" s="1" t="s">
        <v>519</v>
      </c>
      <c r="C4522" s="1" t="s">
        <v>3823</v>
      </c>
      <c r="D4522" s="1" t="s">
        <v>609</v>
      </c>
    </row>
    <row r="4523" spans="1:4" ht="13.2" x14ac:dyDescent="0.25">
      <c r="A4523" s="1" t="s">
        <v>4531</v>
      </c>
      <c r="B4523" s="1" t="s">
        <v>519</v>
      </c>
      <c r="C4523" s="1" t="s">
        <v>3823</v>
      </c>
      <c r="D4523" s="1" t="s">
        <v>609</v>
      </c>
    </row>
    <row r="4524" spans="1:4" ht="13.2" x14ac:dyDescent="0.25">
      <c r="A4524" s="1" t="s">
        <v>4532</v>
      </c>
      <c r="B4524" s="1" t="s">
        <v>519</v>
      </c>
      <c r="C4524" s="1" t="s">
        <v>3823</v>
      </c>
      <c r="D4524" s="1" t="s">
        <v>609</v>
      </c>
    </row>
    <row r="4525" spans="1:4" ht="13.2" x14ac:dyDescent="0.25">
      <c r="A4525" s="1" t="s">
        <v>4533</v>
      </c>
      <c r="B4525" s="1" t="s">
        <v>519</v>
      </c>
      <c r="C4525" s="1" t="s">
        <v>3823</v>
      </c>
      <c r="D4525" s="1" t="s">
        <v>609</v>
      </c>
    </row>
    <row r="4526" spans="1:4" ht="13.2" x14ac:dyDescent="0.25">
      <c r="A4526" s="1" t="s">
        <v>4534</v>
      </c>
      <c r="B4526" s="1" t="s">
        <v>519</v>
      </c>
      <c r="C4526" s="1" t="s">
        <v>3823</v>
      </c>
      <c r="D4526" s="1" t="s">
        <v>609</v>
      </c>
    </row>
    <row r="4527" spans="1:4" ht="13.2" x14ac:dyDescent="0.25">
      <c r="A4527" s="1" t="s">
        <v>4535</v>
      </c>
      <c r="B4527" s="1" t="s">
        <v>519</v>
      </c>
      <c r="C4527" s="1" t="s">
        <v>3823</v>
      </c>
      <c r="D4527" s="1" t="s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4032-C895-4126-A2F8-46A12C0A4EEA}">
  <dimension ref="B4:AG120"/>
  <sheetViews>
    <sheetView tabSelected="1" zoomScale="90" zoomScaleNormal="90" workbookViewId="0">
      <selection activeCell="D78" sqref="D78:E83"/>
    </sheetView>
  </sheetViews>
  <sheetFormatPr defaultColWidth="11.5546875" defaultRowHeight="13.2" x14ac:dyDescent="0.25"/>
  <cols>
    <col min="2" max="2" width="19.5546875" bestFit="1" customWidth="1"/>
    <col min="3" max="3" width="13.109375" customWidth="1"/>
    <col min="4" max="4" width="16" customWidth="1"/>
    <col min="5" max="5" width="13.109375" bestFit="1" customWidth="1"/>
    <col min="6" max="6" width="18.88671875" customWidth="1"/>
    <col min="8" max="8" width="12.5546875" customWidth="1"/>
    <col min="11" max="11" width="13" customWidth="1"/>
    <col min="12" max="12" width="14.44140625" customWidth="1"/>
    <col min="13" max="13" width="12.5546875" customWidth="1"/>
    <col min="14" max="14" width="12" bestFit="1" customWidth="1"/>
    <col min="15" max="15" width="12.109375" customWidth="1"/>
    <col min="16" max="16" width="12.5546875" bestFit="1" customWidth="1"/>
    <col min="17" max="17" width="13.109375" customWidth="1"/>
    <col min="18" max="18" width="12.88671875" customWidth="1"/>
  </cols>
  <sheetData>
    <row r="4" spans="2:28" ht="21" x14ac:dyDescent="0.4">
      <c r="B4" s="78">
        <v>1.1000000000000001</v>
      </c>
      <c r="L4" s="78">
        <v>1.2</v>
      </c>
      <c r="U4" s="78">
        <v>1.3</v>
      </c>
      <c r="AA4" s="78">
        <v>1.4</v>
      </c>
    </row>
    <row r="5" spans="2:28" x14ac:dyDescent="0.25">
      <c r="F5" s="4" t="s">
        <v>4549</v>
      </c>
    </row>
    <row r="6" spans="2:28" x14ac:dyDescent="0.25">
      <c r="C6" s="124" t="s">
        <v>2</v>
      </c>
      <c r="D6" s="125"/>
      <c r="G6" s="124" t="s">
        <v>2</v>
      </c>
      <c r="H6" s="125"/>
      <c r="L6" s="4" t="s">
        <v>4550</v>
      </c>
      <c r="U6" s="4" t="s">
        <v>4560</v>
      </c>
      <c r="W6" s="27"/>
    </row>
    <row r="7" spans="2:28" x14ac:dyDescent="0.25">
      <c r="B7" s="11" t="s">
        <v>4541</v>
      </c>
      <c r="C7" s="9" t="s">
        <v>6</v>
      </c>
      <c r="D7" s="9" t="s">
        <v>609</v>
      </c>
      <c r="E7" s="4" t="s">
        <v>4543</v>
      </c>
      <c r="F7" s="11" t="s">
        <v>4541</v>
      </c>
      <c r="G7" s="9" t="s">
        <v>6</v>
      </c>
      <c r="H7" s="9" t="s">
        <v>609</v>
      </c>
      <c r="I7" s="4" t="s">
        <v>4543</v>
      </c>
      <c r="M7" s="124" t="s">
        <v>2</v>
      </c>
      <c r="N7" s="125"/>
      <c r="Q7" s="41" t="s">
        <v>4552</v>
      </c>
      <c r="R7" s="42" t="s">
        <v>4639</v>
      </c>
      <c r="U7" s="47" t="s">
        <v>4541</v>
      </c>
      <c r="V7" s="48" t="s">
        <v>4556</v>
      </c>
      <c r="W7" s="48" t="s">
        <v>4559</v>
      </c>
      <c r="X7" s="48" t="s">
        <v>4561</v>
      </c>
      <c r="Y7" s="49" t="s">
        <v>4562</v>
      </c>
      <c r="AA7" s="126" t="s">
        <v>4569</v>
      </c>
      <c r="AB7" s="127"/>
    </row>
    <row r="8" spans="2:28" x14ac:dyDescent="0.25">
      <c r="B8" s="16" t="s">
        <v>4542</v>
      </c>
      <c r="C8" s="12">
        <v>1198</v>
      </c>
      <c r="D8" s="13">
        <v>1493</v>
      </c>
      <c r="E8" s="20">
        <f>SUM(C8:D8)</f>
        <v>2691</v>
      </c>
      <c r="F8" s="16" t="s">
        <v>4542</v>
      </c>
      <c r="G8" s="22">
        <f>C8/E10</f>
        <v>0.26469288555015469</v>
      </c>
      <c r="H8" s="23">
        <f>D8/E10</f>
        <v>0.32987185152452497</v>
      </c>
      <c r="I8" s="65">
        <f>SUM(G8:H8)</f>
        <v>0.59456473707467961</v>
      </c>
      <c r="L8" s="11" t="s">
        <v>4541</v>
      </c>
      <c r="M8" s="9" t="s">
        <v>6</v>
      </c>
      <c r="N8" s="9" t="s">
        <v>609</v>
      </c>
      <c r="Q8" s="40" t="s">
        <v>4553</v>
      </c>
      <c r="R8" s="76">
        <f>O16+O17</f>
        <v>92.205280411527639</v>
      </c>
      <c r="U8" s="55" t="s">
        <v>4542</v>
      </c>
      <c r="V8" s="63">
        <f>H16</f>
        <v>0.55481233742103309</v>
      </c>
      <c r="W8" s="10"/>
      <c r="X8" s="10"/>
      <c r="Y8" s="50"/>
      <c r="AA8" s="40" t="s">
        <v>4567</v>
      </c>
      <c r="AB8" s="43">
        <f>V11/W11</f>
        <v>5.4929591867605563</v>
      </c>
    </row>
    <row r="9" spans="2:28" x14ac:dyDescent="0.25">
      <c r="B9" s="17" t="s">
        <v>519</v>
      </c>
      <c r="C9" s="14">
        <v>557</v>
      </c>
      <c r="D9" s="15">
        <v>1278</v>
      </c>
      <c r="E9" s="20">
        <f>SUM(C9:D9)</f>
        <v>1835</v>
      </c>
      <c r="F9" s="17" t="s">
        <v>519</v>
      </c>
      <c r="G9" s="24">
        <f>C9/E10</f>
        <v>0.12306672558550596</v>
      </c>
      <c r="H9" s="25">
        <f>D9/E10</f>
        <v>0.28236853733981443</v>
      </c>
      <c r="I9" s="65">
        <f>SUM(G9:H9)</f>
        <v>0.40543526292532039</v>
      </c>
      <c r="L9" s="16" t="s">
        <v>4542</v>
      </c>
      <c r="M9" s="29">
        <f>E8*C10/E10</f>
        <v>1043.4611135660627</v>
      </c>
      <c r="N9" s="32">
        <f>E8*D10/E10</f>
        <v>1647.5388864339373</v>
      </c>
      <c r="Q9" s="40" t="s">
        <v>4554</v>
      </c>
      <c r="R9" s="79">
        <f>_xlfn.CHISQ.DIST.RT(R8,1)</f>
        <v>7.8136003889946489E-22</v>
      </c>
      <c r="U9" s="55" t="s">
        <v>519</v>
      </c>
      <c r="V9" s="63">
        <f>H17</f>
        <v>0.69645776566757489</v>
      </c>
      <c r="W9" s="10"/>
      <c r="X9" s="10"/>
      <c r="Y9" s="50"/>
      <c r="AA9" s="40" t="s">
        <v>4554</v>
      </c>
      <c r="AB9" s="44">
        <f>2*(1-_xlfn.NORM.S.DIST(ABS(AB8),TRUE))</f>
        <v>3.9525416051233719E-8</v>
      </c>
    </row>
    <row r="10" spans="2:28" x14ac:dyDescent="0.25">
      <c r="B10" s="19" t="s">
        <v>4543</v>
      </c>
      <c r="C10" s="8">
        <f>SUM(C8:C9)</f>
        <v>1755</v>
      </c>
      <c r="D10" s="8">
        <f>SUM(D8:D9)</f>
        <v>2771</v>
      </c>
      <c r="E10" s="18">
        <f>SUM(C10:D10)</f>
        <v>4526</v>
      </c>
      <c r="F10" s="19" t="s">
        <v>4543</v>
      </c>
      <c r="G10" s="64">
        <f>SUM(G8:G9)</f>
        <v>0.38775961113566065</v>
      </c>
      <c r="H10" s="64">
        <f>SUM(H8:H9)</f>
        <v>0.6122403888643394</v>
      </c>
      <c r="I10" s="37">
        <f>SUM(G10:H10)</f>
        <v>1</v>
      </c>
      <c r="L10" s="17" t="s">
        <v>519</v>
      </c>
      <c r="M10" s="33">
        <f>E9*C10/E10</f>
        <v>711.53888643393725</v>
      </c>
      <c r="N10" s="34">
        <f>E9*D10/E10</f>
        <v>1123.4611135660627</v>
      </c>
      <c r="U10" s="55" t="s">
        <v>4555</v>
      </c>
      <c r="V10" s="63">
        <f>V9-V8</f>
        <v>0.1416454282465418</v>
      </c>
      <c r="W10" s="10"/>
      <c r="X10" s="10"/>
      <c r="Y10" s="50"/>
      <c r="AA10" s="3" t="s">
        <v>4597</v>
      </c>
    </row>
    <row r="11" spans="2:28" ht="12.75" customHeight="1" x14ac:dyDescent="0.25">
      <c r="M11" s="28"/>
      <c r="Q11" s="3" t="s">
        <v>4576</v>
      </c>
      <c r="U11" s="55" t="s">
        <v>4565</v>
      </c>
      <c r="V11" s="51">
        <f>LN(V9/V8)</f>
        <v>0.22737722763652488</v>
      </c>
      <c r="W11" s="51">
        <f>SQRT((1/C8-1/E8)+(1/C9-1/E9))</f>
        <v>4.1394304946696575E-2</v>
      </c>
      <c r="X11" s="51">
        <f>V11-1.96*W11</f>
        <v>0.14624438994099959</v>
      </c>
      <c r="Y11" s="52">
        <f>V11+1.96*W11</f>
        <v>0.30851006533205017</v>
      </c>
      <c r="AA11" s="4" t="s">
        <v>4598</v>
      </c>
    </row>
    <row r="12" spans="2:28" ht="12.75" customHeight="1" x14ac:dyDescent="0.25">
      <c r="K12" s="28"/>
      <c r="L12" s="28"/>
      <c r="M12" s="28"/>
      <c r="Q12" s="3" t="s">
        <v>4575</v>
      </c>
      <c r="U12" s="56" t="s">
        <v>4564</v>
      </c>
      <c r="V12" s="120">
        <f>EXP(V11)</f>
        <v>1.2553033137384086</v>
      </c>
      <c r="W12" s="53">
        <f>EXP(W11)</f>
        <v>1.0422629939867711</v>
      </c>
      <c r="X12" s="53">
        <f>EXP(X11)</f>
        <v>1.1574790297193405</v>
      </c>
      <c r="Y12" s="54">
        <f t="shared" ref="Y12" si="0">EXP(Y11)</f>
        <v>1.361395212373496</v>
      </c>
    </row>
    <row r="13" spans="2:28" ht="12.75" customHeight="1" x14ac:dyDescent="0.25">
      <c r="B13" s="35" t="s">
        <v>4544</v>
      </c>
      <c r="C13" s="66">
        <f>E8/E10</f>
        <v>0.59456473707467961</v>
      </c>
      <c r="F13" s="4" t="s">
        <v>4548</v>
      </c>
      <c r="K13" s="28"/>
      <c r="L13" s="4" t="s">
        <v>4551</v>
      </c>
      <c r="Q13" s="123" t="s">
        <v>4595</v>
      </c>
      <c r="R13" s="123"/>
      <c r="S13" s="123"/>
    </row>
    <row r="14" spans="2:28" ht="12.75" customHeight="1" x14ac:dyDescent="0.25">
      <c r="B14" s="36" t="s">
        <v>4545</v>
      </c>
      <c r="C14" s="67">
        <f>E9/E10</f>
        <v>0.40543526292532039</v>
      </c>
      <c r="G14" s="124" t="s">
        <v>2</v>
      </c>
      <c r="H14" s="125"/>
      <c r="K14" s="28"/>
      <c r="M14" s="124" t="s">
        <v>2</v>
      </c>
      <c r="N14" s="125"/>
      <c r="Q14" s="123"/>
      <c r="R14" s="123"/>
      <c r="S14" s="123"/>
    </row>
    <row r="15" spans="2:28" ht="12.75" customHeight="1" x14ac:dyDescent="0.25">
      <c r="F15" s="11" t="s">
        <v>4541</v>
      </c>
      <c r="G15" s="9" t="s">
        <v>6</v>
      </c>
      <c r="H15" s="9" t="s">
        <v>609</v>
      </c>
      <c r="I15" s="4"/>
      <c r="K15" s="28"/>
      <c r="L15" s="11" t="s">
        <v>4541</v>
      </c>
      <c r="M15" s="9" t="s">
        <v>6</v>
      </c>
      <c r="N15" s="9" t="s">
        <v>609</v>
      </c>
      <c r="O15" s="69" t="s">
        <v>4579</v>
      </c>
      <c r="Q15" s="123"/>
      <c r="R15" s="123"/>
      <c r="S15" s="123"/>
      <c r="U15" s="4" t="s">
        <v>4563</v>
      </c>
      <c r="V15" s="45"/>
    </row>
    <row r="16" spans="2:28" ht="12.75" customHeight="1" x14ac:dyDescent="0.25">
      <c r="B16" s="35" t="s">
        <v>4546</v>
      </c>
      <c r="C16" s="66">
        <f>C10/E10</f>
        <v>0.38775961113566065</v>
      </c>
      <c r="F16" s="16" t="s">
        <v>4542</v>
      </c>
      <c r="G16" s="22">
        <f>C8/E8</f>
        <v>0.44518766257896691</v>
      </c>
      <c r="H16" s="23">
        <f>D8/E8</f>
        <v>0.55481233742103309</v>
      </c>
      <c r="I16" s="26">
        <f>SUM(G16:H16)</f>
        <v>1</v>
      </c>
      <c r="K16" s="28"/>
      <c r="L16" s="35" t="s">
        <v>4542</v>
      </c>
      <c r="M16" s="38">
        <f>(C8-M9)/SQRT(M9)</f>
        <v>4.7840933364283771</v>
      </c>
      <c r="N16" s="30">
        <f>(D8-N9)/SQRT(N9)</f>
        <v>-3.8073249211345495</v>
      </c>
      <c r="O16" s="70">
        <f>M16^2+N16^2</f>
        <v>37.383272106750603</v>
      </c>
      <c r="Q16" s="80"/>
      <c r="R16" s="80"/>
      <c r="S16" s="80"/>
      <c r="U16" s="47" t="s">
        <v>4541</v>
      </c>
      <c r="V16" s="48" t="s">
        <v>4639</v>
      </c>
      <c r="W16" s="48" t="s">
        <v>4559</v>
      </c>
      <c r="X16" s="48" t="s">
        <v>4561</v>
      </c>
      <c r="Y16" s="49" t="s">
        <v>4562</v>
      </c>
      <c r="AA16" s="126" t="s">
        <v>4568</v>
      </c>
      <c r="AB16" s="127"/>
    </row>
    <row r="17" spans="2:31" ht="12.75" customHeight="1" x14ac:dyDescent="0.25">
      <c r="B17" s="36" t="s">
        <v>4547</v>
      </c>
      <c r="C17" s="67">
        <f>D10/E10</f>
        <v>0.6122403888643394</v>
      </c>
      <c r="F17" s="17" t="s">
        <v>519</v>
      </c>
      <c r="G17" s="24">
        <f>C9/E9</f>
        <v>0.30354223433242505</v>
      </c>
      <c r="H17" s="25">
        <f>D9/E9</f>
        <v>0.69645776566757489</v>
      </c>
      <c r="I17" s="26">
        <f>SUM(G17:H17)</f>
        <v>1</v>
      </c>
      <c r="K17" s="28"/>
      <c r="L17" s="36" t="s">
        <v>519</v>
      </c>
      <c r="M17" s="39">
        <f>(C9-M10)/SQRT(M10)</f>
        <v>-5.7934659473272765</v>
      </c>
      <c r="N17" s="31">
        <f>(D9-N10)/SQRT(N10)</f>
        <v>4.6106139094415948</v>
      </c>
      <c r="O17" s="70">
        <f>M17^2+N17^2</f>
        <v>54.822008304777043</v>
      </c>
      <c r="U17" s="55" t="s">
        <v>4542</v>
      </c>
      <c r="V17" s="121">
        <f>D8/C8</f>
        <v>1.2462437395659431</v>
      </c>
      <c r="W17" s="57"/>
      <c r="X17" s="58"/>
      <c r="Y17" s="59"/>
      <c r="AA17" s="40" t="s">
        <v>4567</v>
      </c>
      <c r="AB17" s="43">
        <f>V19/W19</f>
        <v>9.5527195811813197</v>
      </c>
    </row>
    <row r="18" spans="2:31" x14ac:dyDescent="0.25">
      <c r="U18" s="55" t="s">
        <v>519</v>
      </c>
      <c r="V18" s="119">
        <f>D9/C9</f>
        <v>2.2944344703770199</v>
      </c>
      <c r="W18" s="60"/>
      <c r="X18" s="61"/>
      <c r="Y18" s="62"/>
      <c r="AA18" s="40" t="s">
        <v>4554</v>
      </c>
      <c r="AB18" s="44">
        <f>2*(1-_xlfn.NORM.S.DIST(ABS(AB17),TRUE))</f>
        <v>0</v>
      </c>
    </row>
    <row r="19" spans="2:31" x14ac:dyDescent="0.25">
      <c r="U19" s="55" t="s">
        <v>4557</v>
      </c>
      <c r="V19" s="108">
        <f>LN(V18/V17)</f>
        <v>0.61035237614640048</v>
      </c>
      <c r="W19" s="51">
        <f>SQRT(1/C8+1/D8+1/C9+1/D9)</f>
        <v>6.3893048566900604E-2</v>
      </c>
      <c r="X19" s="51">
        <f>V19-1.96*W19</f>
        <v>0.4851220009552753</v>
      </c>
      <c r="Y19" s="52">
        <f>V19+1.96*W19</f>
        <v>0.73558275133752571</v>
      </c>
      <c r="AA19" s="3" t="s">
        <v>4577</v>
      </c>
    </row>
    <row r="20" spans="2:31" x14ac:dyDescent="0.25">
      <c r="U20" s="56" t="s">
        <v>4558</v>
      </c>
      <c r="V20" s="110">
        <f>EXP(V19)</f>
        <v>1.8410800371812928</v>
      </c>
      <c r="W20" s="53">
        <f>EXP(W19)</f>
        <v>1.065978384748731</v>
      </c>
      <c r="X20" s="53">
        <f>EXP(X19)</f>
        <v>1.6243731718346339</v>
      </c>
      <c r="Y20" s="54">
        <f t="shared" ref="Y20" si="1">EXP(Y19)</f>
        <v>2.0866976641082688</v>
      </c>
      <c r="AA20" s="3" t="s">
        <v>4578</v>
      </c>
    </row>
    <row r="21" spans="2:31" x14ac:dyDescent="0.25">
      <c r="AA21" s="123" t="s">
        <v>4596</v>
      </c>
      <c r="AB21" s="123"/>
      <c r="AC21" s="123"/>
      <c r="AD21" s="123"/>
      <c r="AE21" s="123"/>
    </row>
    <row r="22" spans="2:31" x14ac:dyDescent="0.25">
      <c r="U22" t="s">
        <v>4594</v>
      </c>
      <c r="AA22" s="123"/>
      <c r="AB22" s="123"/>
      <c r="AC22" s="123"/>
      <c r="AD22" s="123"/>
      <c r="AE22" s="123"/>
    </row>
    <row r="24" spans="2:31" ht="21" x14ac:dyDescent="0.4">
      <c r="B24" s="78">
        <v>1.5</v>
      </c>
      <c r="L24" s="68">
        <v>1.6</v>
      </c>
      <c r="U24" s="68"/>
    </row>
    <row r="25" spans="2:31" x14ac:dyDescent="0.25">
      <c r="J25" s="46"/>
    </row>
    <row r="26" spans="2:31" ht="15.6" x14ac:dyDescent="0.3">
      <c r="B26" s="5" t="s">
        <v>4570</v>
      </c>
      <c r="F26" s="4" t="s">
        <v>4599</v>
      </c>
    </row>
    <row r="27" spans="2:31" x14ac:dyDescent="0.25">
      <c r="C27" s="124" t="s">
        <v>2</v>
      </c>
      <c r="D27" s="125"/>
    </row>
    <row r="28" spans="2:31" x14ac:dyDescent="0.25">
      <c r="B28" s="11" t="s">
        <v>4541</v>
      </c>
      <c r="C28" s="9" t="s">
        <v>6</v>
      </c>
      <c r="D28" s="9" t="s">
        <v>609</v>
      </c>
      <c r="E28" s="4" t="s">
        <v>4543</v>
      </c>
      <c r="F28" s="81" t="s">
        <v>4600</v>
      </c>
      <c r="L28" s="74" t="s">
        <v>4563</v>
      </c>
      <c r="O28" s="4" t="s">
        <v>4583</v>
      </c>
      <c r="U28" s="4" t="s">
        <v>4586</v>
      </c>
    </row>
    <row r="29" spans="2:31" x14ac:dyDescent="0.25">
      <c r="B29" s="16" t="s">
        <v>4542</v>
      </c>
      <c r="C29" s="12">
        <v>512</v>
      </c>
      <c r="D29" s="13">
        <v>313</v>
      </c>
      <c r="E29" s="20">
        <f>SUM(C29:D29)</f>
        <v>825</v>
      </c>
      <c r="F29" s="82">
        <f>D29/E29</f>
        <v>0.37939393939393939</v>
      </c>
      <c r="G29" s="74" t="s">
        <v>4555</v>
      </c>
      <c r="L29" s="72">
        <f>D29/C29</f>
        <v>0.611328125</v>
      </c>
      <c r="M29" s="74" t="s">
        <v>4581</v>
      </c>
      <c r="N29" s="74" t="s">
        <v>4559</v>
      </c>
      <c r="O29" s="74" t="s">
        <v>4558</v>
      </c>
      <c r="P29" s="74" t="s">
        <v>4561</v>
      </c>
      <c r="Q29" s="74" t="s">
        <v>4562</v>
      </c>
      <c r="R29" s="74" t="s">
        <v>4582</v>
      </c>
      <c r="S29" s="74" t="s">
        <v>4554</v>
      </c>
      <c r="U29" s="123" t="s">
        <v>4585</v>
      </c>
      <c r="V29" s="123"/>
      <c r="W29" s="123"/>
      <c r="X29" s="123"/>
      <c r="Y29" s="123"/>
    </row>
    <row r="30" spans="2:31" x14ac:dyDescent="0.25">
      <c r="B30" s="17" t="s">
        <v>519</v>
      </c>
      <c r="C30" s="14">
        <v>89</v>
      </c>
      <c r="D30" s="15">
        <v>19</v>
      </c>
      <c r="E30" s="20">
        <f>SUM(C30:D30)</f>
        <v>108</v>
      </c>
      <c r="F30" s="83">
        <f>D30/E30</f>
        <v>0.17592592592592593</v>
      </c>
      <c r="G30" s="84">
        <f>F30-F29</f>
        <v>-0.20346801346801346</v>
      </c>
      <c r="H30" s="122" t="s">
        <v>4602</v>
      </c>
      <c r="I30" s="122"/>
      <c r="J30" s="122"/>
      <c r="L30" s="73">
        <f>D30/C30</f>
        <v>0.21348314606741572</v>
      </c>
      <c r="M30" s="75">
        <f>LN(L30/L29)</f>
        <v>-1.0520759560663449</v>
      </c>
      <c r="N30" s="75">
        <f>SQRT(1/C29+1/D29+1/C30+1/D30)</f>
        <v>0.26270810262049765</v>
      </c>
      <c r="O30" s="75">
        <f>EXP(M30)</f>
        <v>0.34921204724126786</v>
      </c>
      <c r="P30" s="75">
        <f>EXP(M30-1.96*N30)</f>
        <v>0.20867362776664661</v>
      </c>
      <c r="Q30" s="75">
        <f>EXP(M30+1.96*N30)</f>
        <v>0.58440089072879609</v>
      </c>
      <c r="R30" s="75">
        <f>M30/N30</f>
        <v>-4.0047335638754573</v>
      </c>
      <c r="S30" s="77">
        <f>2*(1-_xlfn.NORM.S.DIST(ABS(R30),TRUE))</f>
        <v>6.2087419875789251E-5</v>
      </c>
      <c r="U30" s="123"/>
      <c r="V30" s="123"/>
      <c r="W30" s="123"/>
      <c r="X30" s="123"/>
      <c r="Y30" s="123"/>
    </row>
    <row r="31" spans="2:31" x14ac:dyDescent="0.25">
      <c r="B31" s="19" t="s">
        <v>4543</v>
      </c>
      <c r="C31" s="8">
        <f>SUM(C29:C30)</f>
        <v>601</v>
      </c>
      <c r="D31" s="8">
        <f>SUM(D29:D30)</f>
        <v>332</v>
      </c>
      <c r="E31" s="18">
        <f>SUM(C31:D31)</f>
        <v>933</v>
      </c>
      <c r="H31" s="122"/>
      <c r="I31" s="122"/>
      <c r="J31" s="122"/>
      <c r="U31" s="123"/>
      <c r="V31" s="123"/>
      <c r="W31" s="123"/>
      <c r="X31" s="123"/>
      <c r="Y31" s="123"/>
    </row>
    <row r="32" spans="2:31" x14ac:dyDescent="0.25">
      <c r="G32" s="69" t="s">
        <v>4603</v>
      </c>
      <c r="H32" s="70">
        <f>LN(F30/F29)</f>
        <v>-0.76851205216325136</v>
      </c>
    </row>
    <row r="33" spans="2:25" x14ac:dyDescent="0.25">
      <c r="G33" s="69" t="s">
        <v>4559</v>
      </c>
      <c r="H33" s="70">
        <f>SQRT((1/C29-1/E29)+(1/C30-1/E30))</f>
        <v>5.2131560352624243E-2</v>
      </c>
    </row>
    <row r="34" spans="2:25" x14ac:dyDescent="0.25">
      <c r="G34" s="69" t="s">
        <v>4566</v>
      </c>
      <c r="H34" s="85">
        <f>2*(1-_xlfn.NORM.S.DIST(ABS(H32/H33),TRUE))</f>
        <v>0</v>
      </c>
    </row>
    <row r="35" spans="2:25" ht="15.6" x14ac:dyDescent="0.3">
      <c r="B35" s="5" t="s">
        <v>4571</v>
      </c>
    </row>
    <row r="36" spans="2:25" x14ac:dyDescent="0.25">
      <c r="C36" s="124" t="s">
        <v>2</v>
      </c>
      <c r="D36" s="125"/>
    </row>
    <row r="37" spans="2:25" x14ac:dyDescent="0.25">
      <c r="B37" s="11" t="s">
        <v>4541</v>
      </c>
      <c r="C37" s="9" t="s">
        <v>6</v>
      </c>
      <c r="D37" s="9" t="s">
        <v>609</v>
      </c>
      <c r="E37" s="4" t="s">
        <v>4543</v>
      </c>
      <c r="F37" s="81" t="s">
        <v>4600</v>
      </c>
      <c r="L37" s="71" t="s">
        <v>4563</v>
      </c>
      <c r="O37" s="4" t="s">
        <v>4583</v>
      </c>
    </row>
    <row r="38" spans="2:25" x14ac:dyDescent="0.25">
      <c r="B38" s="16" t="s">
        <v>4542</v>
      </c>
      <c r="C38" s="12">
        <v>353</v>
      </c>
      <c r="D38" s="13">
        <v>207</v>
      </c>
      <c r="E38" s="20">
        <f>SUM(C38:D38)</f>
        <v>560</v>
      </c>
      <c r="F38" s="82">
        <f>D38/E38</f>
        <v>0.36964285714285716</v>
      </c>
      <c r="G38" s="74" t="s">
        <v>4555</v>
      </c>
      <c r="L38" s="72">
        <f>D38/C38</f>
        <v>0.58640226628895187</v>
      </c>
      <c r="M38" s="74" t="s">
        <v>4581</v>
      </c>
      <c r="N38" s="74" t="s">
        <v>4559</v>
      </c>
      <c r="O38" s="74" t="s">
        <v>4558</v>
      </c>
      <c r="P38" s="74" t="s">
        <v>4561</v>
      </c>
      <c r="Q38" s="74" t="s">
        <v>4562</v>
      </c>
      <c r="R38" s="74" t="s">
        <v>4582</v>
      </c>
      <c r="S38" s="74" t="s">
        <v>4554</v>
      </c>
      <c r="U38" s="4" t="s">
        <v>4587</v>
      </c>
    </row>
    <row r="39" spans="2:25" x14ac:dyDescent="0.25">
      <c r="B39" s="17" t="s">
        <v>519</v>
      </c>
      <c r="C39" s="14">
        <v>17</v>
      </c>
      <c r="D39" s="15">
        <v>8</v>
      </c>
      <c r="E39" s="20">
        <f>SUM(C39:D39)</f>
        <v>25</v>
      </c>
      <c r="F39" s="83">
        <f>D39/E39</f>
        <v>0.32</v>
      </c>
      <c r="G39" s="84">
        <f>F39-F38</f>
        <v>-4.9642857142857155E-2</v>
      </c>
      <c r="H39" s="122" t="s">
        <v>4601</v>
      </c>
      <c r="I39" s="122"/>
      <c r="J39" s="122"/>
      <c r="L39" s="73">
        <f>D39/C39</f>
        <v>0.47058823529411764</v>
      </c>
      <c r="M39" s="75">
        <f>LN(L39/L38)</f>
        <v>-0.22002253870845256</v>
      </c>
      <c r="N39" s="75">
        <f>SQRT(1/C38+1/D38+1/C39+1/D39)</f>
        <v>0.43759262845249408</v>
      </c>
      <c r="O39" s="75">
        <f>EXP(M39)</f>
        <v>0.8025007104290991</v>
      </c>
      <c r="P39" s="75">
        <f>EXP(M39-1.96*N39)</f>
        <v>0.34037610197022777</v>
      </c>
      <c r="Q39" s="75">
        <f>EXP(M39+1.96*N39)</f>
        <v>1.8920464348450032</v>
      </c>
      <c r="R39" s="75">
        <f>M39/N39</f>
        <v>-0.50280220552741473</v>
      </c>
      <c r="S39" s="75">
        <f>2*(1-_xlfn.NORM.S.DIST(ABS(R39),TRUE))</f>
        <v>0.61510334284795709</v>
      </c>
      <c r="U39" s="123" t="s">
        <v>4590</v>
      </c>
      <c r="V39" s="123"/>
      <c r="W39" s="123"/>
      <c r="X39" s="123"/>
      <c r="Y39" s="123"/>
    </row>
    <row r="40" spans="2:25" x14ac:dyDescent="0.25">
      <c r="B40" s="19" t="s">
        <v>4543</v>
      </c>
      <c r="C40" s="8">
        <f>SUM(C38:C39)</f>
        <v>370</v>
      </c>
      <c r="D40" s="8">
        <f>SUM(D38:D39)</f>
        <v>215</v>
      </c>
      <c r="E40" s="18">
        <f>SUM(C40:D40)</f>
        <v>585</v>
      </c>
      <c r="H40" s="122"/>
      <c r="I40" s="122"/>
      <c r="J40" s="122"/>
      <c r="U40" s="123"/>
      <c r="V40" s="123"/>
      <c r="W40" s="123"/>
      <c r="X40" s="123"/>
      <c r="Y40" s="123"/>
    </row>
    <row r="41" spans="2:25" x14ac:dyDescent="0.25">
      <c r="G41" s="69" t="s">
        <v>4603</v>
      </c>
      <c r="H41" s="70">
        <f>LN(F39/F38)</f>
        <v>-0.14421629272453906</v>
      </c>
      <c r="U41" s="123"/>
      <c r="V41" s="123"/>
      <c r="W41" s="123"/>
      <c r="X41" s="123"/>
      <c r="Y41" s="123"/>
    </row>
    <row r="42" spans="2:25" x14ac:dyDescent="0.25">
      <c r="G42" s="69" t="s">
        <v>4559</v>
      </c>
      <c r="H42" s="70">
        <f>SQRT((1/C38-1/E38)+(1/C39-1/E39))</f>
        <v>0.140963386437231</v>
      </c>
    </row>
    <row r="43" spans="2:25" x14ac:dyDescent="0.25">
      <c r="G43" s="69" t="s">
        <v>4566</v>
      </c>
      <c r="H43" s="85">
        <f>2*(1-_xlfn.NORM.S.DIST(ABS(H41/H42),TRUE))</f>
        <v>0.30627179544714944</v>
      </c>
    </row>
    <row r="44" spans="2:25" ht="15.6" x14ac:dyDescent="0.3">
      <c r="B44" s="5" t="s">
        <v>4572</v>
      </c>
    </row>
    <row r="45" spans="2:25" x14ac:dyDescent="0.25">
      <c r="C45" s="124" t="s">
        <v>2</v>
      </c>
      <c r="D45" s="125"/>
    </row>
    <row r="46" spans="2:25" x14ac:dyDescent="0.25">
      <c r="B46" s="11" t="s">
        <v>4541</v>
      </c>
      <c r="C46" s="9" t="s">
        <v>6</v>
      </c>
      <c r="D46" s="9" t="s">
        <v>609</v>
      </c>
      <c r="E46" s="4" t="s">
        <v>4543</v>
      </c>
      <c r="F46" s="81" t="s">
        <v>4600</v>
      </c>
      <c r="L46" s="71" t="s">
        <v>4563</v>
      </c>
      <c r="O46" s="4" t="s">
        <v>4584</v>
      </c>
      <c r="U46" s="4" t="s">
        <v>4588</v>
      </c>
    </row>
    <row r="47" spans="2:25" x14ac:dyDescent="0.25">
      <c r="B47" s="16" t="s">
        <v>4542</v>
      </c>
      <c r="C47" s="12">
        <v>120</v>
      </c>
      <c r="D47" s="13">
        <v>205</v>
      </c>
      <c r="E47" s="20">
        <f>SUM(C47:D47)</f>
        <v>325</v>
      </c>
      <c r="F47" s="82">
        <f>D47/E47</f>
        <v>0.63076923076923075</v>
      </c>
      <c r="G47" s="74" t="s">
        <v>4555</v>
      </c>
      <c r="L47" s="72">
        <f>D47/C47</f>
        <v>1.7083333333333333</v>
      </c>
      <c r="M47" s="74" t="s">
        <v>4581</v>
      </c>
      <c r="N47" s="74" t="s">
        <v>4559</v>
      </c>
      <c r="O47" s="74" t="s">
        <v>4558</v>
      </c>
      <c r="P47" s="74" t="s">
        <v>4561</v>
      </c>
      <c r="Q47" s="74" t="s">
        <v>4562</v>
      </c>
      <c r="R47" s="74" t="s">
        <v>4582</v>
      </c>
      <c r="S47" s="74" t="s">
        <v>4554</v>
      </c>
      <c r="U47" s="123" t="s">
        <v>4589</v>
      </c>
      <c r="V47" s="123"/>
      <c r="W47" s="123"/>
      <c r="X47" s="123"/>
      <c r="Y47" s="123"/>
    </row>
    <row r="48" spans="2:25" x14ac:dyDescent="0.25">
      <c r="B48" s="17" t="s">
        <v>519</v>
      </c>
      <c r="C48" s="14">
        <v>202</v>
      </c>
      <c r="D48" s="15">
        <v>391</v>
      </c>
      <c r="E48" s="20">
        <f>SUM(C48:D48)</f>
        <v>593</v>
      </c>
      <c r="F48" s="83">
        <f>D48/E48</f>
        <v>0.65935919055649239</v>
      </c>
      <c r="G48" s="84">
        <f>F48-F47</f>
        <v>2.8589959787261643E-2</v>
      </c>
      <c r="H48" s="122" t="s">
        <v>4604</v>
      </c>
      <c r="I48" s="122"/>
      <c r="J48" s="122"/>
      <c r="L48" s="73">
        <f>D48/C48</f>
        <v>1.9356435643564356</v>
      </c>
      <c r="M48" s="75">
        <f>LN(L48/L47)</f>
        <v>0.12492162622779893</v>
      </c>
      <c r="N48" s="75">
        <f>SQRT(1/C47+1/D47+1/C48+1/D48)</f>
        <v>0.14394242571375312</v>
      </c>
      <c r="O48" s="75">
        <f>EXP(M48)</f>
        <v>1.1330596474281576</v>
      </c>
      <c r="P48" s="75">
        <f>EXP(M48-1.96*N48)</f>
        <v>0.85452841110649036</v>
      </c>
      <c r="Q48" s="75">
        <f>EXP(M48+1.96*N48)</f>
        <v>1.502377390785234</v>
      </c>
      <c r="R48" s="75">
        <f>M48/N48</f>
        <v>0.8678582815897562</v>
      </c>
      <c r="S48" s="75">
        <f>2*(1-_xlfn.NORM.S.DIST(ABS(R48),TRUE))</f>
        <v>0.38547191966890071</v>
      </c>
      <c r="U48" s="123"/>
      <c r="V48" s="123"/>
      <c r="W48" s="123"/>
      <c r="X48" s="123"/>
      <c r="Y48" s="123"/>
    </row>
    <row r="49" spans="2:33" x14ac:dyDescent="0.25">
      <c r="B49" s="19" t="s">
        <v>4543</v>
      </c>
      <c r="C49" s="8">
        <f>SUM(C47:C48)</f>
        <v>322</v>
      </c>
      <c r="D49" s="8">
        <f>SUM(D47:D48)</f>
        <v>596</v>
      </c>
      <c r="E49" s="18">
        <f>SUM(C49:D49)</f>
        <v>918</v>
      </c>
      <c r="H49" s="122"/>
      <c r="I49" s="122"/>
      <c r="J49" s="122"/>
      <c r="U49" s="123"/>
      <c r="V49" s="123"/>
      <c r="W49" s="123"/>
      <c r="X49" s="123"/>
      <c r="Y49" s="123"/>
    </row>
    <row r="50" spans="2:33" x14ac:dyDescent="0.25">
      <c r="G50" s="69" t="s">
        <v>4603</v>
      </c>
      <c r="H50" s="70">
        <f>LN(F48/F47)</f>
        <v>4.4328364178969591E-2</v>
      </c>
    </row>
    <row r="51" spans="2:33" x14ac:dyDescent="0.25">
      <c r="G51" s="69" t="s">
        <v>4559</v>
      </c>
      <c r="H51" s="70">
        <f>SQRT((1/C47-1/E47)+(1/C48-1/E48))</f>
        <v>9.2306904753142724E-2</v>
      </c>
    </row>
    <row r="52" spans="2:33" x14ac:dyDescent="0.25">
      <c r="G52" s="69" t="s">
        <v>4566</v>
      </c>
      <c r="H52" s="85">
        <f>2*(1-_xlfn.NORM.S.DIST(ABS(H50/H51),TRUE))</f>
        <v>0.63106524885390058</v>
      </c>
    </row>
    <row r="53" spans="2:33" ht="15.6" x14ac:dyDescent="0.3">
      <c r="B53" s="5" t="s">
        <v>4573</v>
      </c>
    </row>
    <row r="54" spans="2:33" x14ac:dyDescent="0.25">
      <c r="C54" s="124" t="s">
        <v>2</v>
      </c>
      <c r="D54" s="125"/>
    </row>
    <row r="55" spans="2:33" x14ac:dyDescent="0.25">
      <c r="B55" s="11" t="s">
        <v>4541</v>
      </c>
      <c r="C55" s="9" t="s">
        <v>6</v>
      </c>
      <c r="D55" s="9" t="s">
        <v>609</v>
      </c>
      <c r="E55" s="4" t="s">
        <v>4543</v>
      </c>
      <c r="F55" s="81" t="s">
        <v>4600</v>
      </c>
      <c r="L55" s="71" t="s">
        <v>4563</v>
      </c>
      <c r="O55" s="4" t="s">
        <v>4583</v>
      </c>
    </row>
    <row r="56" spans="2:33" x14ac:dyDescent="0.25">
      <c r="B56" s="16" t="s">
        <v>4542</v>
      </c>
      <c r="C56" s="12">
        <v>138</v>
      </c>
      <c r="D56" s="13">
        <v>279</v>
      </c>
      <c r="E56" s="20">
        <f>SUM(C56:D56)</f>
        <v>417</v>
      </c>
      <c r="F56" s="82">
        <f>D56/E56</f>
        <v>0.6690647482014388</v>
      </c>
      <c r="G56" s="74" t="s">
        <v>4555</v>
      </c>
      <c r="L56" s="72">
        <f>D56/C56</f>
        <v>2.0217391304347827</v>
      </c>
      <c r="M56" s="74" t="s">
        <v>4581</v>
      </c>
      <c r="N56" s="74" t="s">
        <v>4559</v>
      </c>
      <c r="O56" s="74" t="s">
        <v>4558</v>
      </c>
      <c r="P56" s="74" t="s">
        <v>4561</v>
      </c>
      <c r="Q56" s="74" t="s">
        <v>4562</v>
      </c>
      <c r="R56" s="74" t="s">
        <v>4582</v>
      </c>
      <c r="S56" s="74" t="s">
        <v>4554</v>
      </c>
      <c r="U56" s="4" t="s">
        <v>4591</v>
      </c>
      <c r="AG56" s="46"/>
    </row>
    <row r="57" spans="2:33" x14ac:dyDescent="0.25">
      <c r="B57" s="17" t="s">
        <v>519</v>
      </c>
      <c r="C57" s="14">
        <v>131</v>
      </c>
      <c r="D57" s="15">
        <v>244</v>
      </c>
      <c r="E57" s="20">
        <f>SUM(C57:D57)</f>
        <v>375</v>
      </c>
      <c r="F57" s="83">
        <f>D57/E57</f>
        <v>0.65066666666666662</v>
      </c>
      <c r="G57" s="84">
        <f>F57-F56</f>
        <v>-1.8398081534772182E-2</v>
      </c>
      <c r="H57" s="122" t="s">
        <v>4605</v>
      </c>
      <c r="I57" s="122"/>
      <c r="J57" s="122"/>
      <c r="L57" s="73">
        <f>D57/C57</f>
        <v>1.8625954198473282</v>
      </c>
      <c r="M57" s="75">
        <f>LN(L57/L56)</f>
        <v>-8.1987194572110608E-2</v>
      </c>
      <c r="N57" s="75">
        <f>SQRT(1/C56+1/D56+1/C57+1/D57)</f>
        <v>0.1502083707530058</v>
      </c>
      <c r="O57" s="75">
        <f>EXP(M57)</f>
        <v>0.9212837560535172</v>
      </c>
      <c r="P57" s="75">
        <f>EXP(M57-1.96*N57)</f>
        <v>0.68633076602213616</v>
      </c>
      <c r="Q57" s="75">
        <f>EXP(M57+1.96*N57)</f>
        <v>1.2366686752036138</v>
      </c>
      <c r="R57" s="75">
        <f>M57/N57</f>
        <v>-0.54582307338201375</v>
      </c>
      <c r="S57" s="75">
        <f>2*(1-_xlfn.NORM.S.DIST(ABS(R57),TRUE))</f>
        <v>0.58518756117048421</v>
      </c>
      <c r="U57" s="123" t="s">
        <v>4590</v>
      </c>
      <c r="V57" s="123"/>
      <c r="W57" s="123"/>
      <c r="X57" s="123"/>
      <c r="Y57" s="123"/>
    </row>
    <row r="58" spans="2:33" x14ac:dyDescent="0.25">
      <c r="B58" s="19" t="s">
        <v>4543</v>
      </c>
      <c r="C58" s="8">
        <f>SUM(C56:C57)</f>
        <v>269</v>
      </c>
      <c r="D58" s="8">
        <f>SUM(D56:D57)</f>
        <v>523</v>
      </c>
      <c r="E58" s="18">
        <f>SUM(C58:D58)</f>
        <v>792</v>
      </c>
      <c r="H58" s="122"/>
      <c r="I58" s="122"/>
      <c r="J58" s="122"/>
      <c r="U58" s="123"/>
      <c r="V58" s="123"/>
      <c r="W58" s="123"/>
      <c r="X58" s="123"/>
      <c r="Y58" s="123"/>
    </row>
    <row r="59" spans="2:33" x14ac:dyDescent="0.25">
      <c r="G59" s="69" t="s">
        <v>4603</v>
      </c>
      <c r="H59" s="70">
        <f>LN(F57/F56)</f>
        <v>-2.7883360699773128E-2</v>
      </c>
      <c r="U59" s="123"/>
      <c r="V59" s="123"/>
      <c r="W59" s="123"/>
      <c r="X59" s="123"/>
      <c r="Y59" s="123"/>
    </row>
    <row r="60" spans="2:33" x14ac:dyDescent="0.25">
      <c r="G60" s="69" t="s">
        <v>4559</v>
      </c>
      <c r="H60" s="85">
        <f>SQRT((1/C56-1/E56)+(1/C57-1/E57))</f>
        <v>9.9071773964206855E-2</v>
      </c>
    </row>
    <row r="61" spans="2:33" x14ac:dyDescent="0.25">
      <c r="G61" s="69" t="s">
        <v>4566</v>
      </c>
      <c r="H61" s="85">
        <f>2*(1-_xlfn.NORM.S.DIST(ABS(H59/H60),TRUE))</f>
        <v>0.77836829240316696</v>
      </c>
    </row>
    <row r="62" spans="2:33" ht="15.6" x14ac:dyDescent="0.3">
      <c r="B62" s="5" t="s">
        <v>4574</v>
      </c>
    </row>
    <row r="63" spans="2:33" x14ac:dyDescent="0.25">
      <c r="C63" s="124" t="s">
        <v>2</v>
      </c>
      <c r="D63" s="125"/>
    </row>
    <row r="64" spans="2:33" x14ac:dyDescent="0.25">
      <c r="B64" s="11" t="s">
        <v>4541</v>
      </c>
      <c r="C64" s="9" t="s">
        <v>6</v>
      </c>
      <c r="D64" s="9" t="s">
        <v>609</v>
      </c>
      <c r="E64" s="4" t="s">
        <v>4543</v>
      </c>
      <c r="F64" s="81" t="s">
        <v>4600</v>
      </c>
      <c r="L64" s="71" t="s">
        <v>4563</v>
      </c>
      <c r="O64" s="4" t="s">
        <v>4584</v>
      </c>
      <c r="U64" s="4" t="s">
        <v>4592</v>
      </c>
    </row>
    <row r="65" spans="2:25" x14ac:dyDescent="0.25">
      <c r="B65" s="16" t="s">
        <v>4542</v>
      </c>
      <c r="C65" s="12">
        <v>53</v>
      </c>
      <c r="D65" s="13">
        <v>138</v>
      </c>
      <c r="E65" s="20">
        <f>SUM(C65:D65)</f>
        <v>191</v>
      </c>
      <c r="F65" s="82">
        <f>D65/E65</f>
        <v>0.72251308900523559</v>
      </c>
      <c r="G65" s="74" t="s">
        <v>4555</v>
      </c>
      <c r="L65" s="72">
        <f>D65/C65</f>
        <v>2.6037735849056602</v>
      </c>
      <c r="M65" s="74" t="s">
        <v>4581</v>
      </c>
      <c r="N65" s="74" t="s">
        <v>4559</v>
      </c>
      <c r="O65" s="74" t="s">
        <v>4558</v>
      </c>
      <c r="P65" s="74" t="s">
        <v>4561</v>
      </c>
      <c r="Q65" s="74" t="s">
        <v>4562</v>
      </c>
      <c r="R65" s="74" t="s">
        <v>4582</v>
      </c>
      <c r="S65" s="74" t="s">
        <v>4554</v>
      </c>
      <c r="U65" s="123" t="s">
        <v>4589</v>
      </c>
      <c r="V65" s="123"/>
      <c r="W65" s="123"/>
      <c r="X65" s="123"/>
      <c r="Y65" s="123"/>
    </row>
    <row r="66" spans="2:25" x14ac:dyDescent="0.25">
      <c r="B66" s="17" t="s">
        <v>519</v>
      </c>
      <c r="C66" s="14">
        <v>94</v>
      </c>
      <c r="D66" s="15">
        <v>299</v>
      </c>
      <c r="E66" s="20">
        <f>SUM(C66:D66)</f>
        <v>393</v>
      </c>
      <c r="F66" s="83">
        <f>D66/E66</f>
        <v>0.76081424936386766</v>
      </c>
      <c r="G66" s="84">
        <f>F66-F65</f>
        <v>3.8301160358632069E-2</v>
      </c>
      <c r="H66" s="122" t="s">
        <v>4604</v>
      </c>
      <c r="I66" s="122"/>
      <c r="J66" s="122"/>
      <c r="L66" s="73">
        <f>D66/C66</f>
        <v>3.1808510638297873</v>
      </c>
      <c r="M66" s="75">
        <f>LN(L66/L65)</f>
        <v>0.20018701951559983</v>
      </c>
      <c r="N66" s="75">
        <f>SQRT(1/C65+1/D65+1/C66+1/D66)</f>
        <v>0.2002425549616956</v>
      </c>
      <c r="O66" s="75">
        <f>EXP(M66)</f>
        <v>1.221631205673759</v>
      </c>
      <c r="P66" s="75">
        <f>EXP(M66-1.96*N66)</f>
        <v>0.82506889403789829</v>
      </c>
      <c r="Q66" s="75">
        <f>EXP(M66+1.96*N66)</f>
        <v>1.8087978027776332</v>
      </c>
      <c r="R66" s="75">
        <f>M66/N66</f>
        <v>0.99972265912155189</v>
      </c>
      <c r="S66" s="75">
        <f>2*(1-_xlfn.NORM.S.DIST(ABS(R66),TRUE))</f>
        <v>0.3174447432214027</v>
      </c>
      <c r="U66" s="123"/>
      <c r="V66" s="123"/>
      <c r="W66" s="123"/>
      <c r="X66" s="123"/>
      <c r="Y66" s="123"/>
    </row>
    <row r="67" spans="2:25" x14ac:dyDescent="0.25">
      <c r="B67" s="19" t="s">
        <v>4543</v>
      </c>
      <c r="C67" s="8">
        <f>SUM(C65:C66)</f>
        <v>147</v>
      </c>
      <c r="D67" s="8">
        <f>SUM(D65:D66)</f>
        <v>437</v>
      </c>
      <c r="E67" s="18">
        <f>SUM(C67:D67)</f>
        <v>584</v>
      </c>
      <c r="H67" s="122"/>
      <c r="I67" s="122"/>
      <c r="J67" s="122"/>
      <c r="U67" s="123"/>
      <c r="V67" s="123"/>
      <c r="W67" s="123"/>
      <c r="X67" s="123"/>
      <c r="Y67" s="123"/>
    </row>
    <row r="68" spans="2:25" x14ac:dyDescent="0.25">
      <c r="G68" s="69" t="s">
        <v>4603</v>
      </c>
      <c r="H68" s="70">
        <f>LN(F66/F65)</f>
        <v>5.1653704410850425E-2</v>
      </c>
    </row>
    <row r="69" spans="2:25" x14ac:dyDescent="0.25">
      <c r="G69" s="69" t="s">
        <v>4559</v>
      </c>
      <c r="H69" s="70">
        <f>SQRT((1/C65-1/E65)+(1/C66-1/E66))</f>
        <v>0.14739773079771262</v>
      </c>
    </row>
    <row r="70" spans="2:25" x14ac:dyDescent="0.25">
      <c r="G70" s="69" t="s">
        <v>4566</v>
      </c>
      <c r="H70" s="85">
        <f>2*(1-_xlfn.NORM.S.DIST(ABS(H68/H69),TRUE))</f>
        <v>0.72601032577008651</v>
      </c>
    </row>
    <row r="71" spans="2:25" ht="15.6" x14ac:dyDescent="0.3">
      <c r="B71" s="5" t="s">
        <v>4580</v>
      </c>
      <c r="H71" s="85"/>
    </row>
    <row r="72" spans="2:25" x14ac:dyDescent="0.25">
      <c r="C72" s="124" t="s">
        <v>2</v>
      </c>
      <c r="D72" s="125"/>
    </row>
    <row r="73" spans="2:25" x14ac:dyDescent="0.25">
      <c r="B73" s="11" t="s">
        <v>4541</v>
      </c>
      <c r="C73" s="9" t="s">
        <v>6</v>
      </c>
      <c r="D73" s="9" t="s">
        <v>609</v>
      </c>
      <c r="E73" s="4" t="s">
        <v>4543</v>
      </c>
      <c r="F73" s="81" t="s">
        <v>4600</v>
      </c>
      <c r="L73" s="71" t="s">
        <v>4563</v>
      </c>
      <c r="O73" s="4" t="s">
        <v>4583</v>
      </c>
      <c r="U73" s="4" t="s">
        <v>4593</v>
      </c>
    </row>
    <row r="74" spans="2:25" x14ac:dyDescent="0.25">
      <c r="B74" s="16" t="s">
        <v>4542</v>
      </c>
      <c r="C74" s="12">
        <v>22</v>
      </c>
      <c r="D74" s="13">
        <v>351</v>
      </c>
      <c r="E74" s="20">
        <f>SUM(C74:D74)</f>
        <v>373</v>
      </c>
      <c r="F74" s="82">
        <f>D74/E74</f>
        <v>0.94101876675603213</v>
      </c>
      <c r="G74" s="74" t="s">
        <v>4555</v>
      </c>
      <c r="L74" s="72">
        <f>D74/C74</f>
        <v>15.954545454545455</v>
      </c>
      <c r="M74" s="74" t="s">
        <v>4581</v>
      </c>
      <c r="N74" s="74" t="s">
        <v>4559</v>
      </c>
      <c r="O74" s="74" t="s">
        <v>4558</v>
      </c>
      <c r="P74" s="74" t="s">
        <v>4561</v>
      </c>
      <c r="Q74" s="74" t="s">
        <v>4562</v>
      </c>
      <c r="R74" s="74" t="s">
        <v>4582</v>
      </c>
      <c r="S74" s="74" t="s">
        <v>4554</v>
      </c>
      <c r="U74" s="123" t="s">
        <v>4590</v>
      </c>
      <c r="V74" s="123"/>
      <c r="W74" s="123"/>
      <c r="X74" s="123"/>
      <c r="Y74" s="123"/>
    </row>
    <row r="75" spans="2:25" x14ac:dyDescent="0.25">
      <c r="B75" s="17" t="s">
        <v>519</v>
      </c>
      <c r="C75" s="14">
        <v>24</v>
      </c>
      <c r="D75" s="15">
        <v>317</v>
      </c>
      <c r="E75" s="20">
        <f>SUM(C75:D75)</f>
        <v>341</v>
      </c>
      <c r="F75" s="83">
        <f>D75/E75</f>
        <v>0.9296187683284457</v>
      </c>
      <c r="G75" s="84">
        <f>F75-F74</f>
        <v>-1.1399998427586433E-2</v>
      </c>
      <c r="H75" s="122" t="s">
        <v>4604</v>
      </c>
      <c r="I75" s="122"/>
      <c r="J75" s="122"/>
      <c r="L75" s="73">
        <f>D75/C75</f>
        <v>13.208333333333334</v>
      </c>
      <c r="M75" s="75">
        <f>LN(L75/L74)</f>
        <v>-0.18889582657821499</v>
      </c>
      <c r="N75" s="75">
        <f>SQRT(1/C74+1/D74+1/C75+1/D75)</f>
        <v>0.3051635448455583</v>
      </c>
      <c r="O75" s="75">
        <f>EXP(M75)</f>
        <v>0.82787274453941118</v>
      </c>
      <c r="P75" s="75">
        <f>EXP(M75-1.96*N75)</f>
        <v>0.45520092027626963</v>
      </c>
      <c r="Q75" s="75">
        <f>EXP(M75+1.96*N75)</f>
        <v>1.5056500341327335</v>
      </c>
      <c r="R75" s="75">
        <f>M75/N75</f>
        <v>-0.61899866405672477</v>
      </c>
      <c r="S75" s="75">
        <f>2*(1-_xlfn.NORM.S.DIST(ABS(R75),TRUE))</f>
        <v>0.53591723897357668</v>
      </c>
      <c r="U75" s="123"/>
      <c r="V75" s="123"/>
      <c r="W75" s="123"/>
      <c r="X75" s="123"/>
      <c r="Y75" s="123"/>
    </row>
    <row r="76" spans="2:25" x14ac:dyDescent="0.25">
      <c r="B76" s="19" t="s">
        <v>4543</v>
      </c>
      <c r="C76" s="8">
        <f>SUM(C74:C75)</f>
        <v>46</v>
      </c>
      <c r="D76" s="8">
        <f>SUM(D74:D75)</f>
        <v>668</v>
      </c>
      <c r="E76" s="18">
        <f>SUM(C76:D76)</f>
        <v>714</v>
      </c>
      <c r="H76" s="122"/>
      <c r="I76" s="122"/>
      <c r="J76" s="122"/>
      <c r="U76" s="123"/>
      <c r="V76" s="123"/>
      <c r="W76" s="123"/>
      <c r="X76" s="123"/>
      <c r="Y76" s="123"/>
    </row>
    <row r="77" spans="2:25" x14ac:dyDescent="0.25">
      <c r="G77" s="69" t="s">
        <v>4603</v>
      </c>
      <c r="H77" s="70">
        <f>LN(F75/F74)</f>
        <v>-1.2188507228286462E-2</v>
      </c>
    </row>
    <row r="78" spans="2:25" x14ac:dyDescent="0.25">
      <c r="G78" s="69" t="s">
        <v>4559</v>
      </c>
      <c r="H78" s="70">
        <f>SQRT((1/C74-1/E74)+(1/C75-1/E75))</f>
        <v>0.28549552650455129</v>
      </c>
    </row>
    <row r="79" spans="2:25" x14ac:dyDescent="0.25">
      <c r="D79" s="3"/>
      <c r="E79" s="21"/>
      <c r="G79" s="69" t="s">
        <v>4566</v>
      </c>
      <c r="H79" s="85">
        <f>2*(1-_xlfn.NORM.S.DIST(ABS(H77/H78),TRUE))</f>
        <v>0.96594668767471736</v>
      </c>
      <c r="U79" s="4" t="s">
        <v>4607</v>
      </c>
    </row>
    <row r="80" spans="2:25" x14ac:dyDescent="0.25">
      <c r="D80" s="3"/>
      <c r="E80" s="21"/>
      <c r="U80" s="4" t="s">
        <v>4608</v>
      </c>
    </row>
    <row r="81" spans="2:21" x14ac:dyDescent="0.25">
      <c r="G81" s="4" t="s">
        <v>4606</v>
      </c>
      <c r="U81" s="4" t="s">
        <v>4609</v>
      </c>
    </row>
    <row r="82" spans="2:21" x14ac:dyDescent="0.25">
      <c r="D82" s="3"/>
    </row>
    <row r="85" spans="2:21" ht="21" x14ac:dyDescent="0.4">
      <c r="B85" s="78">
        <v>1.7</v>
      </c>
    </row>
    <row r="87" spans="2:21" x14ac:dyDescent="0.25">
      <c r="B87" s="4" t="s">
        <v>4610</v>
      </c>
      <c r="K87" s="4"/>
      <c r="L87" s="85"/>
    </row>
    <row r="88" spans="2:21" x14ac:dyDescent="0.25">
      <c r="C88" s="69" t="s">
        <v>4638</v>
      </c>
      <c r="D88" s="69" t="s">
        <v>4623</v>
      </c>
      <c r="E88" s="69" t="s">
        <v>4624</v>
      </c>
      <c r="F88" s="69" t="s">
        <v>4625</v>
      </c>
    </row>
    <row r="89" spans="2:21" ht="13.8" x14ac:dyDescent="0.25">
      <c r="B89" s="86" t="s">
        <v>4611</v>
      </c>
      <c r="C89" s="86" t="s">
        <v>4614</v>
      </c>
      <c r="D89" s="88" t="s">
        <v>4615</v>
      </c>
      <c r="E89" s="87" t="s">
        <v>4612</v>
      </c>
      <c r="F89" s="88" t="s">
        <v>4613</v>
      </c>
      <c r="G89" s="4" t="s">
        <v>4543</v>
      </c>
      <c r="H89" s="107" t="s">
        <v>4629</v>
      </c>
      <c r="I89" s="107" t="s">
        <v>4630</v>
      </c>
      <c r="J89" s="107" t="s">
        <v>4627</v>
      </c>
      <c r="K89" s="107" t="s">
        <v>4628</v>
      </c>
      <c r="L89" s="107" t="s">
        <v>4631</v>
      </c>
      <c r="M89" s="107" t="s">
        <v>4632</v>
      </c>
      <c r="N89" s="107" t="s">
        <v>4633</v>
      </c>
    </row>
    <row r="90" spans="2:21" x14ac:dyDescent="0.25">
      <c r="B90" s="101" t="s">
        <v>5</v>
      </c>
      <c r="C90" s="95">
        <v>512</v>
      </c>
      <c r="D90" s="89">
        <v>313</v>
      </c>
      <c r="E90" s="89">
        <v>89</v>
      </c>
      <c r="F90" s="90">
        <v>19</v>
      </c>
      <c r="G90" s="20">
        <f>SUM(C90:F90)</f>
        <v>933</v>
      </c>
      <c r="H90" s="29">
        <f t="shared" ref="H90:H95" si="2">F90*C90/G90</f>
        <v>10.42658092175777</v>
      </c>
      <c r="I90" s="32">
        <f t="shared" ref="I90:I95" si="3">E90*D90/G90</f>
        <v>29.857449088960344</v>
      </c>
      <c r="J90" s="109">
        <f>(C90+F90)/G90</f>
        <v>0.56913183279742763</v>
      </c>
      <c r="K90" s="32">
        <f>(D90+E90)/G90</f>
        <v>0.43086816720257237</v>
      </c>
      <c r="L90" s="105">
        <f>H90*J90</f>
        <v>5.9340991098106919</v>
      </c>
      <c r="M90" s="108">
        <f>((H90*K90)+(I90*J90))</f>
        <v>21.485306534602962</v>
      </c>
      <c r="N90" s="112">
        <f>I90*K90</f>
        <v>12.864624366304458</v>
      </c>
    </row>
    <row r="91" spans="2:21" x14ac:dyDescent="0.25">
      <c r="B91" s="102" t="s">
        <v>942</v>
      </c>
      <c r="C91" s="96">
        <v>353</v>
      </c>
      <c r="D91" s="97">
        <v>207</v>
      </c>
      <c r="E91" s="97">
        <v>17</v>
      </c>
      <c r="F91" s="91">
        <v>8</v>
      </c>
      <c r="G91" s="20">
        <f t="shared" ref="G91:G95" si="4">SUM(C91:F91)</f>
        <v>585</v>
      </c>
      <c r="H91" s="105">
        <f t="shared" si="2"/>
        <v>4.8273504273504271</v>
      </c>
      <c r="I91" s="106">
        <f t="shared" si="3"/>
        <v>6.0153846153846153</v>
      </c>
      <c r="J91" s="108">
        <f t="shared" ref="J91:J95" si="5">(C91+F91)/G91</f>
        <v>0.61709401709401712</v>
      </c>
      <c r="K91" s="106">
        <f t="shared" ref="K91:K95" si="6">(D91+E91)/G91</f>
        <v>0.38290598290598293</v>
      </c>
      <c r="L91" s="105">
        <f t="shared" ref="L91:L95" si="7">H91*J91</f>
        <v>2.9789290671341955</v>
      </c>
      <c r="M91" s="108">
        <f t="shared" ref="M91:M95" si="8">((H91*K91)+(I91*J91))</f>
        <v>5.5604792168894734</v>
      </c>
      <c r="N91" s="112">
        <f t="shared" ref="N91:N95" si="9">I91*K91</f>
        <v>2.3033267587113744</v>
      </c>
    </row>
    <row r="92" spans="2:21" x14ac:dyDescent="0.25">
      <c r="B92" s="103" t="s">
        <v>1528</v>
      </c>
      <c r="C92" s="98">
        <v>120</v>
      </c>
      <c r="D92" s="99">
        <v>205</v>
      </c>
      <c r="E92" s="99">
        <v>202</v>
      </c>
      <c r="F92" s="92">
        <v>391</v>
      </c>
      <c r="G92" s="20">
        <f t="shared" si="4"/>
        <v>918</v>
      </c>
      <c r="H92" s="105">
        <f t="shared" si="2"/>
        <v>51.111111111111114</v>
      </c>
      <c r="I92" s="106">
        <f t="shared" si="3"/>
        <v>45.108932461873636</v>
      </c>
      <c r="J92" s="108">
        <f t="shared" si="5"/>
        <v>0.55664488017429192</v>
      </c>
      <c r="K92" s="106">
        <f t="shared" si="6"/>
        <v>0.44335511982570808</v>
      </c>
      <c r="L92" s="105">
        <f t="shared" si="7"/>
        <v>28.450738320019365</v>
      </c>
      <c r="M92" s="108">
        <f t="shared" si="8"/>
        <v>47.770029096121625</v>
      </c>
      <c r="N92" s="112">
        <f t="shared" si="9"/>
        <v>19.999276156843759</v>
      </c>
    </row>
    <row r="93" spans="2:21" x14ac:dyDescent="0.25">
      <c r="B93" s="102" t="s">
        <v>2447</v>
      </c>
      <c r="C93" s="96">
        <v>138</v>
      </c>
      <c r="D93" s="97">
        <v>279</v>
      </c>
      <c r="E93" s="97">
        <v>131</v>
      </c>
      <c r="F93" s="91">
        <v>244</v>
      </c>
      <c r="G93" s="20">
        <f t="shared" si="4"/>
        <v>792</v>
      </c>
      <c r="H93" s="105">
        <f t="shared" si="2"/>
        <v>42.515151515151516</v>
      </c>
      <c r="I93" s="106">
        <f t="shared" si="3"/>
        <v>46.147727272727273</v>
      </c>
      <c r="J93" s="108">
        <f t="shared" si="5"/>
        <v>0.48232323232323232</v>
      </c>
      <c r="K93" s="106">
        <f t="shared" si="6"/>
        <v>0.51767676767676762</v>
      </c>
      <c r="L93" s="105">
        <f t="shared" si="7"/>
        <v>20.506045301499846</v>
      </c>
      <c r="M93" s="108">
        <f t="shared" si="8"/>
        <v>44.267227196204466</v>
      </c>
      <c r="N93" s="112">
        <f t="shared" si="9"/>
        <v>23.88960629017447</v>
      </c>
    </row>
    <row r="94" spans="2:21" x14ac:dyDescent="0.25">
      <c r="B94" s="103" t="s">
        <v>3240</v>
      </c>
      <c r="C94" s="98">
        <v>53</v>
      </c>
      <c r="D94" s="99">
        <v>138</v>
      </c>
      <c r="E94" s="99">
        <v>94</v>
      </c>
      <c r="F94" s="92">
        <v>299</v>
      </c>
      <c r="G94" s="20">
        <f t="shared" si="4"/>
        <v>584</v>
      </c>
      <c r="H94" s="105">
        <f t="shared" si="2"/>
        <v>27.135273972602739</v>
      </c>
      <c r="I94" s="106">
        <f t="shared" si="3"/>
        <v>22.212328767123289</v>
      </c>
      <c r="J94" s="108">
        <f t="shared" si="5"/>
        <v>0.60273972602739723</v>
      </c>
      <c r="K94" s="106">
        <f t="shared" si="6"/>
        <v>0.39726027397260272</v>
      </c>
      <c r="L94" s="105">
        <f t="shared" si="7"/>
        <v>16.355507599924938</v>
      </c>
      <c r="M94" s="108">
        <f t="shared" si="8"/>
        <v>24.168019328204167</v>
      </c>
      <c r="N94" s="112">
        <f t="shared" si="9"/>
        <v>8.8240758115969218</v>
      </c>
    </row>
    <row r="95" spans="2:21" x14ac:dyDescent="0.25">
      <c r="B95" s="104" t="s">
        <v>3823</v>
      </c>
      <c r="C95" s="100">
        <v>22</v>
      </c>
      <c r="D95" s="93">
        <v>351</v>
      </c>
      <c r="E95" s="93">
        <v>24</v>
      </c>
      <c r="F95" s="94">
        <v>317</v>
      </c>
      <c r="G95" s="20">
        <f t="shared" si="4"/>
        <v>714</v>
      </c>
      <c r="H95" s="33">
        <f t="shared" si="2"/>
        <v>9.7675070028011213</v>
      </c>
      <c r="I95" s="34">
        <f t="shared" si="3"/>
        <v>11.798319327731093</v>
      </c>
      <c r="J95" s="110">
        <f t="shared" si="5"/>
        <v>0.47478991596638653</v>
      </c>
      <c r="K95" s="34">
        <f t="shared" si="6"/>
        <v>0.52521008403361347</v>
      </c>
      <c r="L95" s="33">
        <f t="shared" si="7"/>
        <v>4.637513829061036</v>
      </c>
      <c r="M95" s="110">
        <f t="shared" si="8"/>
        <v>10.731716215898125</v>
      </c>
      <c r="N95" s="113">
        <f t="shared" si="9"/>
        <v>6.1965962855730536</v>
      </c>
    </row>
    <row r="96" spans="2:21" x14ac:dyDescent="0.25">
      <c r="G96" s="18"/>
      <c r="M96" s="46"/>
      <c r="N96" s="3"/>
    </row>
    <row r="97" spans="2:14" x14ac:dyDescent="0.25">
      <c r="G97" s="19" t="s">
        <v>4626</v>
      </c>
      <c r="H97" s="111">
        <f t="shared" ref="H97:N97" si="10">SUM(H90:H95)</f>
        <v>145.7829749507747</v>
      </c>
      <c r="I97" s="111">
        <f t="shared" si="10"/>
        <v>161.14014153380026</v>
      </c>
      <c r="J97" s="111">
        <f t="shared" si="10"/>
        <v>3.302723604382753</v>
      </c>
      <c r="K97" s="111">
        <f t="shared" si="10"/>
        <v>2.697276395617247</v>
      </c>
      <c r="L97" s="111">
        <f t="shared" si="10"/>
        <v>78.862833227450068</v>
      </c>
      <c r="M97" s="111">
        <f t="shared" si="10"/>
        <v>153.98277758792082</v>
      </c>
      <c r="N97" s="111">
        <f t="shared" si="10"/>
        <v>74.077505669204044</v>
      </c>
    </row>
    <row r="98" spans="2:14" ht="13.8" x14ac:dyDescent="0.25">
      <c r="B98" s="86" t="s">
        <v>4618</v>
      </c>
      <c r="C98" s="114">
        <f>V20</f>
        <v>1.8410800371812928</v>
      </c>
    </row>
    <row r="99" spans="2:14" x14ac:dyDescent="0.25">
      <c r="F99" s="3" t="s">
        <v>4634</v>
      </c>
    </row>
    <row r="100" spans="2:14" ht="13.8" x14ac:dyDescent="0.25">
      <c r="B100" s="86" t="s">
        <v>4616</v>
      </c>
      <c r="C100" s="115">
        <f>H97/I97</f>
        <v>0.90469682825862308</v>
      </c>
      <c r="F100" s="3" t="s">
        <v>4635</v>
      </c>
    </row>
    <row r="101" spans="2:14" ht="13.8" x14ac:dyDescent="0.25">
      <c r="B101" s="86" t="s">
        <v>4617</v>
      </c>
      <c r="C101" s="116">
        <f>LN(C100)</f>
        <v>-0.10015538780535076</v>
      </c>
      <c r="F101" s="3" t="s">
        <v>4636</v>
      </c>
    </row>
    <row r="102" spans="2:14" ht="13.8" x14ac:dyDescent="0.25">
      <c r="B102" s="86" t="s">
        <v>4559</v>
      </c>
      <c r="C102" s="118">
        <f>SQRT( (L97 / (2 * (H97)^2)) + (M97 / (2 *H97 * I97)) + (N97 / (2 * (I97)^2)) )</f>
        <v>8.0988909656220909E-2</v>
      </c>
    </row>
    <row r="103" spans="2:14" ht="13.8" x14ac:dyDescent="0.25">
      <c r="B103" s="86" t="s">
        <v>4561</v>
      </c>
      <c r="C103" s="116">
        <f>EXP(C101-1.96*C102)</f>
        <v>0.77190511022246022</v>
      </c>
      <c r="F103" s="3" t="s">
        <v>4637</v>
      </c>
    </row>
    <row r="104" spans="2:14" ht="13.8" x14ac:dyDescent="0.25">
      <c r="B104" s="86" t="s">
        <v>4562</v>
      </c>
      <c r="C104" s="116">
        <f>EXP(C101+1.96*C102)</f>
        <v>1.0603328572670423</v>
      </c>
    </row>
    <row r="105" spans="2:14" ht="13.8" x14ac:dyDescent="0.25">
      <c r="B105" s="86" t="s">
        <v>4582</v>
      </c>
      <c r="C105" s="116">
        <f>C101/C102</f>
        <v>-1.2366555893947344</v>
      </c>
    </row>
    <row r="106" spans="2:14" ht="13.8" x14ac:dyDescent="0.25">
      <c r="B106" s="86" t="s">
        <v>4554</v>
      </c>
      <c r="C106" s="117">
        <f>2*(1-_xlfn.NORM.S.DIST(ABS(C105),TRUE))</f>
        <v>0.21621497278090818</v>
      </c>
    </row>
    <row r="109" spans="2:14" x14ac:dyDescent="0.25">
      <c r="B109" s="3" t="s">
        <v>4619</v>
      </c>
    </row>
    <row r="110" spans="2:14" x14ac:dyDescent="0.25">
      <c r="B110" t="s">
        <v>4620</v>
      </c>
    </row>
    <row r="111" spans="2:14" x14ac:dyDescent="0.25">
      <c r="B111" s="3" t="s">
        <v>4621</v>
      </c>
    </row>
    <row r="113" spans="2:15" x14ac:dyDescent="0.25">
      <c r="B113" t="s">
        <v>4622</v>
      </c>
      <c r="N113" s="3"/>
      <c r="O113" s="3"/>
    </row>
    <row r="114" spans="2:15" x14ac:dyDescent="0.25">
      <c r="N114" s="3"/>
    </row>
    <row r="115" spans="2:15" x14ac:dyDescent="0.25">
      <c r="N115" s="3"/>
    </row>
    <row r="116" spans="2:15" x14ac:dyDescent="0.25">
      <c r="N116" s="3"/>
    </row>
    <row r="117" spans="2:15" x14ac:dyDescent="0.25">
      <c r="N117" s="3"/>
    </row>
    <row r="118" spans="2:15" x14ac:dyDescent="0.25">
      <c r="N118" s="3"/>
    </row>
    <row r="119" spans="2:15" x14ac:dyDescent="0.25">
      <c r="N119" s="3"/>
    </row>
    <row r="120" spans="2:15" x14ac:dyDescent="0.25">
      <c r="M120" s="46"/>
      <c r="N120" s="3"/>
    </row>
  </sheetData>
  <mergeCells count="27">
    <mergeCell ref="AA7:AB7"/>
    <mergeCell ref="C6:D6"/>
    <mergeCell ref="G14:H14"/>
    <mergeCell ref="G6:H6"/>
    <mergeCell ref="M7:N7"/>
    <mergeCell ref="M14:N14"/>
    <mergeCell ref="C36:D36"/>
    <mergeCell ref="C45:D45"/>
    <mergeCell ref="C54:D54"/>
    <mergeCell ref="C63:D63"/>
    <mergeCell ref="AA16:AB16"/>
    <mergeCell ref="H75:J76"/>
    <mergeCell ref="U74:Y76"/>
    <mergeCell ref="AA21:AE22"/>
    <mergeCell ref="Q13:S15"/>
    <mergeCell ref="C72:D72"/>
    <mergeCell ref="U29:Y31"/>
    <mergeCell ref="U39:Y41"/>
    <mergeCell ref="U47:Y49"/>
    <mergeCell ref="U65:Y67"/>
    <mergeCell ref="U57:Y59"/>
    <mergeCell ref="H57:J58"/>
    <mergeCell ref="H48:J49"/>
    <mergeCell ref="H39:J40"/>
    <mergeCell ref="H30:J31"/>
    <mergeCell ref="H66:J67"/>
    <mergeCell ref="C27:D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admisiones.csv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 Morales</cp:lastModifiedBy>
  <dcterms:created xsi:type="dcterms:W3CDTF">2026-05-15T03:18:29Z</dcterms:created>
  <dcterms:modified xsi:type="dcterms:W3CDTF">2026-05-30T05:42:06Z</dcterms:modified>
</cp:coreProperties>
</file>