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Dropbox\proyectos\rogLib\"/>
    </mc:Choice>
  </mc:AlternateContent>
  <bookViews>
    <workbookView xWindow="0" yWindow="0" windowWidth="21600" windowHeight="9735"/>
  </bookViews>
  <sheets>
    <sheet name="Mapa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1" i="1"/>
  <c r="D4" i="1"/>
  <c r="D6" i="1"/>
  <c r="D8" i="1"/>
  <c r="D10" i="1"/>
  <c r="D12" i="1"/>
  <c r="D14" i="1"/>
  <c r="D16" i="1"/>
  <c r="D18" i="1"/>
  <c r="D20" i="1"/>
  <c r="D22" i="1"/>
  <c r="D24" i="1"/>
  <c r="D5" i="1"/>
  <c r="D7" i="1"/>
  <c r="D9" i="1"/>
  <c r="D11" i="1"/>
  <c r="D13" i="1"/>
  <c r="D15" i="1"/>
  <c r="D17" i="1"/>
  <c r="D19" i="1"/>
  <c r="D21" i="1"/>
  <c r="D23" i="1"/>
  <c r="D1" i="1"/>
  <c r="D2" i="1"/>
  <c r="D3" i="1"/>
</calcChain>
</file>

<file path=xl/sharedStrings.xml><?xml version="1.0" encoding="utf-8"?>
<sst xmlns="http://schemas.openxmlformats.org/spreadsheetml/2006/main" count="27" uniqueCount="27">
  <si>
    <t>Distrito Capital</t>
  </si>
  <si>
    <t>Amazonas</t>
  </si>
  <si>
    <t>Anzoátegui</t>
  </si>
  <si>
    <t>Apure</t>
  </si>
  <si>
    <t>Aragua</t>
  </si>
  <si>
    <t>Barinas</t>
  </si>
  <si>
    <t>Bolivar</t>
  </si>
  <si>
    <t>Carabobo</t>
  </si>
  <si>
    <t>Cojedes</t>
  </si>
  <si>
    <t>Delta Amacuro</t>
  </si>
  <si>
    <t>Falcón</t>
  </si>
  <si>
    <t>Guárico</t>
  </si>
  <si>
    <t>Lara</t>
  </si>
  <si>
    <t>Mérida</t>
  </si>
  <si>
    <t>Miranda</t>
  </si>
  <si>
    <t>Monagas</t>
  </si>
  <si>
    <t>Nueva Esparta</t>
  </si>
  <si>
    <t>DC</t>
  </si>
  <si>
    <t>ME</t>
  </si>
  <si>
    <t>Portuguesa</t>
  </si>
  <si>
    <t>Sucre</t>
  </si>
  <si>
    <t>Táchira</t>
  </si>
  <si>
    <t>TA</t>
  </si>
  <si>
    <t>Trujillo</t>
  </si>
  <si>
    <t>Yaracuy</t>
  </si>
  <si>
    <t>Vargas</t>
  </si>
  <si>
    <t>Zulia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</si>
</sst>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24"/>
  <sheetViews>
    <sheetView tabSelected="1" topLeftCell="C1" workbookViewId="0">
      <selection activeCell="M23" sqref="M23"/>
    </sheetView>
  </sheetViews>
  <sheetFormatPr baseColWidth="10" defaultRowHeight="15" x14ac:dyDescent="0.25"/>
  <cols>
    <col min="2" max="2" width="5.5703125" customWidth="1"/>
    <col min="3" max="3" width="14.140625" bestFit="1" customWidth="1"/>
    <col min="4" max="4" width="61.28515625" bestFit="1" customWidth="1"/>
    <col min="5" max="6" width="6" customWidth="1"/>
    <col min="7" max="8" width="6" style="1" customWidth="1"/>
    <col min="9" max="10" width="6" customWidth="1"/>
    <col min="11" max="12" width="6" style="1" customWidth="1"/>
    <col min="13" max="14" width="6" customWidth="1"/>
    <col min="15" max="16" width="6.42578125" style="1" customWidth="1"/>
    <col min="17" max="17" width="6.42578125" customWidth="1"/>
    <col min="18" max="18" width="7.140625" customWidth="1"/>
    <col min="19" max="20" width="5" style="1" customWidth="1"/>
  </cols>
  <sheetData>
    <row r="1" spans="1:20" x14ac:dyDescent="0.25">
      <c r="A1" t="s">
        <v>17</v>
      </c>
      <c r="B1" t="str">
        <f>IF(A1="",MID(UPPER(C1),1,2),A1)</f>
        <v>DC</v>
      </c>
      <c r="C1" t="s">
        <v>0</v>
      </c>
      <c r="D1" t="str">
        <f t="shared" ref="D1:D2" si="0">txtCoo(E1:T1)</f>
        <v>193, 53, 197, 57, 212, 55, 230, 53, 229, 53</v>
      </c>
      <c r="E1">
        <v>193</v>
      </c>
      <c r="F1">
        <v>53</v>
      </c>
      <c r="G1" s="1">
        <v>197</v>
      </c>
      <c r="H1" s="1">
        <v>57</v>
      </c>
      <c r="I1">
        <v>212</v>
      </c>
      <c r="J1">
        <v>55</v>
      </c>
      <c r="K1" s="1">
        <v>230</v>
      </c>
      <c r="L1" s="1">
        <v>53</v>
      </c>
      <c r="M1" s="2">
        <v>229</v>
      </c>
      <c r="N1" s="2">
        <v>53</v>
      </c>
    </row>
    <row r="2" spans="1:20" x14ac:dyDescent="0.25">
      <c r="B2" t="str">
        <f>IF(A2="",MID(UPPER(C2),1,2),A2)</f>
        <v>AM</v>
      </c>
      <c r="C2" t="s">
        <v>1</v>
      </c>
      <c r="D2" t="str">
        <f t="shared" si="0"/>
        <v>192, 193, 285, 257, 327, 317, 231, 373</v>
      </c>
      <c r="E2">
        <v>192</v>
      </c>
      <c r="F2">
        <v>193</v>
      </c>
      <c r="G2" s="1">
        <v>285</v>
      </c>
      <c r="H2" s="1">
        <v>257</v>
      </c>
      <c r="I2">
        <v>327</v>
      </c>
      <c r="J2">
        <v>317</v>
      </c>
      <c r="K2" s="1">
        <v>231</v>
      </c>
      <c r="L2" s="1">
        <v>373</v>
      </c>
    </row>
    <row r="3" spans="1:20" x14ac:dyDescent="0.25">
      <c r="B3" t="str">
        <f>IF(A3="",MID(UPPER(C3),1,2),A3)</f>
        <v>AN</v>
      </c>
      <c r="C3" t="s">
        <v>2</v>
      </c>
      <c r="D3" t="str">
        <f>txtCoo(E3:T3)</f>
        <v>248, 72, 257, 66, 288, 62, 304, 69, 345, 122, 276, 147, 256, 137, 279, 109</v>
      </c>
      <c r="E3">
        <v>248</v>
      </c>
      <c r="F3">
        <v>72</v>
      </c>
      <c r="G3" s="1">
        <v>257</v>
      </c>
      <c r="H3" s="1">
        <v>66</v>
      </c>
      <c r="I3">
        <v>288</v>
      </c>
      <c r="J3">
        <v>62</v>
      </c>
      <c r="K3" s="1">
        <v>304</v>
      </c>
      <c r="L3" s="1">
        <v>69</v>
      </c>
      <c r="M3" s="2">
        <v>345</v>
      </c>
      <c r="N3" s="2">
        <v>122</v>
      </c>
      <c r="O3" s="1">
        <v>276</v>
      </c>
      <c r="P3" s="1">
        <v>147</v>
      </c>
      <c r="Q3" s="2">
        <v>256</v>
      </c>
      <c r="R3" s="2">
        <v>137</v>
      </c>
      <c r="S3" s="1">
        <v>279</v>
      </c>
      <c r="T3" s="1">
        <v>109</v>
      </c>
    </row>
    <row r="4" spans="1:20" x14ac:dyDescent="0.25">
      <c r="B4" t="str">
        <f>IF(A4="",MID(UPPER(C4),1,2),A4)</f>
        <v>AP</v>
      </c>
      <c r="C4" t="s">
        <v>3</v>
      </c>
      <c r="D4" t="str">
        <f t="shared" ref="D4:D24" si="1">txtCoo(E4:T4)</f>
        <v>33, 154, 227, 145, 193, 193, 105, 168, 44, 167</v>
      </c>
      <c r="E4">
        <v>33</v>
      </c>
      <c r="F4">
        <v>154</v>
      </c>
      <c r="G4" s="1">
        <v>227</v>
      </c>
      <c r="H4" s="1">
        <v>145</v>
      </c>
      <c r="I4">
        <v>193</v>
      </c>
      <c r="J4">
        <v>193</v>
      </c>
      <c r="K4" s="1">
        <v>105</v>
      </c>
      <c r="L4" s="1">
        <v>168</v>
      </c>
      <c r="M4" s="2">
        <v>44</v>
      </c>
      <c r="N4" s="2">
        <v>167</v>
      </c>
    </row>
    <row r="5" spans="1:20" x14ac:dyDescent="0.25">
      <c r="B5" t="str">
        <f>IF(A5="",MID(UPPER(C5),1,2),A5)</f>
        <v>AR</v>
      </c>
      <c r="C5" t="s">
        <v>4</v>
      </c>
      <c r="D5" t="str">
        <f t="shared" si="1"/>
        <v>177, 56, 193, 53, 220, 72, 217, 95, 206, 89, 212, 82</v>
      </c>
      <c r="E5">
        <v>177</v>
      </c>
      <c r="F5">
        <v>56</v>
      </c>
      <c r="G5" s="1">
        <v>193</v>
      </c>
      <c r="H5" s="1">
        <v>53</v>
      </c>
      <c r="I5">
        <v>220</v>
      </c>
      <c r="J5">
        <v>72</v>
      </c>
      <c r="K5" s="1">
        <v>217</v>
      </c>
      <c r="L5" s="1">
        <v>95</v>
      </c>
      <c r="M5" s="2">
        <v>206</v>
      </c>
      <c r="N5" s="2">
        <v>89</v>
      </c>
      <c r="O5" s="1">
        <v>212</v>
      </c>
      <c r="P5" s="1">
        <v>82</v>
      </c>
    </row>
    <row r="6" spans="1:20" x14ac:dyDescent="0.25">
      <c r="B6" t="str">
        <f>IF(A6="",MID(UPPER(C6),1,2),A6)</f>
        <v>BA</v>
      </c>
      <c r="C6" t="s">
        <v>5</v>
      </c>
      <c r="D6" t="str">
        <f t="shared" si="1"/>
        <v>50, 150, 98, 102, 147, 131, 164, 116, 188, 137</v>
      </c>
      <c r="E6">
        <v>50</v>
      </c>
      <c r="F6">
        <v>150</v>
      </c>
      <c r="G6" s="1">
        <v>98</v>
      </c>
      <c r="H6" s="1">
        <v>102</v>
      </c>
      <c r="I6">
        <v>147</v>
      </c>
      <c r="J6">
        <v>131</v>
      </c>
      <c r="K6" s="1">
        <v>164</v>
      </c>
      <c r="L6" s="1">
        <v>116</v>
      </c>
      <c r="M6" s="2">
        <v>188</v>
      </c>
      <c r="N6" s="2">
        <v>137</v>
      </c>
    </row>
    <row r="7" spans="1:20" x14ac:dyDescent="0.25">
      <c r="B7" t="str">
        <f>IF(A7="",MID(UPPER(C7),1,2),A7)</f>
        <v>BO</v>
      </c>
      <c r="C7" t="s">
        <v>6</v>
      </c>
      <c r="D7" t="str">
        <f t="shared" si="1"/>
        <v>190, 194, 283, 256, 342, 280, 414, 233, 390, 201, 422, 141, 349, 122</v>
      </c>
      <c r="E7">
        <v>190</v>
      </c>
      <c r="F7">
        <v>194</v>
      </c>
      <c r="G7" s="1">
        <v>283</v>
      </c>
      <c r="H7" s="1">
        <v>256</v>
      </c>
      <c r="I7">
        <v>342</v>
      </c>
      <c r="J7">
        <v>280</v>
      </c>
      <c r="K7" s="1">
        <v>414</v>
      </c>
      <c r="L7" s="1">
        <v>233</v>
      </c>
      <c r="M7" s="2">
        <v>390</v>
      </c>
      <c r="N7" s="2">
        <v>201</v>
      </c>
      <c r="O7" s="1">
        <v>422</v>
      </c>
      <c r="P7" s="1">
        <v>141</v>
      </c>
      <c r="Q7" s="1">
        <v>349</v>
      </c>
      <c r="R7" s="1">
        <v>122</v>
      </c>
    </row>
    <row r="8" spans="1:20" x14ac:dyDescent="0.25">
      <c r="B8" t="str">
        <f>IF(A8="",MID(UPPER(C8),1,2),A8)</f>
        <v>CA</v>
      </c>
      <c r="C8" t="s">
        <v>7</v>
      </c>
      <c r="D8" t="str">
        <f t="shared" si="1"/>
        <v>162, 153, 177, 56, 190, 72, 162, 71</v>
      </c>
      <c r="E8">
        <v>162</v>
      </c>
      <c r="F8">
        <v>153</v>
      </c>
      <c r="G8" s="1">
        <v>177</v>
      </c>
      <c r="H8" s="1">
        <v>56</v>
      </c>
      <c r="I8">
        <v>190</v>
      </c>
      <c r="J8">
        <v>72</v>
      </c>
      <c r="K8" s="1">
        <v>162</v>
      </c>
      <c r="L8" s="1">
        <v>71</v>
      </c>
    </row>
    <row r="9" spans="1:20" x14ac:dyDescent="0.25">
      <c r="B9" t="str">
        <f>IF(A9="",MID(UPPER(C9),1,2),A9)</f>
        <v>CO</v>
      </c>
      <c r="C9" t="s">
        <v>8</v>
      </c>
      <c r="D9" t="str">
        <f t="shared" si="1"/>
        <v>147, 49, 143, 76, 161, 152, 176, 55</v>
      </c>
      <c r="E9">
        <v>147</v>
      </c>
      <c r="F9">
        <v>49</v>
      </c>
      <c r="G9" s="1">
        <v>143</v>
      </c>
      <c r="H9" s="1">
        <v>76</v>
      </c>
      <c r="I9">
        <v>161</v>
      </c>
      <c r="J9">
        <v>152</v>
      </c>
      <c r="K9" s="1">
        <v>176</v>
      </c>
      <c r="L9" s="1">
        <v>55</v>
      </c>
    </row>
    <row r="10" spans="1:20" x14ac:dyDescent="0.25">
      <c r="B10" t="str">
        <f>IF(A10="",MID(UPPER(C10),1,2),A10)</f>
        <v>DE</v>
      </c>
      <c r="C10" t="s">
        <v>9</v>
      </c>
      <c r="D10" t="str">
        <f t="shared" si="1"/>
        <v>359, 75, 368, 108, 386, 143, 424, 140, 441, 125</v>
      </c>
      <c r="E10">
        <v>359</v>
      </c>
      <c r="F10">
        <v>75</v>
      </c>
      <c r="G10" s="1">
        <v>368</v>
      </c>
      <c r="H10" s="1">
        <v>108</v>
      </c>
      <c r="I10">
        <v>386</v>
      </c>
      <c r="J10">
        <v>143</v>
      </c>
      <c r="K10" s="1">
        <v>424</v>
      </c>
      <c r="L10" s="1">
        <v>140</v>
      </c>
      <c r="M10" s="2">
        <v>441</v>
      </c>
      <c r="N10" s="2">
        <v>125</v>
      </c>
    </row>
    <row r="11" spans="1:20" x14ac:dyDescent="0.25">
      <c r="B11" t="str">
        <f>IF(A11="",MID(UPPER(C11),1,2),A11)</f>
        <v>FA</v>
      </c>
      <c r="C11" t="s">
        <v>10</v>
      </c>
      <c r="D11" t="str">
        <f t="shared" si="1"/>
        <v>110, 69, 39, 88, 62, 119, 46, 165, 51</v>
      </c>
      <c r="E11">
        <v>110</v>
      </c>
      <c r="F11">
        <v>0</v>
      </c>
      <c r="G11" s="1">
        <v>69</v>
      </c>
      <c r="H11" s="1">
        <v>39</v>
      </c>
      <c r="I11">
        <v>88</v>
      </c>
      <c r="J11">
        <v>62</v>
      </c>
      <c r="K11" s="1">
        <v>119</v>
      </c>
      <c r="L11" s="1">
        <v>46</v>
      </c>
      <c r="M11">
        <v>165</v>
      </c>
      <c r="N11">
        <v>51</v>
      </c>
    </row>
    <row r="12" spans="1:20" x14ac:dyDescent="0.25">
      <c r="B12" t="str">
        <f>IF(A12="",MID(UPPER(C12),1,2),A12)</f>
        <v>GU</v>
      </c>
      <c r="C12" t="s">
        <v>11</v>
      </c>
      <c r="D12" t="str">
        <f t="shared" si="1"/>
        <v>192, 71, 215, 94, 223, 72, 248, 72, 278, 111, 254, 138, 232, 145</v>
      </c>
      <c r="E12">
        <v>192</v>
      </c>
      <c r="F12">
        <v>71</v>
      </c>
      <c r="G12" s="1">
        <v>215</v>
      </c>
      <c r="H12" s="1">
        <v>94</v>
      </c>
      <c r="I12">
        <v>223</v>
      </c>
      <c r="J12">
        <v>72</v>
      </c>
      <c r="K12" s="1">
        <v>248</v>
      </c>
      <c r="L12" s="1">
        <v>72</v>
      </c>
      <c r="M12" s="2">
        <v>278</v>
      </c>
      <c r="N12" s="2">
        <v>111</v>
      </c>
      <c r="O12" s="1">
        <v>254</v>
      </c>
      <c r="P12" s="1">
        <v>138</v>
      </c>
      <c r="Q12" s="2">
        <v>232</v>
      </c>
      <c r="R12" s="2">
        <v>145</v>
      </c>
    </row>
    <row r="13" spans="1:20" x14ac:dyDescent="0.25">
      <c r="B13" t="str">
        <f>IF(A13="",MID(UPPER(C13),1,2),A13)</f>
        <v>LA</v>
      </c>
      <c r="C13" t="s">
        <v>12</v>
      </c>
      <c r="D13" t="str">
        <f t="shared" si="1"/>
        <v>83, 70, 137, 71, 142, 79, 108, 88</v>
      </c>
      <c r="E13">
        <v>83</v>
      </c>
      <c r="F13">
        <v>70</v>
      </c>
      <c r="G13" s="1">
        <v>137</v>
      </c>
      <c r="H13" s="1">
        <v>71</v>
      </c>
      <c r="I13">
        <v>142</v>
      </c>
      <c r="J13">
        <v>79</v>
      </c>
      <c r="K13" s="1">
        <v>108</v>
      </c>
      <c r="L13" s="1">
        <v>88</v>
      </c>
    </row>
    <row r="14" spans="1:20" x14ac:dyDescent="0.25">
      <c r="A14" t="s">
        <v>18</v>
      </c>
      <c r="B14" t="str">
        <f>IF(A14="",MID(UPPER(C14),1,2),A14)</f>
        <v>ME</v>
      </c>
      <c r="C14" t="s">
        <v>13</v>
      </c>
      <c r="D14" t="str">
        <f t="shared" si="1"/>
        <v>50, 115, 79, 94, 92, 106, 62, 145</v>
      </c>
      <c r="E14">
        <v>50</v>
      </c>
      <c r="F14">
        <v>115</v>
      </c>
      <c r="G14" s="1">
        <v>79</v>
      </c>
      <c r="H14" s="1">
        <v>94</v>
      </c>
      <c r="I14">
        <v>92</v>
      </c>
      <c r="J14">
        <v>106</v>
      </c>
      <c r="K14" s="1">
        <v>62</v>
      </c>
      <c r="L14" s="1">
        <v>145</v>
      </c>
    </row>
    <row r="15" spans="1:20" x14ac:dyDescent="0.25">
      <c r="B15" t="str">
        <f>IF(A15="",MID(UPPER(C15),1,2),A15)</f>
        <v>MI</v>
      </c>
      <c r="C15" t="s">
        <v>14</v>
      </c>
      <c r="D15" t="str">
        <f t="shared" si="1"/>
        <v>201, 57, 205, 70, 254, 71, 257, 68, 229, 51</v>
      </c>
      <c r="E15">
        <v>201</v>
      </c>
      <c r="F15">
        <v>57</v>
      </c>
      <c r="G15" s="1">
        <v>205</v>
      </c>
      <c r="H15" s="1">
        <v>70</v>
      </c>
      <c r="I15">
        <v>254</v>
      </c>
      <c r="J15">
        <v>71</v>
      </c>
      <c r="K15" s="1">
        <v>257</v>
      </c>
      <c r="L15" s="1">
        <v>68</v>
      </c>
      <c r="M15" s="2">
        <v>229</v>
      </c>
      <c r="N15" s="2">
        <v>51</v>
      </c>
    </row>
    <row r="16" spans="1:20" x14ac:dyDescent="0.25">
      <c r="B16" t="str">
        <f>IF(A16="",MID(UPPER(C16),1,2),A16)</f>
        <v>MO</v>
      </c>
      <c r="C16" t="s">
        <v>15</v>
      </c>
      <c r="D16" t="str">
        <f t="shared" si="1"/>
        <v>304, 70, 307, 95, 348, 122, 369, 111</v>
      </c>
      <c r="E16">
        <v>304</v>
      </c>
      <c r="F16">
        <v>70</v>
      </c>
      <c r="G16" s="1">
        <v>307</v>
      </c>
      <c r="H16" s="1">
        <v>95</v>
      </c>
      <c r="I16">
        <v>348</v>
      </c>
      <c r="J16">
        <v>122</v>
      </c>
      <c r="K16" s="1">
        <v>369</v>
      </c>
      <c r="L16" s="1">
        <v>111</v>
      </c>
    </row>
    <row r="17" spans="1:16" x14ac:dyDescent="0.25">
      <c r="B17" t="str">
        <f>IF(A17="",MID(UPPER(C17),1,2),A17)</f>
        <v>NU</v>
      </c>
      <c r="C17" t="s">
        <v>16</v>
      </c>
      <c r="D17" t="str">
        <f t="shared" si="1"/>
        <v>311, 32, 312, 46, 288, 38</v>
      </c>
      <c r="E17">
        <v>311</v>
      </c>
      <c r="F17">
        <v>32</v>
      </c>
      <c r="G17" s="1">
        <v>312</v>
      </c>
      <c r="H17" s="1">
        <v>46</v>
      </c>
      <c r="I17">
        <v>288</v>
      </c>
      <c r="J17">
        <v>38</v>
      </c>
    </row>
    <row r="18" spans="1:16" x14ac:dyDescent="0.25">
      <c r="B18" t="str">
        <f>IF(A18="",MID(UPPER(C18),1,2),A18)</f>
        <v>PO</v>
      </c>
      <c r="C18" t="s">
        <v>19</v>
      </c>
      <c r="D18" t="str">
        <f t="shared" si="1"/>
        <v>147, 131, 157, 116, 142, 78, 108, 90, 105, 104</v>
      </c>
      <c r="E18">
        <v>147</v>
      </c>
      <c r="F18">
        <v>131</v>
      </c>
      <c r="G18" s="1">
        <v>157</v>
      </c>
      <c r="H18" s="1">
        <v>116</v>
      </c>
      <c r="I18">
        <v>142</v>
      </c>
      <c r="J18">
        <v>78</v>
      </c>
      <c r="K18" s="1">
        <v>108</v>
      </c>
      <c r="L18" s="1">
        <v>90</v>
      </c>
      <c r="M18" s="2">
        <v>105</v>
      </c>
      <c r="N18" s="2">
        <v>104</v>
      </c>
    </row>
    <row r="19" spans="1:16" x14ac:dyDescent="0.25">
      <c r="B19" t="str">
        <f>IF(A19="",MID(UPPER(C19),1,2),A19)</f>
        <v>SU</v>
      </c>
      <c r="C19" t="s">
        <v>20</v>
      </c>
      <c r="D19" t="str">
        <f t="shared" si="1"/>
        <v>293, 49, 373, 48, 347, 67, 321, 61, 297, 68, 285, 62</v>
      </c>
      <c r="E19">
        <v>293</v>
      </c>
      <c r="F19">
        <v>49</v>
      </c>
      <c r="G19" s="1">
        <v>373</v>
      </c>
      <c r="H19" s="1">
        <v>48</v>
      </c>
      <c r="I19">
        <v>347</v>
      </c>
      <c r="J19">
        <v>67</v>
      </c>
      <c r="K19" s="1">
        <v>321</v>
      </c>
      <c r="L19" s="1">
        <v>61</v>
      </c>
      <c r="M19" s="2">
        <v>297</v>
      </c>
      <c r="N19" s="2">
        <v>68</v>
      </c>
      <c r="O19" s="1">
        <v>285</v>
      </c>
      <c r="P19" s="1">
        <v>62</v>
      </c>
    </row>
    <row r="20" spans="1:16" x14ac:dyDescent="0.25">
      <c r="A20" t="s">
        <v>22</v>
      </c>
      <c r="B20" t="str">
        <f>IF(A20="",MID(UPPER(C20),1,2),A20)</f>
        <v>TA</v>
      </c>
      <c r="C20" t="s">
        <v>21</v>
      </c>
      <c r="D20" t="str">
        <f t="shared" si="1"/>
        <v>49, 115, 65, 150, 32, 154, 31, 119</v>
      </c>
      <c r="E20">
        <v>49</v>
      </c>
      <c r="F20">
        <v>115</v>
      </c>
      <c r="G20" s="1">
        <v>65</v>
      </c>
      <c r="H20" s="1">
        <v>150</v>
      </c>
      <c r="I20">
        <v>32</v>
      </c>
      <c r="J20">
        <v>154</v>
      </c>
      <c r="K20" s="1">
        <v>31</v>
      </c>
      <c r="L20" s="1">
        <v>119</v>
      </c>
    </row>
    <row r="21" spans="1:16" x14ac:dyDescent="0.25">
      <c r="B21" t="str">
        <f>IF(A21="",MID(UPPER(C21),1,2),A21)</f>
        <v>TR</v>
      </c>
      <c r="C21" t="s">
        <v>23</v>
      </c>
      <c r="D21" t="str">
        <f t="shared" si="1"/>
        <v>108, 79, 108, 100, 76, 83, 75, 91</v>
      </c>
      <c r="E21">
        <v>108</v>
      </c>
      <c r="F21">
        <v>79</v>
      </c>
      <c r="G21" s="1">
        <v>108</v>
      </c>
      <c r="H21" s="1">
        <v>100</v>
      </c>
      <c r="I21">
        <v>76</v>
      </c>
      <c r="J21">
        <v>83</v>
      </c>
      <c r="K21" s="1">
        <v>75</v>
      </c>
      <c r="L21" s="1">
        <v>91</v>
      </c>
    </row>
    <row r="22" spans="1:16" x14ac:dyDescent="0.25">
      <c r="B22" t="str">
        <f>IF(A22="",MID(UPPER(C22),1,2),A22)</f>
        <v>YA</v>
      </c>
      <c r="C22" t="s">
        <v>24</v>
      </c>
      <c r="D22" t="str">
        <f t="shared" si="1"/>
        <v>148, 48, 163, 53, 163, 71, 144, 77</v>
      </c>
      <c r="E22">
        <v>148</v>
      </c>
      <c r="F22">
        <v>48</v>
      </c>
      <c r="G22" s="1">
        <v>163</v>
      </c>
      <c r="H22" s="1">
        <v>53</v>
      </c>
      <c r="I22">
        <v>163</v>
      </c>
      <c r="J22">
        <v>71</v>
      </c>
      <c r="K22" s="1">
        <v>144</v>
      </c>
      <c r="L22" s="1">
        <v>77</v>
      </c>
    </row>
    <row r="23" spans="1:16" x14ac:dyDescent="0.25">
      <c r="B23" t="str">
        <f>IF(A23="",MID(UPPER(C23),1,2),A23)</f>
        <v>VA</v>
      </c>
      <c r="C23" t="s">
        <v>25</v>
      </c>
      <c r="D23" t="str">
        <f t="shared" si="1"/>
        <v>219, 45, 227, 45, 227, 42, 219, 42</v>
      </c>
      <c r="E23">
        <v>219</v>
      </c>
      <c r="F23">
        <v>45</v>
      </c>
      <c r="G23" s="1">
        <v>227</v>
      </c>
      <c r="H23" s="1">
        <v>45</v>
      </c>
      <c r="I23">
        <v>227</v>
      </c>
      <c r="J23">
        <v>42</v>
      </c>
      <c r="K23" s="1">
        <v>219</v>
      </c>
      <c r="L23" s="1">
        <v>42</v>
      </c>
    </row>
    <row r="24" spans="1:16" x14ac:dyDescent="0.25">
      <c r="B24" t="str">
        <f>IF(A24="",MID(UPPER(C24),1,2),A24)</f>
        <v>ZU</v>
      </c>
      <c r="C24" t="s">
        <v>26</v>
      </c>
      <c r="D24" t="str">
        <f t="shared" si="1"/>
        <v>33, 124, 79, 94, 69, 39, 66, 11, 97</v>
      </c>
      <c r="E24">
        <v>33</v>
      </c>
      <c r="F24">
        <v>124</v>
      </c>
      <c r="G24" s="1">
        <v>79</v>
      </c>
      <c r="H24" s="1">
        <v>94</v>
      </c>
      <c r="I24">
        <v>69</v>
      </c>
      <c r="J24">
        <v>39</v>
      </c>
      <c r="K24" s="1">
        <v>66</v>
      </c>
      <c r="L24" s="1">
        <v>11</v>
      </c>
      <c r="M24" s="2">
        <v>0</v>
      </c>
      <c r="N24" s="2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Mapas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</dc:creator>
  <cp:lastModifiedBy>Rafa</cp:lastModifiedBy>
  <dcterms:created xsi:type="dcterms:W3CDTF">2018-05-21T01:28:45Z</dcterms:created>
  <dcterms:modified xsi:type="dcterms:W3CDTF">2018-05-21T02:48:44Z</dcterms:modified>
</cp:coreProperties>
</file>