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an Global Summary" sheetId="1" state="visible" r:id="rId1"/>
    <sheet name="Sous-Tableau 1" sheetId="2" state="visible" r:id="rId2"/>
    <sheet name="Sous-Tableau 2" sheetId="3" state="visible" r:id="rId3"/>
    <sheet name="Sous-Tableau 3" sheetId="4" state="visible" r:id="rId4"/>
    <sheet name="Sous-Tableau 4" sheetId="5" state="visible" r:id="rId5"/>
    <sheet name="Sous-Tableau 5" sheetId="6" state="visible" r:id="rId6"/>
    <sheet name="Sous-Tableau 6" sheetId="7" state="visible" r:id="rId7"/>
    <sheet name="Sous-Tableau 7" sheetId="8" state="visible" r:id="rId8"/>
    <sheet name="Sous-Tableau 8" sheetId="9" state="visible" r:id="rId9"/>
    <sheet name="Sous-Tableau 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5E20"/>
      <sz val="10"/>
    </font>
    <font>
      <name val="Segoe UI"/>
      <b val="1"/>
      <sz val="10"/>
    </font>
  </fonts>
  <fills count="26">
    <fill>
      <patternFill/>
    </fill>
    <fill>
      <patternFill patternType="gray125"/>
    </fill>
    <fill>
      <patternFill patternType="solid">
        <fgColor rgb="001E4620"/>
        <bgColor rgb="001E4620"/>
      </patternFill>
    </fill>
    <fill>
      <patternFill patternType="solid">
        <fgColor rgb="002E7D32"/>
        <bgColor rgb="002E7D32"/>
      </patternFill>
    </fill>
    <fill>
      <patternFill patternType="solid">
        <fgColor rgb="00F1F9F1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F1F8F1"/>
      </patternFill>
    </fill>
    <fill>
      <patternFill patternType="solid">
        <fgColor rgb="002C3E50"/>
        <bgColor rgb="002C3E50"/>
      </patternFill>
    </fill>
    <fill>
      <patternFill patternType="solid">
        <fgColor rgb="00F2F5F8"/>
      </patternFill>
    </fill>
    <fill>
      <patternFill patternType="solid">
        <fgColor rgb="007D1C1C"/>
        <bgColor rgb="007D1C1C"/>
      </patternFill>
    </fill>
    <fill>
      <patternFill patternType="solid">
        <fgColor rgb="00FAF0F0"/>
      </patternFill>
    </fill>
    <fill>
      <patternFill patternType="solid">
        <fgColor rgb="00134E5E"/>
        <bgColor rgb="00134E5E"/>
      </patternFill>
    </fill>
    <fill>
      <patternFill patternType="solid">
        <fgColor rgb="00F0F7F9"/>
      </patternFill>
    </fill>
    <fill>
      <patternFill patternType="solid">
        <fgColor rgb="004A2E80"/>
        <bgColor rgb="004A2E80"/>
      </patternFill>
    </fill>
    <fill>
      <patternFill patternType="solid">
        <fgColor rgb="00F4F0FA"/>
      </patternFill>
    </fill>
    <fill>
      <patternFill patternType="solid">
        <fgColor rgb="00556B2F"/>
        <bgColor rgb="00556B2F"/>
      </patternFill>
    </fill>
    <fill>
      <patternFill patternType="solid">
        <fgColor rgb="00F6F8F2"/>
      </patternFill>
    </fill>
    <fill>
      <patternFill patternType="solid">
        <fgColor rgb="00A0522D"/>
        <bgColor rgb="00A0522D"/>
      </patternFill>
    </fill>
    <fill>
      <patternFill patternType="solid">
        <fgColor rgb="00FAF3F0"/>
      </patternFill>
    </fill>
    <fill>
      <patternFill patternType="solid">
        <fgColor rgb="001B365D"/>
        <bgColor rgb="001B365D"/>
      </patternFill>
    </fill>
    <fill>
      <patternFill patternType="solid">
        <fgColor rgb="00F0F3F7"/>
      </patternFill>
    </fill>
    <fill>
      <patternFill patternType="solid">
        <fgColor rgb="005C3A21"/>
        <bgColor rgb="005C3A21"/>
      </patternFill>
    </fill>
    <fill>
      <patternFill patternType="solid">
        <fgColor rgb="00F7F3F0"/>
      </patternFill>
    </fill>
    <fill>
      <patternFill patternType="solid">
        <fgColor rgb="00F8F9FA"/>
        <bgColor rgb="00F8F9FA"/>
      </patternFill>
    </fill>
    <fill>
      <patternFill patternType="solid">
        <fgColor rgb="00EAEDED"/>
        <bgColor rgb="00EAEDE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8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2" fillId="24" borderId="1" applyAlignment="1" pivotButton="0" quotePrefix="0" xfId="0">
      <alignment horizontal="left" vertical="center"/>
    </xf>
    <xf numFmtId="3" fontId="2" fillId="24" borderId="1" applyAlignment="1" pivotButton="0" quotePrefix="0" xfId="0">
      <alignment horizontal="center" vertical="center"/>
    </xf>
    <xf numFmtId="4" fontId="2" fillId="24" borderId="1" applyAlignment="1" pivotButton="0" quotePrefix="0" xfId="0">
      <alignment horizontal="right" vertical="center"/>
    </xf>
    <xf numFmtId="0" fontId="4" fillId="25" borderId="1" applyAlignment="1" pivotButton="0" quotePrefix="0" xfId="0">
      <alignment horizontal="left" vertical="center"/>
    </xf>
    <xf numFmtId="3" fontId="4" fillId="25" borderId="1" applyAlignment="1" pivotButton="0" quotePrefix="0" xfId="0">
      <alignment horizontal="center" vertical="center"/>
    </xf>
    <xf numFmtId="4" fontId="4" fillId="25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right" vertical="center"/>
    </xf>
    <xf numFmtId="4" fontId="3" fillId="5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center" vertical="center"/>
    </xf>
    <xf numFmtId="4" fontId="2" fillId="6" borderId="1" applyAlignment="1" pivotButton="0" quotePrefix="0" xfId="0">
      <alignment horizontal="right" vertical="center"/>
    </xf>
    <xf numFmtId="4" fontId="3" fillId="7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center" vertical="center"/>
    </xf>
    <xf numFmtId="4" fontId="2" fillId="9" borderId="1" applyAlignment="1" pivotButton="0" quotePrefix="0" xfId="0">
      <alignment horizontal="right" vertical="center"/>
    </xf>
    <xf numFmtId="0" fontId="1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/>
    </xf>
    <xf numFmtId="4" fontId="2" fillId="11" borderId="1" applyAlignment="1" pivotButton="0" quotePrefix="0" xfId="0">
      <alignment horizontal="right" vertical="center"/>
    </xf>
    <xf numFmtId="0" fontId="1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/>
    </xf>
    <xf numFmtId="4" fontId="2" fillId="13" borderId="1" applyAlignment="1" pivotButton="0" quotePrefix="0" xfId="0">
      <alignment horizontal="right" vertical="center"/>
    </xf>
    <xf numFmtId="0" fontId="1" fillId="14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/>
    </xf>
    <xf numFmtId="4" fontId="2" fillId="15" borderId="1" applyAlignment="1" pivotButton="0" quotePrefix="0" xfId="0">
      <alignment horizontal="right" vertical="center"/>
    </xf>
    <xf numFmtId="0" fontId="1" fillId="16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horizontal="center" vertical="center"/>
    </xf>
    <xf numFmtId="4" fontId="2" fillId="17" borderId="1" applyAlignment="1" pivotButton="0" quotePrefix="0" xfId="0">
      <alignment horizontal="right" vertical="center"/>
    </xf>
    <xf numFmtId="0" fontId="1" fillId="18" borderId="1" applyAlignment="1" pivotButton="0" quotePrefix="0" xfId="0">
      <alignment horizontal="center" vertical="center" wrapText="1"/>
    </xf>
    <xf numFmtId="0" fontId="2" fillId="19" borderId="1" applyAlignment="1" pivotButton="0" quotePrefix="0" xfId="0">
      <alignment horizontal="center" vertical="center"/>
    </xf>
    <xf numFmtId="4" fontId="2" fillId="19" borderId="1" applyAlignment="1" pivotButton="0" quotePrefix="0" xfId="0">
      <alignment horizontal="right" vertical="center"/>
    </xf>
    <xf numFmtId="0" fontId="1" fillId="20" borderId="1" applyAlignment="1" pivotButton="0" quotePrefix="0" xfId="0">
      <alignment horizontal="center" vertical="center" wrapText="1"/>
    </xf>
    <xf numFmtId="0" fontId="2" fillId="21" borderId="1" applyAlignment="1" pivotButton="0" quotePrefix="0" xfId="0">
      <alignment horizontal="center" vertical="center"/>
    </xf>
    <xf numFmtId="4" fontId="2" fillId="21" borderId="1" applyAlignment="1" pivotButton="0" quotePrefix="0" xfId="0">
      <alignment horizontal="right" vertical="center"/>
    </xf>
    <xf numFmtId="0" fontId="1" fillId="22" borderId="1" applyAlignment="1" pivotButton="0" quotePrefix="0" xfId="0">
      <alignment horizontal="center" vertical="center" wrapText="1"/>
    </xf>
    <xf numFmtId="0" fontId="2" fillId="23" borderId="1" applyAlignment="1" pivotButton="0" quotePrefix="0" xfId="0">
      <alignment horizontal="center" vertical="center"/>
    </xf>
    <xf numFmtId="4" fontId="2" fillId="2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C3E50"/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2" customWidth="1" min="3" max="3"/>
    <col width="22" customWidth="1" min="4" max="4"/>
    <col width="22" customWidth="1" min="5" max="5"/>
    <col width="22" customWidth="1" min="6" max="6"/>
    <col width="21" customWidth="1" min="7" max="7"/>
  </cols>
  <sheetData>
    <row r="1"/>
    <row r="2" ht="28" customHeight="1">
      <c r="A2" s="1" t="inlineStr">
        <is>
          <t>Sous-Tableau</t>
        </is>
      </c>
      <c r="B2" s="1" t="inlineStr">
        <is>
          <t>Nombre de lignes</t>
        </is>
      </c>
      <c r="C2" s="1" t="inlineStr">
        <is>
          <t>Total Petcoke (kg)</t>
        </is>
      </c>
      <c r="D2" s="1" t="inlineStr">
        <is>
          <t>Total Fuel P1 (kg)</t>
        </is>
      </c>
      <c r="E2" s="1" t="inlineStr">
        <is>
          <t>Total Fuel P2 (kg)</t>
        </is>
      </c>
      <c r="F2" s="1" t="inlineStr">
        <is>
          <t>Total RS3 (t)</t>
        </is>
      </c>
      <c r="G2" s="1" t="inlineStr">
        <is>
          <t>Total RS4 (t)</t>
        </is>
      </c>
    </row>
    <row r="3" ht="20" customHeight="1">
      <c r="A3" s="2" t="inlineStr">
        <is>
          <t>Sous-Tableau 1</t>
        </is>
      </c>
      <c r="B3" s="3" t="n">
        <v>9</v>
      </c>
      <c r="C3" s="4" t="n">
        <v>6325</v>
      </c>
      <c r="D3" s="4" t="n">
        <v>17440</v>
      </c>
      <c r="E3" s="4" t="n">
        <v>17430</v>
      </c>
      <c r="F3" s="4" t="n">
        <v>0</v>
      </c>
      <c r="G3" s="4" t="n">
        <v>2334.699999999997</v>
      </c>
    </row>
    <row r="4" ht="20" customHeight="1">
      <c r="A4" s="5" t="inlineStr">
        <is>
          <t>Sous-Tableau 2</t>
        </is>
      </c>
      <c r="B4" s="6" t="n">
        <v>2</v>
      </c>
      <c r="C4" s="7" t="n">
        <v>518.1999999999998</v>
      </c>
      <c r="D4" s="7" t="n">
        <v>2550</v>
      </c>
      <c r="E4" s="7" t="n">
        <v>2560</v>
      </c>
      <c r="F4" s="7" t="n">
        <v>300</v>
      </c>
      <c r="G4" s="7" t="n">
        <v>0</v>
      </c>
    </row>
    <row r="5" ht="20" customHeight="1">
      <c r="A5" s="2" t="inlineStr">
        <is>
          <t>Sous-Tableau 3</t>
        </is>
      </c>
      <c r="B5" s="3" t="n">
        <v>1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</row>
    <row r="6" ht="20" customHeight="1">
      <c r="A6" s="5" t="inlineStr">
        <is>
          <t>Sous-Tableau 4</t>
        </is>
      </c>
      <c r="B6" s="6" t="n">
        <v>11</v>
      </c>
      <c r="C6" s="7" t="n">
        <v>7110.860000000001</v>
      </c>
      <c r="D6" s="7" t="n">
        <v>23970</v>
      </c>
      <c r="E6" s="7" t="n">
        <v>24050</v>
      </c>
      <c r="F6" s="7" t="n">
        <v>3042.299999999988</v>
      </c>
      <c r="G6" s="7" t="n">
        <v>0</v>
      </c>
    </row>
    <row r="7" ht="20" customHeight="1">
      <c r="A7" s="2" t="inlineStr">
        <is>
          <t>Sous-Tableau 5</t>
        </is>
      </c>
      <c r="B7" s="3" t="n">
        <v>7</v>
      </c>
      <c r="C7" s="4" t="n">
        <v>6008.01</v>
      </c>
      <c r="D7" s="4" t="n">
        <v>16220</v>
      </c>
      <c r="E7" s="4" t="n">
        <v>16200</v>
      </c>
      <c r="F7" s="4" t="n">
        <v>1919.600000000006</v>
      </c>
      <c r="G7" s="4" t="n">
        <v>0</v>
      </c>
    </row>
    <row r="8" ht="20" customHeight="1">
      <c r="A8" s="5" t="inlineStr">
        <is>
          <t>Sous-Tableau 6</t>
        </is>
      </c>
      <c r="B8" s="6" t="n">
        <v>5</v>
      </c>
      <c r="C8" s="7" t="n">
        <v>5097.209999999999</v>
      </c>
      <c r="D8" s="7" t="n">
        <v>9180</v>
      </c>
      <c r="E8" s="7" t="n">
        <v>9190</v>
      </c>
      <c r="F8" s="7" t="n">
        <v>1375.799999999988</v>
      </c>
      <c r="G8" s="7" t="n">
        <v>0</v>
      </c>
    </row>
    <row r="9" ht="20" customHeight="1">
      <c r="A9" s="2" t="inlineStr">
        <is>
          <t>Sous-Tableau 7</t>
        </is>
      </c>
      <c r="B9" s="3" t="n">
        <v>8</v>
      </c>
      <c r="C9" s="4" t="n">
        <v>8720.789999999997</v>
      </c>
      <c r="D9" s="4" t="n">
        <v>16410</v>
      </c>
      <c r="E9" s="4" t="n">
        <v>16400</v>
      </c>
      <c r="F9" s="4" t="n">
        <v>2346.099999999977</v>
      </c>
      <c r="G9" s="4" t="n">
        <v>0</v>
      </c>
    </row>
    <row r="10" ht="20" customHeight="1">
      <c r="A10" s="5" t="inlineStr">
        <is>
          <t>Sous-Tableau 8</t>
        </is>
      </c>
      <c r="B10" s="6" t="n">
        <v>13</v>
      </c>
      <c r="C10" s="7" t="n">
        <v>11944.15</v>
      </c>
      <c r="D10" s="7" t="n">
        <v>91510</v>
      </c>
      <c r="E10" s="7" t="n">
        <v>99620</v>
      </c>
      <c r="F10" s="7" t="n">
        <v>10872.20000000001</v>
      </c>
      <c r="G10" s="7" t="n">
        <v>0</v>
      </c>
    </row>
    <row r="11" ht="20" customHeight="1">
      <c r="A11" s="2" t="inlineStr">
        <is>
          <t>Sous-Tableau 9</t>
        </is>
      </c>
      <c r="B11" s="3" t="n">
        <v>21</v>
      </c>
      <c r="C11" s="4" t="n">
        <v>24146.98</v>
      </c>
      <c r="D11" s="4" t="n">
        <v>48480</v>
      </c>
      <c r="E11" s="4" t="n">
        <v>48490</v>
      </c>
      <c r="F11" s="4" t="n">
        <v>5985.600000000006</v>
      </c>
      <c r="G11" s="4" t="n">
        <v>0</v>
      </c>
    </row>
    <row r="12" ht="24" customHeight="1">
      <c r="A12" s="8" t="inlineStr">
        <is>
          <t>TOTAL GÉNÉRAL CUMULÉ</t>
        </is>
      </c>
      <c r="B12" s="9">
        <f>SUM(B3:B11)</f>
        <v/>
      </c>
      <c r="C12" s="10">
        <f>SUM(C3:C11)</f>
        <v/>
      </c>
      <c r="D12" s="10">
        <f>SUM(D3:D11)</f>
        <v/>
      </c>
      <c r="E12" s="10">
        <f>SUM(E3:E11)</f>
        <v/>
      </c>
      <c r="F12" s="10">
        <f>SUM(F3:F11)</f>
        <v/>
      </c>
      <c r="G12" s="10">
        <f>SUM(G3:G11)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4620"/>
    <outlinePr summaryBelow="1" summaryRight="1"/>
    <pageSetUpPr/>
  </sheetPr>
  <dimension ref="A1:Q10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35" customWidth="1" min="2" max="2"/>
    <col width="28" customWidth="1" min="3" max="3"/>
    <col width="28" customWidth="1" min="4" max="4"/>
    <col width="28" customWidth="1" min="5" max="5"/>
    <col width="28" customWidth="1" min="6" max="6"/>
    <col width="37" customWidth="1" min="7" max="7"/>
    <col width="47" customWidth="1" min="8" max="8"/>
    <col width="30" customWidth="1" min="9" max="9"/>
    <col width="30" customWidth="1" min="10" max="10"/>
    <col width="37" customWidth="1" min="11" max="11"/>
    <col width="37" customWidth="1" min="12" max="12"/>
    <col width="22" customWidth="1" min="13" max="13"/>
    <col width="22" customWidth="1" min="14" max="14"/>
    <col width="22" customWidth="1" min="15" max="15"/>
    <col width="16" customWidth="1" min="16" max="16"/>
    <col width="22" customWidth="1" min="17" max="17"/>
  </cols>
  <sheetData>
    <row r="1" ht="28" customHeight="1">
      <c r="A1" s="11" t="inlineStr">
        <is>
          <t>Time</t>
        </is>
      </c>
      <c r="B1" s="11" t="inlineStr">
        <is>
          <t>Totaliseur injection coke en kg</t>
        </is>
      </c>
      <c r="C1" s="11" t="inlineStr">
        <is>
          <t>Totaliseur fuel S1 en kg</t>
        </is>
      </c>
      <c r="D1" s="11" t="inlineStr">
        <is>
          <t>Totaliseur fuel P1 en kg</t>
        </is>
      </c>
      <c r="E1" s="11" t="inlineStr">
        <is>
          <t>Totaliseur fuel S2 en kg</t>
        </is>
      </c>
      <c r="F1" s="11" t="inlineStr">
        <is>
          <t>Totaliseur fuel P2 en kg</t>
        </is>
      </c>
      <c r="G1" s="11" t="inlineStr">
        <is>
          <t>Consigne injection petcock en t/h</t>
        </is>
      </c>
      <c r="H1" s="11" t="inlineStr">
        <is>
          <t>Retour de consigne injection petcock en t/h</t>
        </is>
      </c>
      <c r="I1" s="11" t="inlineStr">
        <is>
          <t>Niveau de silot Broyé en t</t>
        </is>
      </c>
      <c r="J1" s="11" t="inlineStr">
        <is>
          <t>Niveau de silot Brute en t</t>
        </is>
      </c>
      <c r="K1" s="11" t="inlineStr">
        <is>
          <t>Totaliseur de production RS3 en t</t>
        </is>
      </c>
      <c r="L1" s="11" t="inlineStr">
        <is>
          <t>Totaliseur de production RS4 en t</t>
        </is>
      </c>
      <c r="M1" s="12" t="inlineStr">
        <is>
          <t>Conso Petcoke (kg)</t>
        </is>
      </c>
      <c r="N1" s="12" t="inlineStr">
        <is>
          <t>Conso Fuel P1 (kg)</t>
        </is>
      </c>
      <c r="O1" s="12" t="inlineStr">
        <is>
          <t>Conso Fuel P2 (kg)</t>
        </is>
      </c>
      <c r="P1" s="12" t="inlineStr">
        <is>
          <t>Prod RS3 (t)</t>
        </is>
      </c>
      <c r="Q1" s="12" t="inlineStr">
        <is>
          <t>Prod RS4 (t)</t>
        </is>
      </c>
    </row>
    <row r="2" ht="20" customHeight="1">
      <c r="A2" s="13" t="inlineStr">
        <is>
          <t>2026-04-10 12:00:00</t>
        </is>
      </c>
      <c r="B2" s="14" t="n">
        <v>368.2</v>
      </c>
      <c r="C2" s="14" t="n">
        <v>641581.4</v>
      </c>
      <c r="D2" s="14" t="n">
        <v>19289860</v>
      </c>
      <c r="E2" s="14" t="n">
        <v>552668.4</v>
      </c>
      <c r="F2" s="14" t="n">
        <v>19354130</v>
      </c>
      <c r="G2" s="14" t="n">
        <v>1.15</v>
      </c>
      <c r="H2" s="14" t="n">
        <v>0.54</v>
      </c>
      <c r="I2" s="14" t="n">
        <v>4.43</v>
      </c>
      <c r="J2" s="14" t="n">
        <v>102.45</v>
      </c>
      <c r="K2" s="14" t="n">
        <v>140125.1</v>
      </c>
      <c r="L2" s="14" t="n">
        <v>89156.78</v>
      </c>
      <c r="M2" s="15" t="n">
        <v>0</v>
      </c>
      <c r="N2" s="15" t="n">
        <v>0</v>
      </c>
      <c r="O2" s="15" t="n">
        <v>0</v>
      </c>
      <c r="P2" s="15" t="n">
        <v>0</v>
      </c>
      <c r="Q2" s="15" t="n">
        <v>0</v>
      </c>
    </row>
    <row r="3" ht="20" customHeight="1">
      <c r="A3" s="16" t="inlineStr">
        <is>
          <t>2026-04-10 12:40:00</t>
        </is>
      </c>
      <c r="B3" s="17" t="n">
        <v>993.62</v>
      </c>
      <c r="C3" s="17" t="n">
        <v>641581.4</v>
      </c>
      <c r="D3" s="17" t="n">
        <v>19292070</v>
      </c>
      <c r="E3" s="17" t="n">
        <v>552668.4</v>
      </c>
      <c r="F3" s="17" t="n">
        <v>19356340</v>
      </c>
      <c r="G3" s="17" t="n">
        <v>1.13</v>
      </c>
      <c r="H3" s="17" t="n">
        <v>1.14</v>
      </c>
      <c r="I3" s="17" t="n">
        <v>3.9</v>
      </c>
      <c r="J3" s="17" t="n">
        <v>102.4</v>
      </c>
      <c r="K3" s="17" t="n">
        <v>140125.1</v>
      </c>
      <c r="L3" s="17" t="n">
        <v>89435.17999999999</v>
      </c>
      <c r="M3" s="18" t="n">
        <v>625.4200000000001</v>
      </c>
      <c r="N3" s="18" t="n">
        <v>2210</v>
      </c>
      <c r="O3" s="18" t="n">
        <v>2210</v>
      </c>
      <c r="P3" s="18" t="n">
        <v>0</v>
      </c>
      <c r="Q3" s="18" t="n">
        <v>278.3999999999942</v>
      </c>
    </row>
    <row r="4" ht="20" customHeight="1">
      <c r="A4" s="13" t="inlineStr">
        <is>
          <t>2026-04-10 13:20:00</t>
        </is>
      </c>
      <c r="B4" s="14" t="n">
        <v>1786.63</v>
      </c>
      <c r="C4" s="14" t="n">
        <v>641581.4</v>
      </c>
      <c r="D4" s="14" t="n">
        <v>19294230</v>
      </c>
      <c r="E4" s="14" t="n">
        <v>552668.4</v>
      </c>
      <c r="F4" s="14" t="n">
        <v>19358500</v>
      </c>
      <c r="G4" s="14" t="n">
        <v>1.2</v>
      </c>
      <c r="H4" s="14" t="n">
        <v>1.2</v>
      </c>
      <c r="I4" s="14" t="n">
        <v>3.32</v>
      </c>
      <c r="J4" s="14" t="n">
        <v>102.62</v>
      </c>
      <c r="K4" s="14" t="n">
        <v>140125.1</v>
      </c>
      <c r="L4" s="14" t="n">
        <v>89716.44</v>
      </c>
      <c r="M4" s="15" t="n">
        <v>793.0100000000001</v>
      </c>
      <c r="N4" s="15" t="n">
        <v>2160</v>
      </c>
      <c r="O4" s="15" t="n">
        <v>2160</v>
      </c>
      <c r="P4" s="15" t="n">
        <v>0</v>
      </c>
      <c r="Q4" s="15" t="n">
        <v>281.2600000000093</v>
      </c>
    </row>
    <row r="5" ht="20" customHeight="1">
      <c r="A5" s="16" t="inlineStr">
        <is>
          <t>2026-04-10 14:00:00</t>
        </is>
      </c>
      <c r="B5" s="17" t="n">
        <v>2586.54</v>
      </c>
      <c r="C5" s="17" t="n">
        <v>641581.4</v>
      </c>
      <c r="D5" s="17" t="n">
        <v>19296380</v>
      </c>
      <c r="E5" s="17" t="n">
        <v>552668.4</v>
      </c>
      <c r="F5" s="17" t="n">
        <v>19360650</v>
      </c>
      <c r="G5" s="17" t="n">
        <v>1.2</v>
      </c>
      <c r="H5" s="17" t="n">
        <v>1.2</v>
      </c>
      <c r="I5" s="17" t="n">
        <v>2.8</v>
      </c>
      <c r="J5" s="17" t="n">
        <v>102.67</v>
      </c>
      <c r="K5" s="17" t="n">
        <v>140125.1</v>
      </c>
      <c r="L5" s="17" t="n">
        <v>89997.67</v>
      </c>
      <c r="M5" s="18" t="n">
        <v>799.9099999999999</v>
      </c>
      <c r="N5" s="18" t="n">
        <v>2150</v>
      </c>
      <c r="O5" s="18" t="n">
        <v>2150</v>
      </c>
      <c r="P5" s="18" t="n">
        <v>0</v>
      </c>
      <c r="Q5" s="18" t="n">
        <v>281.2299999999959</v>
      </c>
    </row>
    <row r="6" ht="20" customHeight="1">
      <c r="A6" s="13" t="inlineStr">
        <is>
          <t>2026-04-10 14:40:00</t>
        </is>
      </c>
      <c r="B6" s="14" t="n">
        <v>3386.34</v>
      </c>
      <c r="C6" s="14" t="n">
        <v>641581.4</v>
      </c>
      <c r="D6" s="14" t="n">
        <v>19298500</v>
      </c>
      <c r="E6" s="14" t="n">
        <v>552668.4</v>
      </c>
      <c r="F6" s="14" t="n">
        <v>19362760</v>
      </c>
      <c r="G6" s="14" t="n">
        <v>1.2</v>
      </c>
      <c r="H6" s="14" t="n">
        <v>1.2</v>
      </c>
      <c r="I6" s="14" t="n">
        <v>2.24</v>
      </c>
      <c r="J6" s="14" t="n">
        <v>102.88</v>
      </c>
      <c r="K6" s="14" t="n">
        <v>140125.1</v>
      </c>
      <c r="L6" s="14" t="n">
        <v>90278.92</v>
      </c>
      <c r="M6" s="15" t="n">
        <v>799.8000000000002</v>
      </c>
      <c r="N6" s="15" t="n">
        <v>2120</v>
      </c>
      <c r="O6" s="15" t="n">
        <v>2110</v>
      </c>
      <c r="P6" s="15" t="n">
        <v>0</v>
      </c>
      <c r="Q6" s="15" t="n">
        <v>281.25</v>
      </c>
    </row>
    <row r="7" ht="20" customHeight="1">
      <c r="A7" s="16" t="inlineStr">
        <is>
          <t>2026-04-10 15:20:00</t>
        </is>
      </c>
      <c r="B7" s="17" t="n">
        <v>4186.26</v>
      </c>
      <c r="C7" s="17" t="n">
        <v>641581.4</v>
      </c>
      <c r="D7" s="17" t="n">
        <v>19300590</v>
      </c>
      <c r="E7" s="17" t="n">
        <v>552668.4</v>
      </c>
      <c r="F7" s="17" t="n">
        <v>19364850</v>
      </c>
      <c r="G7" s="17" t="n">
        <v>1.2</v>
      </c>
      <c r="H7" s="17" t="n">
        <v>1.2</v>
      </c>
      <c r="I7" s="17" t="n">
        <v>1.72</v>
      </c>
      <c r="J7" s="17" t="n">
        <v>102.69</v>
      </c>
      <c r="K7" s="17" t="n">
        <v>140125.1</v>
      </c>
      <c r="L7" s="17" t="n">
        <v>90561.25</v>
      </c>
      <c r="M7" s="18" t="n">
        <v>799.9200000000001</v>
      </c>
      <c r="N7" s="18" t="n">
        <v>2090</v>
      </c>
      <c r="O7" s="18" t="n">
        <v>2090</v>
      </c>
      <c r="P7" s="18" t="n">
        <v>0</v>
      </c>
      <c r="Q7" s="18" t="n">
        <v>282.3300000000017</v>
      </c>
    </row>
    <row r="8" ht="20" customHeight="1">
      <c r="A8" s="13" t="inlineStr">
        <is>
          <t>2026-04-10 16:00:00</t>
        </is>
      </c>
      <c r="B8" s="14" t="n">
        <v>4986.6</v>
      </c>
      <c r="C8" s="14" t="n">
        <v>641581.4</v>
      </c>
      <c r="D8" s="14" t="n">
        <v>19302760</v>
      </c>
      <c r="E8" s="14" t="n">
        <v>552668.4</v>
      </c>
      <c r="F8" s="14" t="n">
        <v>19367020</v>
      </c>
      <c r="G8" s="14" t="n">
        <v>1.2</v>
      </c>
      <c r="H8" s="14" t="n">
        <v>1.2</v>
      </c>
      <c r="I8" s="14" t="n">
        <v>1.18</v>
      </c>
      <c r="J8" s="14" t="n">
        <v>102.61</v>
      </c>
      <c r="K8" s="14" t="n">
        <v>140125.1</v>
      </c>
      <c r="L8" s="14" t="n">
        <v>90858.17</v>
      </c>
      <c r="M8" s="15" t="n">
        <v>800.3400000000001</v>
      </c>
      <c r="N8" s="15" t="n">
        <v>2170</v>
      </c>
      <c r="O8" s="15" t="n">
        <v>2170</v>
      </c>
      <c r="P8" s="15" t="n">
        <v>0</v>
      </c>
      <c r="Q8" s="15" t="n">
        <v>296.9199999999983</v>
      </c>
    </row>
    <row r="9" ht="20" customHeight="1">
      <c r="A9" s="16" t="inlineStr">
        <is>
          <t>2026-04-10 16:40:00</t>
        </is>
      </c>
      <c r="B9" s="17" t="n">
        <v>5875.57</v>
      </c>
      <c r="C9" s="17" t="n">
        <v>641581.4</v>
      </c>
      <c r="D9" s="17" t="n">
        <v>19305000</v>
      </c>
      <c r="E9" s="17" t="n">
        <v>552668.4</v>
      </c>
      <c r="F9" s="17" t="n">
        <v>19369260</v>
      </c>
      <c r="G9" s="17" t="n">
        <v>1.48</v>
      </c>
      <c r="H9" s="17" t="n">
        <v>1.48</v>
      </c>
      <c r="I9" s="17" t="n">
        <v>0.57</v>
      </c>
      <c r="J9" s="17" t="n">
        <v>102.44</v>
      </c>
      <c r="K9" s="17" t="n">
        <v>140125.1</v>
      </c>
      <c r="L9" s="17" t="n">
        <v>91172.75999999999</v>
      </c>
      <c r="M9" s="18" t="n">
        <v>888.9699999999993</v>
      </c>
      <c r="N9" s="18" t="n">
        <v>2240</v>
      </c>
      <c r="O9" s="18" t="n">
        <v>2240</v>
      </c>
      <c r="P9" s="18" t="n">
        <v>0</v>
      </c>
      <c r="Q9" s="18" t="n">
        <v>314.5899999999965</v>
      </c>
    </row>
    <row r="10" ht="20" customHeight="1">
      <c r="A10" s="13" t="inlineStr">
        <is>
          <t>2026-04-10 17:20:00</t>
        </is>
      </c>
      <c r="B10" s="14" t="n">
        <v>6693.2</v>
      </c>
      <c r="C10" s="14" t="n">
        <v>641581.4</v>
      </c>
      <c r="D10" s="14" t="n">
        <v>19307300</v>
      </c>
      <c r="E10" s="14" t="n">
        <v>552668.4</v>
      </c>
      <c r="F10" s="14" t="n">
        <v>19371560</v>
      </c>
      <c r="G10" s="14" t="n">
        <v>1.77</v>
      </c>
      <c r="H10" s="14" t="n">
        <v>0.6</v>
      </c>
      <c r="I10" s="14" t="n">
        <v>0.09</v>
      </c>
      <c r="J10" s="14" t="n">
        <v>102.58</v>
      </c>
      <c r="K10" s="14" t="n">
        <v>140125.1</v>
      </c>
      <c r="L10" s="14" t="n">
        <v>91491.48</v>
      </c>
      <c r="M10" s="15" t="n">
        <v>817.6300000000001</v>
      </c>
      <c r="N10" s="15" t="n">
        <v>2300</v>
      </c>
      <c r="O10" s="15" t="n">
        <v>2300</v>
      </c>
      <c r="P10" s="15" t="n">
        <v>0</v>
      </c>
      <c r="Q10" s="15" t="n">
        <v>318.7200000000012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C3E50"/>
    <outlinePr summaryBelow="1" summaryRight="1"/>
    <pageSetUpPr/>
  </sheetPr>
  <dimension ref="A1:Q3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35" customWidth="1" min="2" max="2"/>
    <col width="28" customWidth="1" min="3" max="3"/>
    <col width="28" customWidth="1" min="4" max="4"/>
    <col width="28" customWidth="1" min="5" max="5"/>
    <col width="28" customWidth="1" min="6" max="6"/>
    <col width="37" customWidth="1" min="7" max="7"/>
    <col width="47" customWidth="1" min="8" max="8"/>
    <col width="30" customWidth="1" min="9" max="9"/>
    <col width="30" customWidth="1" min="10" max="10"/>
    <col width="37" customWidth="1" min="11" max="11"/>
    <col width="37" customWidth="1" min="12" max="12"/>
    <col width="22" customWidth="1" min="13" max="13"/>
    <col width="22" customWidth="1" min="14" max="14"/>
    <col width="22" customWidth="1" min="15" max="15"/>
    <col width="16" customWidth="1" min="16" max="16"/>
    <col width="16" customWidth="1" min="17" max="17"/>
  </cols>
  <sheetData>
    <row r="1" ht="28" customHeight="1">
      <c r="A1" s="1" t="inlineStr">
        <is>
          <t>Time</t>
        </is>
      </c>
      <c r="B1" s="1" t="inlineStr">
        <is>
          <t>Totaliseur injection coke en kg</t>
        </is>
      </c>
      <c r="C1" s="1" t="inlineStr">
        <is>
          <t>Totaliseur fuel S1 en kg</t>
        </is>
      </c>
      <c r="D1" s="1" t="inlineStr">
        <is>
          <t>Totaliseur fuel P1 en kg</t>
        </is>
      </c>
      <c r="E1" s="1" t="inlineStr">
        <is>
          <t>Totaliseur fuel S2 en kg</t>
        </is>
      </c>
      <c r="F1" s="1" t="inlineStr">
        <is>
          <t>Totaliseur fuel P2 en kg</t>
        </is>
      </c>
      <c r="G1" s="1" t="inlineStr">
        <is>
          <t>Consigne injection petcock en t/h</t>
        </is>
      </c>
      <c r="H1" s="1" t="inlineStr">
        <is>
          <t>Retour de consigne injection petcock en t/h</t>
        </is>
      </c>
      <c r="I1" s="1" t="inlineStr">
        <is>
          <t>Niveau de silot Broyé en t</t>
        </is>
      </c>
      <c r="J1" s="1" t="inlineStr">
        <is>
          <t>Niveau de silot Brute en t</t>
        </is>
      </c>
      <c r="K1" s="1" t="inlineStr">
        <is>
          <t>Totaliseur de production RS3 en t</t>
        </is>
      </c>
      <c r="L1" s="1" t="inlineStr">
        <is>
          <t>Totaliseur de production RS4 en t</t>
        </is>
      </c>
      <c r="M1" s="12" t="inlineStr">
        <is>
          <t>Conso Petcoke (kg)</t>
        </is>
      </c>
      <c r="N1" s="12" t="inlineStr">
        <is>
          <t>Conso Fuel P1 (kg)</t>
        </is>
      </c>
      <c r="O1" s="12" t="inlineStr">
        <is>
          <t>Conso Fuel P2 (kg)</t>
        </is>
      </c>
      <c r="P1" s="12" t="inlineStr">
        <is>
          <t>Prod RS3 (t)</t>
        </is>
      </c>
      <c r="Q1" s="12" t="inlineStr">
        <is>
          <t>Prod RS4 (t)</t>
        </is>
      </c>
    </row>
    <row r="2" ht="20" customHeight="1">
      <c r="A2" s="19" t="inlineStr">
        <is>
          <t>2026-04-14 12:40:00</t>
        </is>
      </c>
      <c r="B2" s="20" t="n">
        <v>7003.3</v>
      </c>
      <c r="C2" s="20" t="n">
        <v>647503.2</v>
      </c>
      <c r="D2" s="20" t="n">
        <v>19487380</v>
      </c>
      <c r="E2" s="20" t="n">
        <v>554158.1</v>
      </c>
      <c r="F2" s="20" t="n">
        <v>19553310</v>
      </c>
      <c r="G2" s="20" t="n">
        <v>1.58</v>
      </c>
      <c r="H2" s="20" t="n">
        <v>1.07</v>
      </c>
      <c r="I2" s="20" t="n">
        <v>7.79</v>
      </c>
      <c r="J2" s="20" t="n">
        <v>91.13</v>
      </c>
      <c r="K2" s="20" t="n">
        <v>143695.6</v>
      </c>
      <c r="L2" s="20" t="n">
        <v>109477</v>
      </c>
      <c r="M2" s="15" t="n">
        <v>0</v>
      </c>
      <c r="N2" s="15" t="n">
        <v>0</v>
      </c>
      <c r="O2" s="15" t="n">
        <v>0</v>
      </c>
      <c r="P2" s="15" t="n">
        <v>0</v>
      </c>
      <c r="Q2" s="15" t="n">
        <v>0</v>
      </c>
    </row>
    <row r="3" ht="20" customHeight="1">
      <c r="A3" s="16" t="inlineStr">
        <is>
          <t>2026-04-14 13:20:00</t>
        </is>
      </c>
      <c r="B3" s="17" t="n">
        <v>7521.5</v>
      </c>
      <c r="C3" s="17" t="n">
        <v>647503.2</v>
      </c>
      <c r="D3" s="17" t="n">
        <v>19489930</v>
      </c>
      <c r="E3" s="17" t="n">
        <v>554158.1</v>
      </c>
      <c r="F3" s="17" t="n">
        <v>19555870</v>
      </c>
      <c r="G3" s="17" t="n">
        <v>1.82</v>
      </c>
      <c r="H3" s="17" t="n">
        <v>0.05</v>
      </c>
      <c r="I3" s="17" t="n">
        <v>6.85</v>
      </c>
      <c r="J3" s="17" t="n">
        <v>91.13</v>
      </c>
      <c r="K3" s="17" t="n">
        <v>143995.6</v>
      </c>
      <c r="L3" s="17" t="n">
        <v>109477</v>
      </c>
      <c r="M3" s="18" t="n">
        <v>518.1999999999998</v>
      </c>
      <c r="N3" s="18" t="n">
        <v>2550</v>
      </c>
      <c r="O3" s="18" t="n">
        <v>2560</v>
      </c>
      <c r="P3" s="18" t="n">
        <v>300</v>
      </c>
      <c r="Q3" s="1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D1C1C"/>
    <outlinePr summaryBelow="1" summaryRight="1"/>
    <pageSetUpPr/>
  </sheetPr>
  <dimension ref="A1:Q2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35" customWidth="1" min="2" max="2"/>
    <col width="28" customWidth="1" min="3" max="3"/>
    <col width="28" customWidth="1" min="4" max="4"/>
    <col width="28" customWidth="1" min="5" max="5"/>
    <col width="28" customWidth="1" min="6" max="6"/>
    <col width="37" customWidth="1" min="7" max="7"/>
    <col width="47" customWidth="1" min="8" max="8"/>
    <col width="30" customWidth="1" min="9" max="9"/>
    <col width="30" customWidth="1" min="10" max="10"/>
    <col width="37" customWidth="1" min="11" max="11"/>
    <col width="37" customWidth="1" min="12" max="12"/>
    <col width="22" customWidth="1" min="13" max="13"/>
    <col width="22" customWidth="1" min="14" max="14"/>
    <col width="22" customWidth="1" min="15" max="15"/>
    <col width="16" customWidth="1" min="16" max="16"/>
    <col width="16" customWidth="1" min="17" max="17"/>
  </cols>
  <sheetData>
    <row r="1" ht="28" customHeight="1">
      <c r="A1" s="21" t="inlineStr">
        <is>
          <t>Time</t>
        </is>
      </c>
      <c r="B1" s="21" t="inlineStr">
        <is>
          <t>Totaliseur injection coke en kg</t>
        </is>
      </c>
      <c r="C1" s="21" t="inlineStr">
        <is>
          <t>Totaliseur fuel S1 en kg</t>
        </is>
      </c>
      <c r="D1" s="21" t="inlineStr">
        <is>
          <t>Totaliseur fuel P1 en kg</t>
        </is>
      </c>
      <c r="E1" s="21" t="inlineStr">
        <is>
          <t>Totaliseur fuel S2 en kg</t>
        </is>
      </c>
      <c r="F1" s="21" t="inlineStr">
        <is>
          <t>Totaliseur fuel P2 en kg</t>
        </is>
      </c>
      <c r="G1" s="21" t="inlineStr">
        <is>
          <t>Consigne injection petcock en t/h</t>
        </is>
      </c>
      <c r="H1" s="21" t="inlineStr">
        <is>
          <t>Retour de consigne injection petcock en t/h</t>
        </is>
      </c>
      <c r="I1" s="21" t="inlineStr">
        <is>
          <t>Niveau de silot Broyé en t</t>
        </is>
      </c>
      <c r="J1" s="21" t="inlineStr">
        <is>
          <t>Niveau de silot Brute en t</t>
        </is>
      </c>
      <c r="K1" s="21" t="inlineStr">
        <is>
          <t>Totaliseur de production RS3 en t</t>
        </is>
      </c>
      <c r="L1" s="21" t="inlineStr">
        <is>
          <t>Totaliseur de production RS4 en t</t>
        </is>
      </c>
      <c r="M1" s="12" t="inlineStr">
        <is>
          <t>Conso Petcoke (kg)</t>
        </is>
      </c>
      <c r="N1" s="12" t="inlineStr">
        <is>
          <t>Conso Fuel P1 (kg)</t>
        </is>
      </c>
      <c r="O1" s="12" t="inlineStr">
        <is>
          <t>Conso Fuel P2 (kg)</t>
        </is>
      </c>
      <c r="P1" s="12" t="inlineStr">
        <is>
          <t>Prod RS3 (t)</t>
        </is>
      </c>
      <c r="Q1" s="12" t="inlineStr">
        <is>
          <t>Prod RS4 (t)</t>
        </is>
      </c>
    </row>
    <row r="2" ht="20" customHeight="1">
      <c r="A2" s="22" t="inlineStr">
        <is>
          <t>2026-04-15 10:00:00</t>
        </is>
      </c>
      <c r="B2" s="23" t="n">
        <v>7641.2</v>
      </c>
      <c r="C2" s="23" t="n">
        <v>647724.9</v>
      </c>
      <c r="D2" s="23" t="n">
        <v>19552220</v>
      </c>
      <c r="E2" s="23" t="n">
        <v>554158.1</v>
      </c>
      <c r="F2" s="23" t="n">
        <v>19620610</v>
      </c>
      <c r="G2" s="23" t="n">
        <v>1.22</v>
      </c>
      <c r="H2" s="23" t="n">
        <v>0.26</v>
      </c>
      <c r="I2" s="23" t="n">
        <v>6.8</v>
      </c>
      <c r="J2" s="23" t="n">
        <v>91.06999999999999</v>
      </c>
      <c r="K2" s="23" t="n">
        <v>151110.3</v>
      </c>
      <c r="L2" s="23" t="n">
        <v>109477</v>
      </c>
      <c r="M2" s="15" t="n">
        <v>0</v>
      </c>
      <c r="N2" s="15" t="n">
        <v>0</v>
      </c>
      <c r="O2" s="15" t="n">
        <v>0</v>
      </c>
      <c r="P2" s="15" t="n">
        <v>0</v>
      </c>
      <c r="Q2" s="1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34E5E"/>
    <outlinePr summaryBelow="1" summaryRight="1"/>
    <pageSetUpPr/>
  </sheetPr>
  <dimension ref="A1:Q12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35" customWidth="1" min="2" max="2"/>
    <col width="28" customWidth="1" min="3" max="3"/>
    <col width="28" customWidth="1" min="4" max="4"/>
    <col width="28" customWidth="1" min="5" max="5"/>
    <col width="28" customWidth="1" min="6" max="6"/>
    <col width="37" customWidth="1" min="7" max="7"/>
    <col width="47" customWidth="1" min="8" max="8"/>
    <col width="30" customWidth="1" min="9" max="9"/>
    <col width="30" customWidth="1" min="10" max="10"/>
    <col width="37" customWidth="1" min="11" max="11"/>
    <col width="37" customWidth="1" min="12" max="12"/>
    <col width="22" customWidth="1" min="13" max="13"/>
    <col width="22" customWidth="1" min="14" max="14"/>
    <col width="22" customWidth="1" min="15" max="15"/>
    <col width="22" customWidth="1" min="16" max="16"/>
    <col width="16" customWidth="1" min="17" max="17"/>
  </cols>
  <sheetData>
    <row r="1" ht="28" customHeight="1">
      <c r="A1" s="24" t="inlineStr">
        <is>
          <t>Time</t>
        </is>
      </c>
      <c r="B1" s="24" t="inlineStr">
        <is>
          <t>Totaliseur injection coke en kg</t>
        </is>
      </c>
      <c r="C1" s="24" t="inlineStr">
        <is>
          <t>Totaliseur fuel S1 en kg</t>
        </is>
      </c>
      <c r="D1" s="24" t="inlineStr">
        <is>
          <t>Totaliseur fuel P1 en kg</t>
        </is>
      </c>
      <c r="E1" s="24" t="inlineStr">
        <is>
          <t>Totaliseur fuel S2 en kg</t>
        </is>
      </c>
      <c r="F1" s="24" t="inlineStr">
        <is>
          <t>Totaliseur fuel P2 en kg</t>
        </is>
      </c>
      <c r="G1" s="24" t="inlineStr">
        <is>
          <t>Consigne injection petcock en t/h</t>
        </is>
      </c>
      <c r="H1" s="24" t="inlineStr">
        <is>
          <t>Retour de consigne injection petcock en t/h</t>
        </is>
      </c>
      <c r="I1" s="24" t="inlineStr">
        <is>
          <t>Niveau de silot Broyé en t</t>
        </is>
      </c>
      <c r="J1" s="24" t="inlineStr">
        <is>
          <t>Niveau de silot Brute en t</t>
        </is>
      </c>
      <c r="K1" s="24" t="inlineStr">
        <is>
          <t>Totaliseur de production RS3 en t</t>
        </is>
      </c>
      <c r="L1" s="24" t="inlineStr">
        <is>
          <t>Totaliseur de production RS4 en t</t>
        </is>
      </c>
      <c r="M1" s="12" t="inlineStr">
        <is>
          <t>Conso Petcoke (kg)</t>
        </is>
      </c>
      <c r="N1" s="12" t="inlineStr">
        <is>
          <t>Conso Fuel P1 (kg)</t>
        </is>
      </c>
      <c r="O1" s="12" t="inlineStr">
        <is>
          <t>Conso Fuel P2 (kg)</t>
        </is>
      </c>
      <c r="P1" s="12" t="inlineStr">
        <is>
          <t>Prod RS3 (t)</t>
        </is>
      </c>
      <c r="Q1" s="12" t="inlineStr">
        <is>
          <t>Prod RS4 (t)</t>
        </is>
      </c>
    </row>
    <row r="2" ht="20" customHeight="1">
      <c r="A2" s="25" t="inlineStr">
        <is>
          <t>2026-04-15 14:00:00</t>
        </is>
      </c>
      <c r="B2" s="26" t="n">
        <v>7739.58</v>
      </c>
      <c r="C2" s="26" t="n">
        <v>647818.6</v>
      </c>
      <c r="D2" s="26" t="n">
        <v>19559270</v>
      </c>
      <c r="E2" s="26" t="n">
        <v>554244.4</v>
      </c>
      <c r="F2" s="26" t="n">
        <v>19627810</v>
      </c>
      <c r="G2" s="26" t="n">
        <v>1</v>
      </c>
      <c r="H2" s="26" t="n">
        <v>0.3</v>
      </c>
      <c r="I2" s="26" t="n">
        <v>7.19</v>
      </c>
      <c r="J2" s="26" t="n">
        <v>91.16</v>
      </c>
      <c r="K2" s="26" t="n">
        <v>151979</v>
      </c>
      <c r="L2" s="26" t="n">
        <v>109477</v>
      </c>
      <c r="M2" s="15" t="n">
        <v>0</v>
      </c>
      <c r="N2" s="15" t="n">
        <v>0</v>
      </c>
      <c r="O2" s="15" t="n">
        <v>0</v>
      </c>
      <c r="P2" s="15" t="n">
        <v>0</v>
      </c>
      <c r="Q2" s="15" t="n">
        <v>0</v>
      </c>
    </row>
    <row r="3" ht="20" customHeight="1">
      <c r="A3" s="16" t="inlineStr">
        <is>
          <t>2026-04-15 14:40:00</t>
        </is>
      </c>
      <c r="B3" s="17" t="n">
        <v>8130.59</v>
      </c>
      <c r="C3" s="17" t="n">
        <v>647818.6</v>
      </c>
      <c r="D3" s="17" t="n">
        <v>19561450</v>
      </c>
      <c r="E3" s="17" t="n">
        <v>554244.4</v>
      </c>
      <c r="F3" s="17" t="n">
        <v>19629990</v>
      </c>
      <c r="G3" s="17" t="n">
        <v>1.33</v>
      </c>
      <c r="H3" s="17" t="n">
        <v>0.86</v>
      </c>
      <c r="I3" s="17" t="n">
        <v>7.08</v>
      </c>
      <c r="J3" s="17" t="n">
        <v>91.17</v>
      </c>
      <c r="K3" s="17" t="n">
        <v>152281.1</v>
      </c>
      <c r="L3" s="17" t="n">
        <v>109477</v>
      </c>
      <c r="M3" s="18" t="n">
        <v>391.0100000000002</v>
      </c>
      <c r="N3" s="18" t="n">
        <v>2180</v>
      </c>
      <c r="O3" s="18" t="n">
        <v>2180</v>
      </c>
      <c r="P3" s="18" t="n">
        <v>302.1000000000058</v>
      </c>
      <c r="Q3" s="18" t="n">
        <v>0</v>
      </c>
    </row>
    <row r="4" ht="20" customHeight="1">
      <c r="A4" s="25" t="inlineStr">
        <is>
          <t>2026-04-15 15:20:00</t>
        </is>
      </c>
      <c r="B4" s="26" t="n">
        <v>8968.98</v>
      </c>
      <c r="C4" s="26" t="n">
        <v>647818.6</v>
      </c>
      <c r="D4" s="26" t="n">
        <v>19563760</v>
      </c>
      <c r="E4" s="26" t="n">
        <v>554244.4</v>
      </c>
      <c r="F4" s="26" t="n">
        <v>19632300</v>
      </c>
      <c r="G4" s="26" t="n">
        <v>1.49</v>
      </c>
      <c r="H4" s="26" t="n">
        <v>1.49</v>
      </c>
      <c r="I4" s="26" t="n">
        <v>6.53</v>
      </c>
      <c r="J4" s="26" t="n">
        <v>91.17</v>
      </c>
      <c r="K4" s="26" t="n">
        <v>152613</v>
      </c>
      <c r="L4" s="26" t="n">
        <v>109477</v>
      </c>
      <c r="M4" s="15" t="n">
        <v>838.3899999999994</v>
      </c>
      <c r="N4" s="15" t="n">
        <v>2310</v>
      </c>
      <c r="O4" s="15" t="n">
        <v>2310</v>
      </c>
      <c r="P4" s="15" t="n">
        <v>331.8999999999942</v>
      </c>
      <c r="Q4" s="15" t="n">
        <v>0</v>
      </c>
    </row>
    <row r="5" ht="20" customHeight="1">
      <c r="A5" s="16" t="inlineStr">
        <is>
          <t>2026-04-15 16:00:00</t>
        </is>
      </c>
      <c r="B5" s="17" t="n">
        <v>9969.33</v>
      </c>
      <c r="C5" s="17" t="n">
        <v>647818.6</v>
      </c>
      <c r="D5" s="17" t="n">
        <v>19566100</v>
      </c>
      <c r="E5" s="17" t="n">
        <v>554244.4</v>
      </c>
      <c r="F5" s="17" t="n">
        <v>19634640</v>
      </c>
      <c r="G5" s="17" t="n">
        <v>1.5</v>
      </c>
      <c r="H5" s="17" t="n">
        <v>1.51</v>
      </c>
      <c r="I5" s="17" t="n">
        <v>5.86</v>
      </c>
      <c r="J5" s="17" t="n">
        <v>91.17</v>
      </c>
      <c r="K5" s="17" t="n">
        <v>152950.5</v>
      </c>
      <c r="L5" s="17" t="n">
        <v>109477</v>
      </c>
      <c r="M5" s="18" t="n">
        <v>1000.35</v>
      </c>
      <c r="N5" s="18" t="n">
        <v>2340</v>
      </c>
      <c r="O5" s="18" t="n">
        <v>2340</v>
      </c>
      <c r="P5" s="18" t="n">
        <v>337.5</v>
      </c>
      <c r="Q5" s="18" t="n">
        <v>0</v>
      </c>
    </row>
    <row r="6" ht="20" customHeight="1">
      <c r="A6" s="25" t="inlineStr">
        <is>
          <t>2026-04-15 16:40:00</t>
        </is>
      </c>
      <c r="B6" s="26" t="n">
        <v>11070.35</v>
      </c>
      <c r="C6" s="26" t="n">
        <v>647818.6</v>
      </c>
      <c r="D6" s="26" t="n">
        <v>19568340</v>
      </c>
      <c r="E6" s="26" t="n">
        <v>554244.4</v>
      </c>
      <c r="F6" s="26" t="n">
        <v>19636890</v>
      </c>
      <c r="G6" s="26" t="n">
        <v>1.96</v>
      </c>
      <c r="H6" s="26" t="n">
        <v>1.45</v>
      </c>
      <c r="I6" s="26" t="n">
        <v>5.08</v>
      </c>
      <c r="J6" s="26" t="n">
        <v>91.06</v>
      </c>
      <c r="K6" s="26" t="n">
        <v>153266</v>
      </c>
      <c r="L6" s="26" t="n">
        <v>109477</v>
      </c>
      <c r="M6" s="15" t="n">
        <v>1101.02</v>
      </c>
      <c r="N6" s="15" t="n">
        <v>2240</v>
      </c>
      <c r="O6" s="15" t="n">
        <v>2250</v>
      </c>
      <c r="P6" s="15" t="n">
        <v>315.5</v>
      </c>
      <c r="Q6" s="15" t="n">
        <v>0</v>
      </c>
    </row>
    <row r="7" ht="20" customHeight="1">
      <c r="A7" s="16" t="inlineStr">
        <is>
          <t>2026-04-15 18:00:00</t>
        </is>
      </c>
      <c r="B7" s="17" t="n">
        <v>11447.4</v>
      </c>
      <c r="C7" s="17" t="n">
        <v>647818.6</v>
      </c>
      <c r="D7" s="17" t="n">
        <v>19570990</v>
      </c>
      <c r="E7" s="17" t="n">
        <v>554244.4</v>
      </c>
      <c r="F7" s="17" t="n">
        <v>19639600</v>
      </c>
      <c r="G7" s="17" t="n">
        <v>1.11</v>
      </c>
      <c r="H7" s="17" t="n">
        <v>0.06</v>
      </c>
      <c r="I7" s="17" t="n">
        <v>7.55</v>
      </c>
      <c r="J7" s="17" t="n">
        <v>87.28</v>
      </c>
      <c r="K7" s="17" t="n">
        <v>153563.3</v>
      </c>
      <c r="L7" s="17" t="n">
        <v>109477</v>
      </c>
      <c r="M7" s="18" t="n">
        <v>377.0499999999993</v>
      </c>
      <c r="N7" s="18" t="n">
        <v>2650</v>
      </c>
      <c r="O7" s="18" t="n">
        <v>2710</v>
      </c>
      <c r="P7" s="18" t="n">
        <v>297.2999999999884</v>
      </c>
      <c r="Q7" s="18" t="n">
        <v>0</v>
      </c>
    </row>
    <row r="8" ht="20" customHeight="1">
      <c r="A8" s="25" t="inlineStr">
        <is>
          <t>2026-04-15 18:40:00</t>
        </is>
      </c>
      <c r="B8" s="26" t="n">
        <v>11603.41</v>
      </c>
      <c r="C8" s="26" t="n">
        <v>647818.6</v>
      </c>
      <c r="D8" s="26" t="n">
        <v>19573230</v>
      </c>
      <c r="E8" s="26" t="n">
        <v>554244.4</v>
      </c>
      <c r="F8" s="26" t="n">
        <v>19641850</v>
      </c>
      <c r="G8" s="26" t="n">
        <v>1.73</v>
      </c>
      <c r="H8" s="26" t="n">
        <v>0.21</v>
      </c>
      <c r="I8" s="26" t="n">
        <v>8.25</v>
      </c>
      <c r="J8" s="26" t="n">
        <v>87.17</v>
      </c>
      <c r="K8" s="26" t="n">
        <v>153823.8</v>
      </c>
      <c r="L8" s="26" t="n">
        <v>109477</v>
      </c>
      <c r="M8" s="15" t="n">
        <v>156.0100000000002</v>
      </c>
      <c r="N8" s="15" t="n">
        <v>2240</v>
      </c>
      <c r="O8" s="15" t="n">
        <v>2250</v>
      </c>
      <c r="P8" s="15" t="n">
        <v>260.5</v>
      </c>
      <c r="Q8" s="15" t="n">
        <v>0</v>
      </c>
    </row>
    <row r="9" ht="20" customHeight="1">
      <c r="A9" s="16" t="inlineStr">
        <is>
          <t>2026-04-15 19:20:00</t>
        </is>
      </c>
      <c r="B9" s="17" t="n">
        <v>11895.33</v>
      </c>
      <c r="C9" s="17" t="n">
        <v>647818.6</v>
      </c>
      <c r="D9" s="17" t="n">
        <v>19575900</v>
      </c>
      <c r="E9" s="17" t="n">
        <v>554244.4</v>
      </c>
      <c r="F9" s="17" t="n">
        <v>19644530</v>
      </c>
      <c r="G9" s="17" t="n">
        <v>1.4</v>
      </c>
      <c r="H9" s="17" t="n">
        <v>1.1</v>
      </c>
      <c r="I9" s="17" t="n">
        <v>8.25</v>
      </c>
      <c r="J9" s="17" t="n">
        <v>86.67</v>
      </c>
      <c r="K9" s="17" t="n">
        <v>154122.6</v>
      </c>
      <c r="L9" s="17" t="n">
        <v>109477</v>
      </c>
      <c r="M9" s="18" t="n">
        <v>291.9200000000001</v>
      </c>
      <c r="N9" s="18" t="n">
        <v>2670</v>
      </c>
      <c r="O9" s="18" t="n">
        <v>2680</v>
      </c>
      <c r="P9" s="18" t="n">
        <v>298.8000000000175</v>
      </c>
      <c r="Q9" s="18" t="n">
        <v>0</v>
      </c>
    </row>
    <row r="10" ht="20" customHeight="1">
      <c r="A10" s="25" t="inlineStr">
        <is>
          <t>2026-04-15 20:00:00</t>
        </is>
      </c>
      <c r="B10" s="26" t="n">
        <v>12852.17</v>
      </c>
      <c r="C10" s="26" t="n">
        <v>647818.6</v>
      </c>
      <c r="D10" s="26" t="n">
        <v>19578410</v>
      </c>
      <c r="E10" s="26" t="n">
        <v>554244.4</v>
      </c>
      <c r="F10" s="26" t="n">
        <v>19647040</v>
      </c>
      <c r="G10" s="26" t="n">
        <v>1.5</v>
      </c>
      <c r="H10" s="26" t="n">
        <v>1.5</v>
      </c>
      <c r="I10" s="26" t="n">
        <v>7.69</v>
      </c>
      <c r="J10" s="26" t="n">
        <v>86.54000000000001</v>
      </c>
      <c r="K10" s="26" t="n">
        <v>154422.6</v>
      </c>
      <c r="L10" s="26" t="n">
        <v>109477</v>
      </c>
      <c r="M10" s="15" t="n">
        <v>956.8400000000001</v>
      </c>
      <c r="N10" s="15" t="n">
        <v>2510</v>
      </c>
      <c r="O10" s="15" t="n">
        <v>2510</v>
      </c>
      <c r="P10" s="15" t="n">
        <v>300</v>
      </c>
      <c r="Q10" s="15" t="n">
        <v>0</v>
      </c>
    </row>
    <row r="11" ht="20" customHeight="1">
      <c r="A11" s="16" t="inlineStr">
        <is>
          <t>2026-04-15 20:40:00</t>
        </is>
      </c>
      <c r="B11" s="17" t="n">
        <v>13852.96</v>
      </c>
      <c r="C11" s="17" t="n">
        <v>647818.6</v>
      </c>
      <c r="D11" s="17" t="n">
        <v>19580880</v>
      </c>
      <c r="E11" s="17" t="n">
        <v>554244.4</v>
      </c>
      <c r="F11" s="17" t="n">
        <v>19649510</v>
      </c>
      <c r="G11" s="17" t="n">
        <v>1.5</v>
      </c>
      <c r="H11" s="17" t="n">
        <v>1.5</v>
      </c>
      <c r="I11" s="17" t="n">
        <v>7.12</v>
      </c>
      <c r="J11" s="17" t="n">
        <v>86.72</v>
      </c>
      <c r="K11" s="17" t="n">
        <v>154722.6</v>
      </c>
      <c r="L11" s="17" t="n">
        <v>109477</v>
      </c>
      <c r="M11" s="18" t="n">
        <v>1000.789999999999</v>
      </c>
      <c r="N11" s="18" t="n">
        <v>2470</v>
      </c>
      <c r="O11" s="18" t="n">
        <v>2470</v>
      </c>
      <c r="P11" s="18" t="n">
        <v>300</v>
      </c>
      <c r="Q11" s="18" t="n">
        <v>0</v>
      </c>
    </row>
    <row r="12" ht="20" customHeight="1">
      <c r="A12" s="25" t="inlineStr">
        <is>
          <t>2026-04-15 21:20:00</t>
        </is>
      </c>
      <c r="B12" s="26" t="n">
        <v>14850.44</v>
      </c>
      <c r="C12" s="26" t="n">
        <v>647818.6</v>
      </c>
      <c r="D12" s="26" t="n">
        <v>19583240</v>
      </c>
      <c r="E12" s="26" t="n">
        <v>554244.4</v>
      </c>
      <c r="F12" s="26" t="n">
        <v>19651860</v>
      </c>
      <c r="G12" s="26" t="n">
        <v>1.54</v>
      </c>
      <c r="H12" s="26" t="n">
        <v>1.38</v>
      </c>
      <c r="I12" s="26" t="n">
        <v>6.47</v>
      </c>
      <c r="J12" s="26" t="n">
        <v>86.79000000000001</v>
      </c>
      <c r="K12" s="26" t="n">
        <v>155021.3</v>
      </c>
      <c r="L12" s="26" t="n">
        <v>109477</v>
      </c>
      <c r="M12" s="15" t="n">
        <v>997.4800000000014</v>
      </c>
      <c r="N12" s="15" t="n">
        <v>2360</v>
      </c>
      <c r="O12" s="15" t="n">
        <v>2350</v>
      </c>
      <c r="P12" s="15" t="n">
        <v>298.6999999999825</v>
      </c>
      <c r="Q12" s="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A2E80"/>
    <outlinePr summaryBelow="1" summaryRight="1"/>
    <pageSetUpPr/>
  </sheetPr>
  <dimension ref="A1:Q8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35" customWidth="1" min="2" max="2"/>
    <col width="28" customWidth="1" min="3" max="3"/>
    <col width="28" customWidth="1" min="4" max="4"/>
    <col width="28" customWidth="1" min="5" max="5"/>
    <col width="28" customWidth="1" min="6" max="6"/>
    <col width="37" customWidth="1" min="7" max="7"/>
    <col width="47" customWidth="1" min="8" max="8"/>
    <col width="30" customWidth="1" min="9" max="9"/>
    <col width="30" customWidth="1" min="10" max="10"/>
    <col width="37" customWidth="1" min="11" max="11"/>
    <col width="37" customWidth="1" min="12" max="12"/>
    <col width="22" customWidth="1" min="13" max="13"/>
    <col width="22" customWidth="1" min="14" max="14"/>
    <col width="22" customWidth="1" min="15" max="15"/>
    <col width="22" customWidth="1" min="16" max="16"/>
    <col width="16" customWidth="1" min="17" max="17"/>
  </cols>
  <sheetData>
    <row r="1" ht="28" customHeight="1">
      <c r="A1" s="27" t="inlineStr">
        <is>
          <t>Time</t>
        </is>
      </c>
      <c r="B1" s="27" t="inlineStr">
        <is>
          <t>Totaliseur injection coke en kg</t>
        </is>
      </c>
      <c r="C1" s="27" t="inlineStr">
        <is>
          <t>Totaliseur fuel S1 en kg</t>
        </is>
      </c>
      <c r="D1" s="27" t="inlineStr">
        <is>
          <t>Totaliseur fuel P1 en kg</t>
        </is>
      </c>
      <c r="E1" s="27" t="inlineStr">
        <is>
          <t>Totaliseur fuel S2 en kg</t>
        </is>
      </c>
      <c r="F1" s="27" t="inlineStr">
        <is>
          <t>Totaliseur fuel P2 en kg</t>
        </is>
      </c>
      <c r="G1" s="27" t="inlineStr">
        <is>
          <t>Consigne injection petcock en t/h</t>
        </is>
      </c>
      <c r="H1" s="27" t="inlineStr">
        <is>
          <t>Retour de consigne injection petcock en t/h</t>
        </is>
      </c>
      <c r="I1" s="27" t="inlineStr">
        <is>
          <t>Niveau de silot Broyé en t</t>
        </is>
      </c>
      <c r="J1" s="27" t="inlineStr">
        <is>
          <t>Niveau de silot Brute en t</t>
        </is>
      </c>
      <c r="K1" s="27" t="inlineStr">
        <is>
          <t>Totaliseur de production RS3 en t</t>
        </is>
      </c>
      <c r="L1" s="27" t="inlineStr">
        <is>
          <t>Totaliseur de production RS4 en t</t>
        </is>
      </c>
      <c r="M1" s="12" t="inlineStr">
        <is>
          <t>Conso Petcoke (kg)</t>
        </is>
      </c>
      <c r="N1" s="12" t="inlineStr">
        <is>
          <t>Conso Fuel P1 (kg)</t>
        </is>
      </c>
      <c r="O1" s="12" t="inlineStr">
        <is>
          <t>Conso Fuel P2 (kg)</t>
        </is>
      </c>
      <c r="P1" s="12" t="inlineStr">
        <is>
          <t>Prod RS3 (t)</t>
        </is>
      </c>
      <c r="Q1" s="12" t="inlineStr">
        <is>
          <t>Prod RS4 (t)</t>
        </is>
      </c>
    </row>
    <row r="2" ht="20" customHeight="1">
      <c r="A2" s="28" t="inlineStr">
        <is>
          <t>2026-04-16 16:00:00</t>
        </is>
      </c>
      <c r="B2" s="29" t="n">
        <v>15513.28</v>
      </c>
      <c r="C2" s="29" t="n">
        <v>648417</v>
      </c>
      <c r="D2" s="29" t="n">
        <v>19613760</v>
      </c>
      <c r="E2" s="29" t="n">
        <v>555250.1</v>
      </c>
      <c r="F2" s="29" t="n">
        <v>19682440</v>
      </c>
      <c r="G2" s="29" t="n">
        <v>1.29</v>
      </c>
      <c r="H2" s="29" t="n">
        <v>1.05</v>
      </c>
      <c r="I2" s="29" t="n">
        <v>5.93</v>
      </c>
      <c r="J2" s="29" t="n">
        <v>87.01000000000001</v>
      </c>
      <c r="K2" s="29" t="n">
        <v>158148.6</v>
      </c>
      <c r="L2" s="29" t="n">
        <v>109477</v>
      </c>
      <c r="M2" s="15" t="n">
        <v>0</v>
      </c>
      <c r="N2" s="15" t="n">
        <v>0</v>
      </c>
      <c r="O2" s="15" t="n">
        <v>0</v>
      </c>
      <c r="P2" s="15" t="n">
        <v>0</v>
      </c>
      <c r="Q2" s="15" t="n">
        <v>0</v>
      </c>
    </row>
    <row r="3" ht="20" customHeight="1">
      <c r="A3" s="16" t="inlineStr">
        <is>
          <t>2026-04-16 16:40:00</t>
        </is>
      </c>
      <c r="B3" s="17" t="n">
        <v>16624.09</v>
      </c>
      <c r="C3" s="17" t="n">
        <v>648417</v>
      </c>
      <c r="D3" s="17" t="n">
        <v>19616260</v>
      </c>
      <c r="E3" s="17" t="n">
        <v>555250.1</v>
      </c>
      <c r="F3" s="17" t="n">
        <v>19684940</v>
      </c>
      <c r="G3" s="17" t="n">
        <v>1.98</v>
      </c>
      <c r="H3" s="17" t="n">
        <v>1.98</v>
      </c>
      <c r="I3" s="17" t="n">
        <v>7.41</v>
      </c>
      <c r="J3" s="17" t="n">
        <v>80.52</v>
      </c>
      <c r="K3" s="17" t="n">
        <v>158436.7</v>
      </c>
      <c r="L3" s="17" t="n">
        <v>109477</v>
      </c>
      <c r="M3" s="18" t="n">
        <v>1110.809999999999</v>
      </c>
      <c r="N3" s="18" t="n">
        <v>2500</v>
      </c>
      <c r="O3" s="18" t="n">
        <v>2500</v>
      </c>
      <c r="P3" s="18" t="n">
        <v>288.1000000000058</v>
      </c>
      <c r="Q3" s="18" t="n">
        <v>0</v>
      </c>
    </row>
    <row r="4" ht="20" customHeight="1">
      <c r="A4" s="28" t="inlineStr">
        <is>
          <t>2026-04-16 17:20:00</t>
        </is>
      </c>
      <c r="B4" s="29" t="n">
        <v>17954.83</v>
      </c>
      <c r="C4" s="29" t="n">
        <v>648417</v>
      </c>
      <c r="D4" s="29" t="n">
        <v>19618700</v>
      </c>
      <c r="E4" s="29" t="n">
        <v>555250.1</v>
      </c>
      <c r="F4" s="29" t="n">
        <v>19687390</v>
      </c>
      <c r="G4" s="29" t="n">
        <v>2</v>
      </c>
      <c r="H4" s="29" t="n">
        <v>2</v>
      </c>
      <c r="I4" s="29" t="n">
        <v>13.71</v>
      </c>
      <c r="J4" s="29" t="n">
        <v>69.54000000000001</v>
      </c>
      <c r="K4" s="29" t="n">
        <v>158736.7</v>
      </c>
      <c r="L4" s="29" t="n">
        <v>109477</v>
      </c>
      <c r="M4" s="15" t="n">
        <v>1330.740000000002</v>
      </c>
      <c r="N4" s="15" t="n">
        <v>2440</v>
      </c>
      <c r="O4" s="15" t="n">
        <v>2450</v>
      </c>
      <c r="P4" s="15" t="n">
        <v>300</v>
      </c>
      <c r="Q4" s="15" t="n">
        <v>0</v>
      </c>
    </row>
    <row r="5" ht="20" customHeight="1">
      <c r="A5" s="16" t="inlineStr">
        <is>
          <t>2026-04-16 18:00:00</t>
        </is>
      </c>
      <c r="B5" s="17" t="n">
        <v>19286.09</v>
      </c>
      <c r="C5" s="17" t="n">
        <v>648417</v>
      </c>
      <c r="D5" s="17" t="n">
        <v>19621020</v>
      </c>
      <c r="E5" s="17" t="n">
        <v>555250.1</v>
      </c>
      <c r="F5" s="17" t="n">
        <v>19689710</v>
      </c>
      <c r="G5" s="17" t="n">
        <v>2</v>
      </c>
      <c r="H5" s="17" t="n">
        <v>2</v>
      </c>
      <c r="I5" s="17" t="n">
        <v>18.17</v>
      </c>
      <c r="J5" s="17" t="n">
        <v>64.40000000000001</v>
      </c>
      <c r="K5" s="17" t="n">
        <v>159036.6</v>
      </c>
      <c r="L5" s="17" t="n">
        <v>109477</v>
      </c>
      <c r="M5" s="18" t="n">
        <v>1331.259999999998</v>
      </c>
      <c r="N5" s="18" t="n">
        <v>2320</v>
      </c>
      <c r="O5" s="18" t="n">
        <v>2320</v>
      </c>
      <c r="P5" s="18" t="n">
        <v>299.8999999999942</v>
      </c>
      <c r="Q5" s="18" t="n">
        <v>0</v>
      </c>
    </row>
    <row r="6" ht="20" customHeight="1">
      <c r="A6" s="28" t="inlineStr">
        <is>
          <t>2026-04-16 18:40:00</t>
        </is>
      </c>
      <c r="B6" s="29" t="n">
        <v>20189.59</v>
      </c>
      <c r="C6" s="29" t="n">
        <v>648417</v>
      </c>
      <c r="D6" s="29" t="n">
        <v>19622570</v>
      </c>
      <c r="E6" s="29" t="n">
        <v>555250.1</v>
      </c>
      <c r="F6" s="29" t="n">
        <v>19691270</v>
      </c>
      <c r="G6" s="29" t="n">
        <v>1.38</v>
      </c>
      <c r="H6" s="29" t="n">
        <v>0.4</v>
      </c>
      <c r="I6" s="29" t="n">
        <v>19.28</v>
      </c>
      <c r="J6" s="29" t="n">
        <v>64.37</v>
      </c>
      <c r="K6" s="29" t="n">
        <v>159238.1</v>
      </c>
      <c r="L6" s="29" t="n">
        <v>109477</v>
      </c>
      <c r="M6" s="15" t="n">
        <v>903.5</v>
      </c>
      <c r="N6" s="15" t="n">
        <v>1550</v>
      </c>
      <c r="O6" s="15" t="n">
        <v>1560</v>
      </c>
      <c r="P6" s="15" t="n">
        <v>201.5</v>
      </c>
      <c r="Q6" s="15" t="n">
        <v>0</v>
      </c>
    </row>
    <row r="7" ht="20" customHeight="1">
      <c r="A7" s="16" t="inlineStr">
        <is>
          <t>2026-04-16 21:20:00</t>
        </is>
      </c>
      <c r="B7" s="17" t="n">
        <v>20581.54</v>
      </c>
      <c r="C7" s="17" t="n">
        <v>648417</v>
      </c>
      <c r="D7" s="17" t="n">
        <v>19627630</v>
      </c>
      <c r="E7" s="17" t="n">
        <v>555250.1</v>
      </c>
      <c r="F7" s="17" t="n">
        <v>19696290</v>
      </c>
      <c r="G7" s="17" t="n">
        <v>1.29</v>
      </c>
      <c r="H7" s="17" t="n">
        <v>1.25</v>
      </c>
      <c r="I7" s="17" t="n">
        <v>19.59</v>
      </c>
      <c r="J7" s="17" t="n">
        <v>64.06999999999999</v>
      </c>
      <c r="K7" s="17" t="n">
        <v>159773</v>
      </c>
      <c r="L7" s="17" t="n">
        <v>109477</v>
      </c>
      <c r="M7" s="18" t="n">
        <v>391.9500000000007</v>
      </c>
      <c r="N7" s="18" t="n">
        <v>5060</v>
      </c>
      <c r="O7" s="18" t="n">
        <v>5020</v>
      </c>
      <c r="P7" s="18" t="n">
        <v>534.8999999999942</v>
      </c>
      <c r="Q7" s="18" t="n">
        <v>0</v>
      </c>
    </row>
    <row r="8" ht="20" customHeight="1">
      <c r="A8" s="28" t="inlineStr">
        <is>
          <t>2026-04-16 22:00:00</t>
        </is>
      </c>
      <c r="B8" s="29" t="n">
        <v>21521.29</v>
      </c>
      <c r="C8" s="29" t="n">
        <v>648417</v>
      </c>
      <c r="D8" s="29" t="n">
        <v>19629980</v>
      </c>
      <c r="E8" s="29" t="n">
        <v>555250.1</v>
      </c>
      <c r="F8" s="29" t="n">
        <v>19698640</v>
      </c>
      <c r="G8" s="29" t="n">
        <v>1.59</v>
      </c>
      <c r="H8" s="29" t="n">
        <v>1.17</v>
      </c>
      <c r="I8" s="29" t="n">
        <v>18.94</v>
      </c>
      <c r="J8" s="29" t="n">
        <v>64.06999999999999</v>
      </c>
      <c r="K8" s="29" t="n">
        <v>160068.2</v>
      </c>
      <c r="L8" s="29" t="n">
        <v>109477</v>
      </c>
      <c r="M8" s="15" t="n">
        <v>939.75</v>
      </c>
      <c r="N8" s="15" t="n">
        <v>2350</v>
      </c>
      <c r="O8" s="15" t="n">
        <v>2350</v>
      </c>
      <c r="P8" s="15" t="n">
        <v>295.2000000000116</v>
      </c>
      <c r="Q8" s="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56B2F"/>
    <outlinePr summaryBelow="1" summaryRight="1"/>
    <pageSetUpPr/>
  </sheetPr>
  <dimension ref="A1:Q6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35" customWidth="1" min="2" max="2"/>
    <col width="28" customWidth="1" min="3" max="3"/>
    <col width="28" customWidth="1" min="4" max="4"/>
    <col width="28" customWidth="1" min="5" max="5"/>
    <col width="28" customWidth="1" min="6" max="6"/>
    <col width="37" customWidth="1" min="7" max="7"/>
    <col width="47" customWidth="1" min="8" max="8"/>
    <col width="30" customWidth="1" min="9" max="9"/>
    <col width="30" customWidth="1" min="10" max="10"/>
    <col width="37" customWidth="1" min="11" max="11"/>
    <col width="37" customWidth="1" min="12" max="12"/>
    <col width="22" customWidth="1" min="13" max="13"/>
    <col width="22" customWidth="1" min="14" max="14"/>
    <col width="22" customWidth="1" min="15" max="15"/>
    <col width="22" customWidth="1" min="16" max="16"/>
    <col width="16" customWidth="1" min="17" max="17"/>
  </cols>
  <sheetData>
    <row r="1" ht="28" customHeight="1">
      <c r="A1" s="30" t="inlineStr">
        <is>
          <t>Time</t>
        </is>
      </c>
      <c r="B1" s="30" t="inlineStr">
        <is>
          <t>Totaliseur injection coke en kg</t>
        </is>
      </c>
      <c r="C1" s="30" t="inlineStr">
        <is>
          <t>Totaliseur fuel S1 en kg</t>
        </is>
      </c>
      <c r="D1" s="30" t="inlineStr">
        <is>
          <t>Totaliseur fuel P1 en kg</t>
        </is>
      </c>
      <c r="E1" s="30" t="inlineStr">
        <is>
          <t>Totaliseur fuel S2 en kg</t>
        </is>
      </c>
      <c r="F1" s="30" t="inlineStr">
        <is>
          <t>Totaliseur fuel P2 en kg</t>
        </is>
      </c>
      <c r="G1" s="30" t="inlineStr">
        <is>
          <t>Consigne injection petcock en t/h</t>
        </is>
      </c>
      <c r="H1" s="30" t="inlineStr">
        <is>
          <t>Retour de consigne injection petcock en t/h</t>
        </is>
      </c>
      <c r="I1" s="30" t="inlineStr">
        <is>
          <t>Niveau de silot Broyé en t</t>
        </is>
      </c>
      <c r="J1" s="30" t="inlineStr">
        <is>
          <t>Niveau de silot Brute en t</t>
        </is>
      </c>
      <c r="K1" s="30" t="inlineStr">
        <is>
          <t>Totaliseur de production RS3 en t</t>
        </is>
      </c>
      <c r="L1" s="30" t="inlineStr">
        <is>
          <t>Totaliseur de production RS4 en t</t>
        </is>
      </c>
      <c r="M1" s="12" t="inlineStr">
        <is>
          <t>Conso Petcoke (kg)</t>
        </is>
      </c>
      <c r="N1" s="12" t="inlineStr">
        <is>
          <t>Conso Fuel P1 (kg)</t>
        </is>
      </c>
      <c r="O1" s="12" t="inlineStr">
        <is>
          <t>Conso Fuel P2 (kg)</t>
        </is>
      </c>
      <c r="P1" s="12" t="inlineStr">
        <is>
          <t>Prod RS3 (t)</t>
        </is>
      </c>
      <c r="Q1" s="12" t="inlineStr">
        <is>
          <t>Prod RS4 (t)</t>
        </is>
      </c>
    </row>
    <row r="2" ht="20" customHeight="1">
      <c r="A2" s="31" t="inlineStr">
        <is>
          <t>2026-04-20 18:40:00</t>
        </is>
      </c>
      <c r="B2" s="32" t="n">
        <v>21964.99</v>
      </c>
      <c r="C2" s="32" t="n">
        <v>650133.9</v>
      </c>
      <c r="D2" s="32" t="n">
        <v>19797950</v>
      </c>
      <c r="E2" s="32" t="n">
        <v>556823</v>
      </c>
      <c r="F2" s="32" t="n">
        <v>19868140</v>
      </c>
      <c r="G2" s="32" t="n">
        <v>2</v>
      </c>
      <c r="H2" s="32" t="n">
        <v>0.93</v>
      </c>
      <c r="I2" s="32" t="n">
        <v>18.58</v>
      </c>
      <c r="J2" s="32" t="n">
        <v>64.56</v>
      </c>
      <c r="K2" s="32" t="n">
        <v>181747.6</v>
      </c>
      <c r="L2" s="32" t="n">
        <v>109477</v>
      </c>
      <c r="M2" s="15" t="n">
        <v>0</v>
      </c>
      <c r="N2" s="15" t="n">
        <v>0</v>
      </c>
      <c r="O2" s="15" t="n">
        <v>0</v>
      </c>
      <c r="P2" s="15" t="n">
        <v>0</v>
      </c>
      <c r="Q2" s="15" t="n">
        <v>0</v>
      </c>
    </row>
    <row r="3" ht="20" customHeight="1">
      <c r="A3" s="16" t="inlineStr">
        <is>
          <t>2026-04-20 19:20:00</t>
        </is>
      </c>
      <c r="B3" s="17" t="n">
        <v>23103.03</v>
      </c>
      <c r="C3" s="17" t="n">
        <v>650133.9</v>
      </c>
      <c r="D3" s="17" t="n">
        <v>19800230</v>
      </c>
      <c r="E3" s="17" t="n">
        <v>556823</v>
      </c>
      <c r="F3" s="17" t="n">
        <v>19870420</v>
      </c>
      <c r="G3" s="17" t="n">
        <v>2</v>
      </c>
      <c r="H3" s="17" t="n">
        <v>2</v>
      </c>
      <c r="I3" s="17" t="n">
        <v>17.83</v>
      </c>
      <c r="J3" s="17" t="n">
        <v>64.33</v>
      </c>
      <c r="K3" s="17" t="n">
        <v>182093.2</v>
      </c>
      <c r="L3" s="17" t="n">
        <v>109477</v>
      </c>
      <c r="M3" s="18" t="n">
        <v>1138.039999999997</v>
      </c>
      <c r="N3" s="18" t="n">
        <v>2280</v>
      </c>
      <c r="O3" s="18" t="n">
        <v>2280</v>
      </c>
      <c r="P3" s="18" t="n">
        <v>345.6000000000058</v>
      </c>
      <c r="Q3" s="18" t="n">
        <v>0</v>
      </c>
    </row>
    <row r="4" ht="20" customHeight="1">
      <c r="A4" s="31" t="inlineStr">
        <is>
          <t>2026-04-20 20:00:00</t>
        </is>
      </c>
      <c r="B4" s="32" t="n">
        <v>24434.25</v>
      </c>
      <c r="C4" s="32" t="n">
        <v>650133.9</v>
      </c>
      <c r="D4" s="32" t="n">
        <v>19802500</v>
      </c>
      <c r="E4" s="32" t="n">
        <v>556823</v>
      </c>
      <c r="F4" s="32" t="n">
        <v>19872690</v>
      </c>
      <c r="G4" s="32" t="n">
        <v>2</v>
      </c>
      <c r="H4" s="32" t="n">
        <v>2</v>
      </c>
      <c r="I4" s="32" t="n">
        <v>16.93</v>
      </c>
      <c r="J4" s="32" t="n">
        <v>64.23999999999999</v>
      </c>
      <c r="K4" s="32" t="n">
        <v>182439.9</v>
      </c>
      <c r="L4" s="32" t="n">
        <v>109477</v>
      </c>
      <c r="M4" s="15" t="n">
        <v>1331.220000000001</v>
      </c>
      <c r="N4" s="15" t="n">
        <v>2270</v>
      </c>
      <c r="O4" s="15" t="n">
        <v>2270</v>
      </c>
      <c r="P4" s="15" t="n">
        <v>346.6999999999825</v>
      </c>
      <c r="Q4" s="15" t="n">
        <v>0</v>
      </c>
    </row>
    <row r="5" ht="20" customHeight="1">
      <c r="A5" s="16" t="inlineStr">
        <is>
          <t>2026-04-20 20:40:00</t>
        </is>
      </c>
      <c r="B5" s="17" t="n">
        <v>25765.5</v>
      </c>
      <c r="C5" s="17" t="n">
        <v>650133.9</v>
      </c>
      <c r="D5" s="17" t="n">
        <v>19804830</v>
      </c>
      <c r="E5" s="17" t="n">
        <v>556823</v>
      </c>
      <c r="F5" s="17" t="n">
        <v>19875020</v>
      </c>
      <c r="G5" s="17" t="n">
        <v>2</v>
      </c>
      <c r="H5" s="17" t="n">
        <v>2</v>
      </c>
      <c r="I5" s="17" t="n">
        <v>16.05</v>
      </c>
      <c r="J5" s="17" t="n">
        <v>64.40000000000001</v>
      </c>
      <c r="K5" s="17" t="n">
        <v>182786.1</v>
      </c>
      <c r="L5" s="17" t="n">
        <v>109477</v>
      </c>
      <c r="M5" s="18" t="n">
        <v>1331.25</v>
      </c>
      <c r="N5" s="18" t="n">
        <v>2330</v>
      </c>
      <c r="O5" s="18" t="n">
        <v>2330</v>
      </c>
      <c r="P5" s="18" t="n">
        <v>346.2000000000116</v>
      </c>
      <c r="Q5" s="18" t="n">
        <v>0</v>
      </c>
    </row>
    <row r="6" ht="20" customHeight="1">
      <c r="A6" s="31" t="inlineStr">
        <is>
          <t>2026-04-20 21:20:00</t>
        </is>
      </c>
      <c r="B6" s="32" t="n">
        <v>27062.2</v>
      </c>
      <c r="C6" s="32" t="n">
        <v>650133.9</v>
      </c>
      <c r="D6" s="32" t="n">
        <v>19807130</v>
      </c>
      <c r="E6" s="32" t="n">
        <v>556823</v>
      </c>
      <c r="F6" s="32" t="n">
        <v>19877330</v>
      </c>
      <c r="G6" s="32" t="n">
        <v>2</v>
      </c>
      <c r="H6" s="32" t="n">
        <v>1.54</v>
      </c>
      <c r="I6" s="32" t="n">
        <v>15.09</v>
      </c>
      <c r="J6" s="32" t="n">
        <v>64.48</v>
      </c>
      <c r="K6" s="32" t="n">
        <v>183123.4</v>
      </c>
      <c r="L6" s="32" t="n">
        <v>109477</v>
      </c>
      <c r="M6" s="15" t="n">
        <v>1296.700000000001</v>
      </c>
      <c r="N6" s="15" t="n">
        <v>2300</v>
      </c>
      <c r="O6" s="15" t="n">
        <v>2310</v>
      </c>
      <c r="P6" s="15" t="n">
        <v>337.2999999999884</v>
      </c>
      <c r="Q6" s="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A0522D"/>
    <outlinePr summaryBelow="1" summaryRight="1"/>
    <pageSetUpPr/>
  </sheetPr>
  <dimension ref="A1:Q9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35" customWidth="1" min="2" max="2"/>
    <col width="28" customWidth="1" min="3" max="3"/>
    <col width="28" customWidth="1" min="4" max="4"/>
    <col width="28" customWidth="1" min="5" max="5"/>
    <col width="28" customWidth="1" min="6" max="6"/>
    <col width="37" customWidth="1" min="7" max="7"/>
    <col width="47" customWidth="1" min="8" max="8"/>
    <col width="30" customWidth="1" min="9" max="9"/>
    <col width="30" customWidth="1" min="10" max="10"/>
    <col width="37" customWidth="1" min="11" max="11"/>
    <col width="37" customWidth="1" min="12" max="12"/>
    <col width="22" customWidth="1" min="13" max="13"/>
    <col width="22" customWidth="1" min="14" max="14"/>
    <col width="22" customWidth="1" min="15" max="15"/>
    <col width="22" customWidth="1" min="16" max="16"/>
    <col width="16" customWidth="1" min="17" max="17"/>
  </cols>
  <sheetData>
    <row r="1" ht="28" customHeight="1">
      <c r="A1" s="33" t="inlineStr">
        <is>
          <t>Time</t>
        </is>
      </c>
      <c r="B1" s="33" t="inlineStr">
        <is>
          <t>Totaliseur injection coke en kg</t>
        </is>
      </c>
      <c r="C1" s="33" t="inlineStr">
        <is>
          <t>Totaliseur fuel S1 en kg</t>
        </is>
      </c>
      <c r="D1" s="33" t="inlineStr">
        <is>
          <t>Totaliseur fuel P1 en kg</t>
        </is>
      </c>
      <c r="E1" s="33" t="inlineStr">
        <is>
          <t>Totaliseur fuel S2 en kg</t>
        </is>
      </c>
      <c r="F1" s="33" t="inlineStr">
        <is>
          <t>Totaliseur fuel P2 en kg</t>
        </is>
      </c>
      <c r="G1" s="33" t="inlineStr">
        <is>
          <t>Consigne injection petcock en t/h</t>
        </is>
      </c>
      <c r="H1" s="33" t="inlineStr">
        <is>
          <t>Retour de consigne injection petcock en t/h</t>
        </is>
      </c>
      <c r="I1" s="33" t="inlineStr">
        <is>
          <t>Niveau de silot Broyé en t</t>
        </is>
      </c>
      <c r="J1" s="33" t="inlineStr">
        <is>
          <t>Niveau de silot Brute en t</t>
        </is>
      </c>
      <c r="K1" s="33" t="inlineStr">
        <is>
          <t>Totaliseur de production RS3 en t</t>
        </is>
      </c>
      <c r="L1" s="33" t="inlineStr">
        <is>
          <t>Totaliseur de production RS4 en t</t>
        </is>
      </c>
      <c r="M1" s="12" t="inlineStr">
        <is>
          <t>Conso Petcoke (kg)</t>
        </is>
      </c>
      <c r="N1" s="12" t="inlineStr">
        <is>
          <t>Conso Fuel P1 (kg)</t>
        </is>
      </c>
      <c r="O1" s="12" t="inlineStr">
        <is>
          <t>Conso Fuel P2 (kg)</t>
        </is>
      </c>
      <c r="P1" s="12" t="inlineStr">
        <is>
          <t>Prod RS3 (t)</t>
        </is>
      </c>
      <c r="Q1" s="12" t="inlineStr">
        <is>
          <t>Prod RS4 (t)</t>
        </is>
      </c>
    </row>
    <row r="2" ht="20" customHeight="1">
      <c r="A2" s="34" t="inlineStr">
        <is>
          <t>2026-04-21 02:00:00</t>
        </is>
      </c>
      <c r="B2" s="35" t="n">
        <v>27759.27</v>
      </c>
      <c r="C2" s="35" t="n">
        <v>650133.9</v>
      </c>
      <c r="D2" s="35" t="n">
        <v>19816210</v>
      </c>
      <c r="E2" s="35" t="n">
        <v>557003.4</v>
      </c>
      <c r="F2" s="35" t="n">
        <v>19886420</v>
      </c>
      <c r="G2" s="35" t="n">
        <v>2</v>
      </c>
      <c r="H2" s="35" t="n">
        <v>1.34</v>
      </c>
      <c r="I2" s="35" t="n">
        <v>14.61</v>
      </c>
      <c r="J2" s="35" t="n">
        <v>64.45999999999999</v>
      </c>
      <c r="K2" s="35" t="n">
        <v>184330.2</v>
      </c>
      <c r="L2" s="35" t="n">
        <v>109477</v>
      </c>
      <c r="M2" s="15" t="n">
        <v>0</v>
      </c>
      <c r="N2" s="15" t="n">
        <v>0</v>
      </c>
      <c r="O2" s="15" t="n">
        <v>0</v>
      </c>
      <c r="P2" s="15" t="n">
        <v>0</v>
      </c>
      <c r="Q2" s="15" t="n">
        <v>0</v>
      </c>
    </row>
    <row r="3" ht="20" customHeight="1">
      <c r="A3" s="16" t="inlineStr">
        <is>
          <t>2026-04-21 02:40:00</t>
        </is>
      </c>
      <c r="B3" s="17" t="n">
        <v>29018.76</v>
      </c>
      <c r="C3" s="17" t="n">
        <v>650133.9</v>
      </c>
      <c r="D3" s="17" t="n">
        <v>19818660</v>
      </c>
      <c r="E3" s="17" t="n">
        <v>557003.4</v>
      </c>
      <c r="F3" s="17" t="n">
        <v>19888870</v>
      </c>
      <c r="G3" s="17" t="n">
        <v>2</v>
      </c>
      <c r="H3" s="17" t="n">
        <v>2</v>
      </c>
      <c r="I3" s="17" t="n">
        <v>13.68</v>
      </c>
      <c r="J3" s="17" t="n">
        <v>64.45</v>
      </c>
      <c r="K3" s="17" t="n">
        <v>184669.4</v>
      </c>
      <c r="L3" s="17" t="n">
        <v>109477</v>
      </c>
      <c r="M3" s="18" t="n">
        <v>1259.489999999998</v>
      </c>
      <c r="N3" s="18" t="n">
        <v>2450</v>
      </c>
      <c r="O3" s="18" t="n">
        <v>2450</v>
      </c>
      <c r="P3" s="18" t="n">
        <v>339.1999999999825</v>
      </c>
      <c r="Q3" s="18" t="n">
        <v>0</v>
      </c>
    </row>
    <row r="4" ht="20" customHeight="1">
      <c r="A4" s="34" t="inlineStr">
        <is>
          <t>2026-04-21 03:20:00</t>
        </is>
      </c>
      <c r="B4" s="35" t="n">
        <v>30350</v>
      </c>
      <c r="C4" s="35" t="n">
        <v>650133.9</v>
      </c>
      <c r="D4" s="35" t="n">
        <v>19821100</v>
      </c>
      <c r="E4" s="35" t="n">
        <v>557003.4</v>
      </c>
      <c r="F4" s="35" t="n">
        <v>19891310</v>
      </c>
      <c r="G4" s="35" t="n">
        <v>2</v>
      </c>
      <c r="H4" s="35" t="n">
        <v>2</v>
      </c>
      <c r="I4" s="35" t="n">
        <v>12.7</v>
      </c>
      <c r="J4" s="35" t="n">
        <v>64.34999999999999</v>
      </c>
      <c r="K4" s="35" t="n">
        <v>185014.8</v>
      </c>
      <c r="L4" s="35" t="n">
        <v>109477</v>
      </c>
      <c r="M4" s="15" t="n">
        <v>1331.240000000002</v>
      </c>
      <c r="N4" s="15" t="n">
        <v>2440</v>
      </c>
      <c r="O4" s="15" t="n">
        <v>2440</v>
      </c>
      <c r="P4" s="15" t="n">
        <v>345.3999999999942</v>
      </c>
      <c r="Q4" s="15" t="n">
        <v>0</v>
      </c>
    </row>
    <row r="5" ht="20" customHeight="1">
      <c r="A5" s="16" t="inlineStr">
        <is>
          <t>2026-04-21 04:00:00</t>
        </is>
      </c>
      <c r="B5" s="17" t="n">
        <v>31681.25</v>
      </c>
      <c r="C5" s="17" t="n">
        <v>650133.9</v>
      </c>
      <c r="D5" s="17" t="n">
        <v>19823500</v>
      </c>
      <c r="E5" s="17" t="n">
        <v>557003.4</v>
      </c>
      <c r="F5" s="17" t="n">
        <v>19893700</v>
      </c>
      <c r="G5" s="17" t="n">
        <v>2</v>
      </c>
      <c r="H5" s="17" t="n">
        <v>2</v>
      </c>
      <c r="I5" s="17" t="n">
        <v>11.74</v>
      </c>
      <c r="J5" s="17" t="n">
        <v>64.2</v>
      </c>
      <c r="K5" s="17" t="n">
        <v>185359.1</v>
      </c>
      <c r="L5" s="17" t="n">
        <v>109477</v>
      </c>
      <c r="M5" s="18" t="n">
        <v>1331.25</v>
      </c>
      <c r="N5" s="18" t="n">
        <v>2400</v>
      </c>
      <c r="O5" s="18" t="n">
        <v>2390</v>
      </c>
      <c r="P5" s="18" t="n">
        <v>344.3000000000175</v>
      </c>
      <c r="Q5" s="18" t="n">
        <v>0</v>
      </c>
    </row>
    <row r="6" ht="20" customHeight="1">
      <c r="A6" s="34" t="inlineStr">
        <is>
          <t>2026-04-21 04:40:00</t>
        </is>
      </c>
      <c r="B6" s="35" t="n">
        <v>33012.5</v>
      </c>
      <c r="C6" s="35" t="n">
        <v>650133.9</v>
      </c>
      <c r="D6" s="35" t="n">
        <v>19825950</v>
      </c>
      <c r="E6" s="35" t="n">
        <v>557003.4</v>
      </c>
      <c r="F6" s="35" t="n">
        <v>19896150</v>
      </c>
      <c r="G6" s="35" t="n">
        <v>2</v>
      </c>
      <c r="H6" s="35" t="n">
        <v>2</v>
      </c>
      <c r="I6" s="35" t="n">
        <v>10.81</v>
      </c>
      <c r="J6" s="35" t="n">
        <v>63.96</v>
      </c>
      <c r="K6" s="35" t="n">
        <v>185704.7</v>
      </c>
      <c r="L6" s="35" t="n">
        <v>109477</v>
      </c>
      <c r="M6" s="15" t="n">
        <v>1331.25</v>
      </c>
      <c r="N6" s="15" t="n">
        <v>2450</v>
      </c>
      <c r="O6" s="15" t="n">
        <v>2450</v>
      </c>
      <c r="P6" s="15" t="n">
        <v>345.6000000000058</v>
      </c>
      <c r="Q6" s="15" t="n">
        <v>0</v>
      </c>
    </row>
    <row r="7" ht="20" customHeight="1">
      <c r="A7" s="16" t="inlineStr">
        <is>
          <t>2026-04-21 05:20:00</t>
        </is>
      </c>
      <c r="B7" s="17" t="n">
        <v>34343.75</v>
      </c>
      <c r="C7" s="17" t="n">
        <v>650133.9</v>
      </c>
      <c r="D7" s="17" t="n">
        <v>19828320</v>
      </c>
      <c r="E7" s="17" t="n">
        <v>557003.4</v>
      </c>
      <c r="F7" s="17" t="n">
        <v>19898530</v>
      </c>
      <c r="G7" s="17" t="n">
        <v>2</v>
      </c>
      <c r="H7" s="17" t="n">
        <v>2</v>
      </c>
      <c r="I7" s="17" t="n">
        <v>9.869999999999999</v>
      </c>
      <c r="J7" s="17" t="n">
        <v>63.76</v>
      </c>
      <c r="K7" s="17" t="n">
        <v>186048.7</v>
      </c>
      <c r="L7" s="17" t="n">
        <v>109477</v>
      </c>
      <c r="M7" s="18" t="n">
        <v>1331.25</v>
      </c>
      <c r="N7" s="18" t="n">
        <v>2370</v>
      </c>
      <c r="O7" s="18" t="n">
        <v>2380</v>
      </c>
      <c r="P7" s="18" t="n">
        <v>344</v>
      </c>
      <c r="Q7" s="18" t="n">
        <v>0</v>
      </c>
    </row>
    <row r="8" ht="20" customHeight="1">
      <c r="A8" s="34" t="inlineStr">
        <is>
          <t>2026-04-21 06:00:00</t>
        </is>
      </c>
      <c r="B8" s="35" t="n">
        <v>35675.01</v>
      </c>
      <c r="C8" s="35" t="n">
        <v>650133.9</v>
      </c>
      <c r="D8" s="35" t="n">
        <v>19830710</v>
      </c>
      <c r="E8" s="35" t="n">
        <v>557003.4</v>
      </c>
      <c r="F8" s="35" t="n">
        <v>19900920</v>
      </c>
      <c r="G8" s="35" t="n">
        <v>2</v>
      </c>
      <c r="H8" s="35" t="n">
        <v>2</v>
      </c>
      <c r="I8" s="35" t="n">
        <v>8.92</v>
      </c>
      <c r="J8" s="35" t="n">
        <v>63.47</v>
      </c>
      <c r="K8" s="35" t="n">
        <v>186392.7</v>
      </c>
      <c r="L8" s="35" t="n">
        <v>109477</v>
      </c>
      <c r="M8" s="15" t="n">
        <v>1331.260000000002</v>
      </c>
      <c r="N8" s="15" t="n">
        <v>2390</v>
      </c>
      <c r="O8" s="15" t="n">
        <v>2390</v>
      </c>
      <c r="P8" s="15" t="n">
        <v>344</v>
      </c>
      <c r="Q8" s="15" t="n">
        <v>0</v>
      </c>
    </row>
    <row r="9" ht="20" customHeight="1">
      <c r="A9" s="16" t="inlineStr">
        <is>
          <t>2026-04-21 06:40:00</t>
        </is>
      </c>
      <c r="B9" s="17" t="n">
        <v>36480.06</v>
      </c>
      <c r="C9" s="17" t="n">
        <v>650133.9</v>
      </c>
      <c r="D9" s="17" t="n">
        <v>19832620</v>
      </c>
      <c r="E9" s="17" t="n">
        <v>557003.4</v>
      </c>
      <c r="F9" s="17" t="n">
        <v>19902820</v>
      </c>
      <c r="G9" s="17" t="n">
        <v>2</v>
      </c>
      <c r="H9" s="17" t="n">
        <v>0.23</v>
      </c>
      <c r="I9" s="17" t="n">
        <v>8.25</v>
      </c>
      <c r="J9" s="17" t="n">
        <v>63.22</v>
      </c>
      <c r="K9" s="17" t="n">
        <v>186676.3</v>
      </c>
      <c r="L9" s="17" t="n">
        <v>109477</v>
      </c>
      <c r="M9" s="18" t="n">
        <v>805.0499999999956</v>
      </c>
      <c r="N9" s="18" t="n">
        <v>1910</v>
      </c>
      <c r="O9" s="18" t="n">
        <v>1900</v>
      </c>
      <c r="P9" s="18" t="n">
        <v>283.5999999999767</v>
      </c>
      <c r="Q9" s="1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B365D"/>
    <outlinePr summaryBelow="1" summaryRight="1"/>
    <pageSetUpPr/>
  </sheetPr>
  <dimension ref="A1:Q14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35" customWidth="1" min="2" max="2"/>
    <col width="28" customWidth="1" min="3" max="3"/>
    <col width="28" customWidth="1" min="4" max="4"/>
    <col width="28" customWidth="1" min="5" max="5"/>
    <col width="28" customWidth="1" min="6" max="6"/>
    <col width="37" customWidth="1" min="7" max="7"/>
    <col width="47" customWidth="1" min="8" max="8"/>
    <col width="30" customWidth="1" min="9" max="9"/>
    <col width="30" customWidth="1" min="10" max="10"/>
    <col width="37" customWidth="1" min="11" max="11"/>
    <col width="37" customWidth="1" min="12" max="12"/>
    <col width="22" customWidth="1" min="13" max="13"/>
    <col width="22" customWidth="1" min="14" max="14"/>
    <col width="22" customWidth="1" min="15" max="15"/>
    <col width="22" customWidth="1" min="16" max="16"/>
    <col width="16" customWidth="1" min="17" max="17"/>
  </cols>
  <sheetData>
    <row r="1" ht="28" customHeight="1">
      <c r="A1" s="36" t="inlineStr">
        <is>
          <t>Time</t>
        </is>
      </c>
      <c r="B1" s="36" t="inlineStr">
        <is>
          <t>Totaliseur injection coke en kg</t>
        </is>
      </c>
      <c r="C1" s="36" t="inlineStr">
        <is>
          <t>Totaliseur fuel S1 en kg</t>
        </is>
      </c>
      <c r="D1" s="36" t="inlineStr">
        <is>
          <t>Totaliseur fuel P1 en kg</t>
        </is>
      </c>
      <c r="E1" s="36" t="inlineStr">
        <is>
          <t>Totaliseur fuel S2 en kg</t>
        </is>
      </c>
      <c r="F1" s="36" t="inlineStr">
        <is>
          <t>Totaliseur fuel P2 en kg</t>
        </is>
      </c>
      <c r="G1" s="36" t="inlineStr">
        <is>
          <t>Consigne injection petcock en t/h</t>
        </is>
      </c>
      <c r="H1" s="36" t="inlineStr">
        <is>
          <t>Retour de consigne injection petcock en t/h</t>
        </is>
      </c>
      <c r="I1" s="36" t="inlineStr">
        <is>
          <t>Niveau de silot Broyé en t</t>
        </is>
      </c>
      <c r="J1" s="36" t="inlineStr">
        <is>
          <t>Niveau de silot Brute en t</t>
        </is>
      </c>
      <c r="K1" s="36" t="inlineStr">
        <is>
          <t>Totaliseur de production RS3 en t</t>
        </is>
      </c>
      <c r="L1" s="36" t="inlineStr">
        <is>
          <t>Totaliseur de production RS4 en t</t>
        </is>
      </c>
      <c r="M1" s="12" t="inlineStr">
        <is>
          <t>Conso Petcoke (kg)</t>
        </is>
      </c>
      <c r="N1" s="12" t="inlineStr">
        <is>
          <t>Conso Fuel P1 (kg)</t>
        </is>
      </c>
      <c r="O1" s="12" t="inlineStr">
        <is>
          <t>Conso Fuel P2 (kg)</t>
        </is>
      </c>
      <c r="P1" s="12" t="inlineStr">
        <is>
          <t>Prod RS3 (t)</t>
        </is>
      </c>
      <c r="Q1" s="12" t="inlineStr">
        <is>
          <t>Prod RS4 (t)</t>
        </is>
      </c>
    </row>
    <row r="2" ht="20" customHeight="1">
      <c r="A2" s="37" t="inlineStr">
        <is>
          <t>2026-04-21 17:20:00</t>
        </is>
      </c>
      <c r="B2" s="38" t="n">
        <v>36943.29</v>
      </c>
      <c r="C2" s="38" t="n">
        <v>650191.6</v>
      </c>
      <c r="D2" s="38" t="n">
        <v>19850100</v>
      </c>
      <c r="E2" s="38" t="n">
        <v>557080.6</v>
      </c>
      <c r="F2" s="38" t="n">
        <v>19920230</v>
      </c>
      <c r="G2" s="38" t="n">
        <v>2.08</v>
      </c>
      <c r="H2" s="38" t="n">
        <v>1.85</v>
      </c>
      <c r="I2" s="38" t="n">
        <v>8.1</v>
      </c>
      <c r="J2" s="38" t="n">
        <v>62.51</v>
      </c>
      <c r="K2" s="38" t="n">
        <v>188521.8</v>
      </c>
      <c r="L2" s="38" t="n">
        <v>109477</v>
      </c>
      <c r="M2" s="15" t="n">
        <v>0</v>
      </c>
      <c r="N2" s="15" t="n">
        <v>0</v>
      </c>
      <c r="O2" s="15" t="n">
        <v>0</v>
      </c>
      <c r="P2" s="15" t="n">
        <v>0</v>
      </c>
      <c r="Q2" s="15" t="n">
        <v>0</v>
      </c>
    </row>
    <row r="3" ht="20" customHeight="1">
      <c r="A3" s="16" t="inlineStr">
        <is>
          <t>2026-04-21 18:00:00</t>
        </is>
      </c>
      <c r="B3" s="17" t="n">
        <v>38272.23</v>
      </c>
      <c r="C3" s="17" t="n">
        <v>650191.6</v>
      </c>
      <c r="D3" s="17" t="n">
        <v>19852420</v>
      </c>
      <c r="E3" s="17" t="n">
        <v>557080.6</v>
      </c>
      <c r="F3" s="17" t="n">
        <v>19922620</v>
      </c>
      <c r="G3" s="17" t="n">
        <v>2.01</v>
      </c>
      <c r="H3" s="17" t="n">
        <v>0.86</v>
      </c>
      <c r="I3" s="17" t="n">
        <v>8.02</v>
      </c>
      <c r="J3" s="17" t="n">
        <v>62.53</v>
      </c>
      <c r="K3" s="17" t="n">
        <v>188795</v>
      </c>
      <c r="L3" s="17" t="n">
        <v>109477</v>
      </c>
      <c r="M3" s="18" t="n">
        <v>1328.940000000002</v>
      </c>
      <c r="N3" s="18" t="n">
        <v>2320</v>
      </c>
      <c r="O3" s="18" t="n">
        <v>2390</v>
      </c>
      <c r="P3" s="18" t="n">
        <v>273.2000000000116</v>
      </c>
      <c r="Q3" s="18" t="n">
        <v>0</v>
      </c>
    </row>
    <row r="4" ht="20" customHeight="1">
      <c r="A4" s="37" t="inlineStr">
        <is>
          <t>2026-04-21 18:40:00</t>
        </is>
      </c>
      <c r="B4" s="38" t="n">
        <v>38792.04</v>
      </c>
      <c r="C4" s="38" t="n">
        <v>650191.6</v>
      </c>
      <c r="D4" s="38" t="n">
        <v>19854950</v>
      </c>
      <c r="E4" s="38" t="n">
        <v>557080.6</v>
      </c>
      <c r="F4" s="38" t="n">
        <v>19925630</v>
      </c>
      <c r="G4" s="38" t="n">
        <v>2</v>
      </c>
      <c r="H4" s="38" t="n">
        <v>1.26</v>
      </c>
      <c r="I4" s="38" t="n">
        <v>7.05</v>
      </c>
      <c r="J4" s="38" t="n">
        <v>62.68</v>
      </c>
      <c r="K4" s="38" t="n">
        <v>189093.9</v>
      </c>
      <c r="L4" s="38" t="n">
        <v>109477</v>
      </c>
      <c r="M4" s="15" t="n">
        <v>519.8099999999977</v>
      </c>
      <c r="N4" s="15" t="n">
        <v>2530</v>
      </c>
      <c r="O4" s="15" t="n">
        <v>3010</v>
      </c>
      <c r="P4" s="15" t="n">
        <v>298.8999999999942</v>
      </c>
      <c r="Q4" s="15" t="n">
        <v>0</v>
      </c>
    </row>
    <row r="5" ht="20" customHeight="1">
      <c r="A5" s="16" t="inlineStr">
        <is>
          <t>2026-04-21 19:20:00</t>
        </is>
      </c>
      <c r="B5" s="17" t="n">
        <v>39991.04</v>
      </c>
      <c r="C5" s="17" t="n">
        <v>650191.6</v>
      </c>
      <c r="D5" s="17" t="n">
        <v>19857350</v>
      </c>
      <c r="E5" s="17" t="n">
        <v>557080.6</v>
      </c>
      <c r="F5" s="17" t="n">
        <v>19928100</v>
      </c>
      <c r="G5" s="17" t="n">
        <v>2</v>
      </c>
      <c r="H5" s="17" t="n">
        <v>1.47</v>
      </c>
      <c r="I5" s="17" t="n">
        <v>5.23</v>
      </c>
      <c r="J5" s="17" t="n">
        <v>62.51</v>
      </c>
      <c r="K5" s="17" t="n">
        <v>189393.9</v>
      </c>
      <c r="L5" s="17" t="n">
        <v>109477</v>
      </c>
      <c r="M5" s="18" t="n">
        <v>1199</v>
      </c>
      <c r="N5" s="18" t="n">
        <v>2400</v>
      </c>
      <c r="O5" s="18" t="n">
        <v>2470</v>
      </c>
      <c r="P5" s="18" t="n">
        <v>300</v>
      </c>
      <c r="Q5" s="18" t="n">
        <v>0</v>
      </c>
    </row>
    <row r="6" ht="20" customHeight="1">
      <c r="A6" s="37" t="inlineStr">
        <is>
          <t>2026-04-21 23:20:00</t>
        </is>
      </c>
      <c r="B6" s="38" t="n">
        <v>40367.2</v>
      </c>
      <c r="C6" s="38" t="n">
        <v>650191.6</v>
      </c>
      <c r="D6" s="38" t="n">
        <v>19871870</v>
      </c>
      <c r="E6" s="38" t="n">
        <v>557080.6</v>
      </c>
      <c r="F6" s="38" t="n">
        <v>19943930</v>
      </c>
      <c r="G6" s="38" t="n">
        <v>2</v>
      </c>
      <c r="H6" s="38" t="n">
        <v>0.2</v>
      </c>
      <c r="I6" s="38" t="n">
        <v>5.53</v>
      </c>
      <c r="J6" s="38" t="n">
        <v>62.74</v>
      </c>
      <c r="K6" s="38" t="n">
        <v>191067.8</v>
      </c>
      <c r="L6" s="38" t="n">
        <v>109477</v>
      </c>
      <c r="M6" s="15" t="n">
        <v>376.1599999999962</v>
      </c>
      <c r="N6" s="15" t="n">
        <v>14520</v>
      </c>
      <c r="O6" s="15" t="n">
        <v>15830</v>
      </c>
      <c r="P6" s="15" t="n">
        <v>1673.899999999994</v>
      </c>
      <c r="Q6" s="15" t="n">
        <v>0</v>
      </c>
    </row>
    <row r="7" ht="20" customHeight="1">
      <c r="A7" s="16" t="inlineStr">
        <is>
          <t>2026-04-22 00:00:00</t>
        </is>
      </c>
      <c r="B7" s="17" t="n">
        <v>41113.43</v>
      </c>
      <c r="C7" s="17" t="n">
        <v>650191.6</v>
      </c>
      <c r="D7" s="17" t="n">
        <v>19874280</v>
      </c>
      <c r="E7" s="17" t="n">
        <v>557080.6</v>
      </c>
      <c r="F7" s="17" t="n">
        <v>19946520</v>
      </c>
      <c r="G7" s="17" t="n">
        <v>2</v>
      </c>
      <c r="H7" s="17" t="n">
        <v>1.26</v>
      </c>
      <c r="I7" s="17" t="n">
        <v>5.83</v>
      </c>
      <c r="J7" s="17" t="n">
        <v>62.74</v>
      </c>
      <c r="K7" s="17" t="n">
        <v>191362.8</v>
      </c>
      <c r="L7" s="17" t="n">
        <v>109477</v>
      </c>
      <c r="M7" s="18" t="n">
        <v>746.2300000000032</v>
      </c>
      <c r="N7" s="18" t="n">
        <v>2410</v>
      </c>
      <c r="O7" s="18" t="n">
        <v>2590</v>
      </c>
      <c r="P7" s="18" t="n">
        <v>295</v>
      </c>
      <c r="Q7" s="18" t="n">
        <v>0</v>
      </c>
    </row>
    <row r="8" ht="20" customHeight="1">
      <c r="A8" s="37" t="inlineStr">
        <is>
          <t>2026-04-22 15:20:00</t>
        </is>
      </c>
      <c r="B8" s="38" t="n">
        <v>41564.31</v>
      </c>
      <c r="C8" s="38" t="n">
        <v>650191.6</v>
      </c>
      <c r="D8" s="38" t="n">
        <v>19928690</v>
      </c>
      <c r="E8" s="38" t="n">
        <v>557080.6</v>
      </c>
      <c r="F8" s="38" t="n">
        <v>20006930</v>
      </c>
      <c r="G8" s="38" t="n">
        <v>1.69</v>
      </c>
      <c r="H8" s="38" t="n">
        <v>0.29</v>
      </c>
      <c r="I8" s="38" t="n">
        <v>6.28</v>
      </c>
      <c r="J8" s="38" t="n">
        <v>62.37</v>
      </c>
      <c r="K8" s="38" t="n">
        <v>197685</v>
      </c>
      <c r="L8" s="38" t="n">
        <v>109477</v>
      </c>
      <c r="M8" s="15" t="n">
        <v>450.8799999999974</v>
      </c>
      <c r="N8" s="15" t="n">
        <v>54410</v>
      </c>
      <c r="O8" s="15" t="n">
        <v>60410</v>
      </c>
      <c r="P8" s="15" t="n">
        <v>6322.200000000012</v>
      </c>
      <c r="Q8" s="15" t="n">
        <v>0</v>
      </c>
    </row>
    <row r="9" ht="20" customHeight="1">
      <c r="A9" s="16" t="inlineStr">
        <is>
          <t>2026-04-22 16:00:00</t>
        </is>
      </c>
      <c r="B9" s="17" t="n">
        <v>42221.63</v>
      </c>
      <c r="C9" s="17" t="n">
        <v>650191.6</v>
      </c>
      <c r="D9" s="17" t="n">
        <v>19930770</v>
      </c>
      <c r="E9" s="17" t="n">
        <v>557080.6</v>
      </c>
      <c r="F9" s="17" t="n">
        <v>20009010</v>
      </c>
      <c r="G9" s="17" t="n">
        <v>1.7</v>
      </c>
      <c r="H9" s="17" t="n">
        <v>1.7</v>
      </c>
      <c r="I9" s="17" t="n">
        <v>4.81</v>
      </c>
      <c r="J9" s="17" t="n">
        <v>62.17</v>
      </c>
      <c r="K9" s="17" t="n">
        <v>197908.6</v>
      </c>
      <c r="L9" s="17" t="n">
        <v>109477</v>
      </c>
      <c r="M9" s="18" t="n">
        <v>657.3199999999997</v>
      </c>
      <c r="N9" s="18" t="n">
        <v>2080</v>
      </c>
      <c r="O9" s="18" t="n">
        <v>2080</v>
      </c>
      <c r="P9" s="18" t="n">
        <v>223.6000000000058</v>
      </c>
      <c r="Q9" s="18" t="n">
        <v>0</v>
      </c>
    </row>
    <row r="10" ht="20" customHeight="1">
      <c r="A10" s="37" t="inlineStr">
        <is>
          <t>2026-04-22 16:40:00</t>
        </is>
      </c>
      <c r="B10" s="38" t="n">
        <v>43521.02</v>
      </c>
      <c r="C10" s="38" t="n">
        <v>650191.6</v>
      </c>
      <c r="D10" s="38" t="n">
        <v>19933080</v>
      </c>
      <c r="E10" s="38" t="n">
        <v>557080.6</v>
      </c>
      <c r="F10" s="38" t="n">
        <v>20011320</v>
      </c>
      <c r="G10" s="38" t="n">
        <v>2</v>
      </c>
      <c r="H10" s="38" t="n">
        <v>2</v>
      </c>
      <c r="I10" s="38" t="n">
        <v>3.84</v>
      </c>
      <c r="J10" s="38" t="n">
        <v>62.12</v>
      </c>
      <c r="K10" s="38" t="n">
        <v>198195.3</v>
      </c>
      <c r="L10" s="38" t="n">
        <v>109477</v>
      </c>
      <c r="M10" s="15" t="n">
        <v>1299.389999999999</v>
      </c>
      <c r="N10" s="15" t="n">
        <v>2310</v>
      </c>
      <c r="O10" s="15" t="n">
        <v>2310</v>
      </c>
      <c r="P10" s="15" t="n">
        <v>286.6999999999825</v>
      </c>
      <c r="Q10" s="15" t="n">
        <v>0</v>
      </c>
    </row>
    <row r="11" ht="20" customHeight="1">
      <c r="A11" s="16" t="inlineStr">
        <is>
          <t>2026-04-22 17:20:00</t>
        </is>
      </c>
      <c r="B11" s="17" t="n">
        <v>44892.84</v>
      </c>
      <c r="C11" s="17" t="n">
        <v>650191.6</v>
      </c>
      <c r="D11" s="17" t="n">
        <v>19935330</v>
      </c>
      <c r="E11" s="17" t="n">
        <v>557080.6</v>
      </c>
      <c r="F11" s="17" t="n">
        <v>20013570</v>
      </c>
      <c r="G11" s="17" t="n">
        <v>2.07</v>
      </c>
      <c r="H11" s="17" t="n">
        <v>2.07</v>
      </c>
      <c r="I11" s="17" t="n">
        <v>2.96</v>
      </c>
      <c r="J11" s="17" t="n">
        <v>62.1</v>
      </c>
      <c r="K11" s="17" t="n">
        <v>198495.3</v>
      </c>
      <c r="L11" s="17" t="n">
        <v>109477</v>
      </c>
      <c r="M11" s="18" t="n">
        <v>1371.82</v>
      </c>
      <c r="N11" s="18" t="n">
        <v>2250</v>
      </c>
      <c r="O11" s="18" t="n">
        <v>2250</v>
      </c>
      <c r="P11" s="18" t="n">
        <v>300</v>
      </c>
      <c r="Q11" s="18" t="n">
        <v>0</v>
      </c>
    </row>
    <row r="12" ht="20" customHeight="1">
      <c r="A12" s="37" t="inlineStr">
        <is>
          <t>2026-04-22 18:00:00</t>
        </is>
      </c>
      <c r="B12" s="38" t="n">
        <v>46229.8</v>
      </c>
      <c r="C12" s="38" t="n">
        <v>650191.6</v>
      </c>
      <c r="D12" s="38" t="n">
        <v>19937520</v>
      </c>
      <c r="E12" s="38" t="n">
        <v>557080.6</v>
      </c>
      <c r="F12" s="38" t="n">
        <v>20015760</v>
      </c>
      <c r="G12" s="38" t="n">
        <v>2</v>
      </c>
      <c r="H12" s="38" t="n">
        <v>2</v>
      </c>
      <c r="I12" s="38" t="n">
        <v>1.93</v>
      </c>
      <c r="J12" s="38" t="n">
        <v>62.11</v>
      </c>
      <c r="K12" s="38" t="n">
        <v>198795.3</v>
      </c>
      <c r="L12" s="38" t="n">
        <v>109477</v>
      </c>
      <c r="M12" s="15" t="n">
        <v>1336.960000000006</v>
      </c>
      <c r="N12" s="15" t="n">
        <v>2190</v>
      </c>
      <c r="O12" s="15" t="n">
        <v>2190</v>
      </c>
      <c r="P12" s="15" t="n">
        <v>300</v>
      </c>
      <c r="Q12" s="15" t="n">
        <v>0</v>
      </c>
    </row>
    <row r="13" ht="20" customHeight="1">
      <c r="A13" s="16" t="inlineStr">
        <is>
          <t>2026-04-22 18:40:00</t>
        </is>
      </c>
      <c r="B13" s="17" t="n">
        <v>47561.03</v>
      </c>
      <c r="C13" s="17" t="n">
        <v>650191.6</v>
      </c>
      <c r="D13" s="17" t="n">
        <v>19939540</v>
      </c>
      <c r="E13" s="17" t="n">
        <v>557080.6</v>
      </c>
      <c r="F13" s="17" t="n">
        <v>20017780</v>
      </c>
      <c r="G13" s="17" t="n">
        <v>2</v>
      </c>
      <c r="H13" s="17" t="n">
        <v>2</v>
      </c>
      <c r="I13" s="17" t="n">
        <v>1.09</v>
      </c>
      <c r="J13" s="17" t="n">
        <v>60.63</v>
      </c>
      <c r="K13" s="17" t="n">
        <v>199095.3</v>
      </c>
      <c r="L13" s="17" t="n">
        <v>109477</v>
      </c>
      <c r="M13" s="18" t="n">
        <v>1331.229999999996</v>
      </c>
      <c r="N13" s="18" t="n">
        <v>2020</v>
      </c>
      <c r="O13" s="18" t="n">
        <v>2020</v>
      </c>
      <c r="P13" s="18" t="n">
        <v>300</v>
      </c>
      <c r="Q13" s="18" t="n">
        <v>0</v>
      </c>
    </row>
    <row r="14" ht="20" customHeight="1">
      <c r="A14" s="37" t="inlineStr">
        <is>
          <t>2026-04-22 19:20:00</t>
        </is>
      </c>
      <c r="B14" s="38" t="n">
        <v>48887.44</v>
      </c>
      <c r="C14" s="38" t="n">
        <v>650191.6</v>
      </c>
      <c r="D14" s="38" t="n">
        <v>19941610</v>
      </c>
      <c r="E14" s="38" t="n">
        <v>557080.6</v>
      </c>
      <c r="F14" s="38" t="n">
        <v>20019850</v>
      </c>
      <c r="G14" s="38" t="n">
        <v>1.94</v>
      </c>
      <c r="H14" s="38" t="n">
        <v>1.84</v>
      </c>
      <c r="I14" s="38" t="n">
        <v>4.33</v>
      </c>
      <c r="J14" s="38" t="n">
        <v>51.49</v>
      </c>
      <c r="K14" s="38" t="n">
        <v>199394</v>
      </c>
      <c r="L14" s="38" t="n">
        <v>109477</v>
      </c>
      <c r="M14" s="15" t="n">
        <v>1326.410000000003</v>
      </c>
      <c r="N14" s="15" t="n">
        <v>2070</v>
      </c>
      <c r="O14" s="15" t="n">
        <v>2070</v>
      </c>
      <c r="P14" s="15" t="n">
        <v>298.7000000000116</v>
      </c>
      <c r="Q14" s="1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5C3A21"/>
    <outlinePr summaryBelow="1" summaryRight="1"/>
    <pageSetUpPr/>
  </sheetPr>
  <dimension ref="A1:Q22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35" customWidth="1" min="2" max="2"/>
    <col width="28" customWidth="1" min="3" max="3"/>
    <col width="28" customWidth="1" min="4" max="4"/>
    <col width="28" customWidth="1" min="5" max="5"/>
    <col width="28" customWidth="1" min="6" max="6"/>
    <col width="37" customWidth="1" min="7" max="7"/>
    <col width="47" customWidth="1" min="8" max="8"/>
    <col width="30" customWidth="1" min="9" max="9"/>
    <col width="30" customWidth="1" min="10" max="10"/>
    <col width="37" customWidth="1" min="11" max="11"/>
    <col width="37" customWidth="1" min="12" max="12"/>
    <col width="22" customWidth="1" min="13" max="13"/>
    <col width="22" customWidth="1" min="14" max="14"/>
    <col width="22" customWidth="1" min="15" max="15"/>
    <col width="22" customWidth="1" min="16" max="16"/>
    <col width="16" customWidth="1" min="17" max="17"/>
  </cols>
  <sheetData>
    <row r="1" ht="28" customHeight="1">
      <c r="A1" s="39" t="inlineStr">
        <is>
          <t>Time</t>
        </is>
      </c>
      <c r="B1" s="39" t="inlineStr">
        <is>
          <t>Totaliseur injection coke en kg</t>
        </is>
      </c>
      <c r="C1" s="39" t="inlineStr">
        <is>
          <t>Totaliseur fuel S1 en kg</t>
        </is>
      </c>
      <c r="D1" s="39" t="inlineStr">
        <is>
          <t>Totaliseur fuel P1 en kg</t>
        </is>
      </c>
      <c r="E1" s="39" t="inlineStr">
        <is>
          <t>Totaliseur fuel S2 en kg</t>
        </is>
      </c>
      <c r="F1" s="39" t="inlineStr">
        <is>
          <t>Totaliseur fuel P2 en kg</t>
        </is>
      </c>
      <c r="G1" s="39" t="inlineStr">
        <is>
          <t>Consigne injection petcock en t/h</t>
        </is>
      </c>
      <c r="H1" s="39" t="inlineStr">
        <is>
          <t>Retour de consigne injection petcock en t/h</t>
        </is>
      </c>
      <c r="I1" s="39" t="inlineStr">
        <is>
          <t>Niveau de silot Broyé en t</t>
        </is>
      </c>
      <c r="J1" s="39" t="inlineStr">
        <is>
          <t>Niveau de silot Brute en t</t>
        </is>
      </c>
      <c r="K1" s="39" t="inlineStr">
        <is>
          <t>Totaliseur de production RS3 en t</t>
        </is>
      </c>
      <c r="L1" s="39" t="inlineStr">
        <is>
          <t>Totaliseur de production RS4 en t</t>
        </is>
      </c>
      <c r="M1" s="12" t="inlineStr">
        <is>
          <t>Conso Petcoke (kg)</t>
        </is>
      </c>
      <c r="N1" s="12" t="inlineStr">
        <is>
          <t>Conso Fuel P1 (kg)</t>
        </is>
      </c>
      <c r="O1" s="12" t="inlineStr">
        <is>
          <t>Conso Fuel P2 (kg)</t>
        </is>
      </c>
      <c r="P1" s="12" t="inlineStr">
        <is>
          <t>Prod RS3 (t)</t>
        </is>
      </c>
      <c r="Q1" s="12" t="inlineStr">
        <is>
          <t>Prod RS4 (t)</t>
        </is>
      </c>
    </row>
    <row r="2" ht="20" customHeight="1">
      <c r="A2" s="40" t="inlineStr">
        <is>
          <t>2026-04-22 22:00:00</t>
        </is>
      </c>
      <c r="B2" s="41" t="n">
        <v>49529.64</v>
      </c>
      <c r="C2" s="41" t="n">
        <v>650210.9</v>
      </c>
      <c r="D2" s="41" t="n">
        <v>19944220</v>
      </c>
      <c r="E2" s="41" t="n">
        <v>557180.9</v>
      </c>
      <c r="F2" s="41" t="n">
        <v>20022480</v>
      </c>
      <c r="G2" s="41" t="n">
        <v>1.22</v>
      </c>
      <c r="H2" s="41" t="n">
        <v>0.68</v>
      </c>
      <c r="I2" s="41" t="n">
        <v>23.84</v>
      </c>
      <c r="J2" s="41" t="n">
        <v>24.02</v>
      </c>
      <c r="K2" s="41" t="n">
        <v>199661.5</v>
      </c>
      <c r="L2" s="41" t="n">
        <v>109477</v>
      </c>
      <c r="M2" s="15" t="n">
        <v>0</v>
      </c>
      <c r="N2" s="15" t="n">
        <v>0</v>
      </c>
      <c r="O2" s="15" t="n">
        <v>0</v>
      </c>
      <c r="P2" s="15" t="n">
        <v>0</v>
      </c>
      <c r="Q2" s="15" t="n">
        <v>0</v>
      </c>
    </row>
    <row r="3" ht="20" customHeight="1">
      <c r="A3" s="16" t="inlineStr">
        <is>
          <t>2026-04-22 22:40:00</t>
        </is>
      </c>
      <c r="B3" s="17" t="n">
        <v>50487.68</v>
      </c>
      <c r="C3" s="17" t="n">
        <v>650210.9</v>
      </c>
      <c r="D3" s="17" t="n">
        <v>19946370</v>
      </c>
      <c r="E3" s="17" t="n">
        <v>557180.9</v>
      </c>
      <c r="F3" s="17" t="n">
        <v>20024620</v>
      </c>
      <c r="G3" s="17" t="n">
        <v>2</v>
      </c>
      <c r="H3" s="17" t="n">
        <v>1.34</v>
      </c>
      <c r="I3" s="17" t="n">
        <v>23.05</v>
      </c>
      <c r="J3" s="17" t="n">
        <v>24.18</v>
      </c>
      <c r="K3" s="17" t="n">
        <v>199915</v>
      </c>
      <c r="L3" s="17" t="n">
        <v>109477</v>
      </c>
      <c r="M3" s="18" t="n">
        <v>958.0400000000009</v>
      </c>
      <c r="N3" s="18" t="n">
        <v>2150</v>
      </c>
      <c r="O3" s="18" t="n">
        <v>2140</v>
      </c>
      <c r="P3" s="18" t="n">
        <v>253.5</v>
      </c>
      <c r="Q3" s="18" t="n">
        <v>0</v>
      </c>
    </row>
    <row r="4" ht="20" customHeight="1">
      <c r="A4" s="40" t="inlineStr">
        <is>
          <t>2026-04-23 00:00:00</t>
        </is>
      </c>
      <c r="B4" s="41" t="n">
        <v>50826.39</v>
      </c>
      <c r="C4" s="41" t="n">
        <v>650210.9</v>
      </c>
      <c r="D4" s="41" t="n">
        <v>19950410</v>
      </c>
      <c r="E4" s="41" t="n">
        <v>557180.9</v>
      </c>
      <c r="F4" s="41" t="n">
        <v>20028670</v>
      </c>
      <c r="G4" s="41" t="n">
        <v>1.89</v>
      </c>
      <c r="H4" s="41" t="n">
        <v>0.48</v>
      </c>
      <c r="I4" s="41" t="n">
        <v>22.86</v>
      </c>
      <c r="J4" s="41" t="n">
        <v>24.11</v>
      </c>
      <c r="K4" s="41" t="n">
        <v>200404</v>
      </c>
      <c r="L4" s="41" t="n">
        <v>109477</v>
      </c>
      <c r="M4" s="15" t="n">
        <v>338.7099999999991</v>
      </c>
      <c r="N4" s="15" t="n">
        <v>4040</v>
      </c>
      <c r="O4" s="15" t="n">
        <v>4050</v>
      </c>
      <c r="P4" s="15" t="n">
        <v>489</v>
      </c>
      <c r="Q4" s="15" t="n">
        <v>0</v>
      </c>
    </row>
    <row r="5" ht="20" customHeight="1">
      <c r="A5" s="16" t="inlineStr">
        <is>
          <t>2026-04-23 00:40:00</t>
        </is>
      </c>
      <c r="B5" s="17" t="n">
        <v>51773.6</v>
      </c>
      <c r="C5" s="17" t="n">
        <v>650210.9</v>
      </c>
      <c r="D5" s="17" t="n">
        <v>19952700</v>
      </c>
      <c r="E5" s="17" t="n">
        <v>557180.9</v>
      </c>
      <c r="F5" s="17" t="n">
        <v>20030970</v>
      </c>
      <c r="G5" s="17" t="n">
        <v>2</v>
      </c>
      <c r="H5" s="17" t="n">
        <v>2</v>
      </c>
      <c r="I5" s="17" t="n">
        <v>22.27</v>
      </c>
      <c r="J5" s="17" t="n">
        <v>24.18</v>
      </c>
      <c r="K5" s="17" t="n">
        <v>200715.7</v>
      </c>
      <c r="L5" s="17" t="n">
        <v>109477</v>
      </c>
      <c r="M5" s="18" t="n">
        <v>947.2099999999991</v>
      </c>
      <c r="N5" s="18" t="n">
        <v>2290</v>
      </c>
      <c r="O5" s="18" t="n">
        <v>2300</v>
      </c>
      <c r="P5" s="18" t="n">
        <v>311.7000000000116</v>
      </c>
      <c r="Q5" s="18" t="n">
        <v>0</v>
      </c>
    </row>
    <row r="6" ht="20" customHeight="1">
      <c r="A6" s="40" t="inlineStr">
        <is>
          <t>2026-04-23 01:20:00</t>
        </is>
      </c>
      <c r="B6" s="41" t="n">
        <v>53104.86</v>
      </c>
      <c r="C6" s="41" t="n">
        <v>650210.9</v>
      </c>
      <c r="D6" s="41" t="n">
        <v>19954980</v>
      </c>
      <c r="E6" s="41" t="n">
        <v>557180.9</v>
      </c>
      <c r="F6" s="41" t="n">
        <v>20033240</v>
      </c>
      <c r="G6" s="41" t="n">
        <v>2</v>
      </c>
      <c r="H6" s="41" t="n">
        <v>2</v>
      </c>
      <c r="I6" s="41" t="n">
        <v>21.43</v>
      </c>
      <c r="J6" s="41" t="n">
        <v>24.25</v>
      </c>
      <c r="K6" s="41" t="n">
        <v>201021.1</v>
      </c>
      <c r="L6" s="41" t="n">
        <v>109477</v>
      </c>
      <c r="M6" s="15" t="n">
        <v>1331.260000000002</v>
      </c>
      <c r="N6" s="15" t="n">
        <v>2280</v>
      </c>
      <c r="O6" s="15" t="n">
        <v>2270</v>
      </c>
      <c r="P6" s="15" t="n">
        <v>305.3999999999942</v>
      </c>
      <c r="Q6" s="15" t="n">
        <v>0</v>
      </c>
    </row>
    <row r="7" ht="20" customHeight="1">
      <c r="A7" s="16" t="inlineStr">
        <is>
          <t>2026-04-23 02:00:00</t>
        </is>
      </c>
      <c r="B7" s="17" t="n">
        <v>54436.11</v>
      </c>
      <c r="C7" s="17" t="n">
        <v>650210.9</v>
      </c>
      <c r="D7" s="17" t="n">
        <v>19957390</v>
      </c>
      <c r="E7" s="17" t="n">
        <v>557180.9</v>
      </c>
      <c r="F7" s="17" t="n">
        <v>20035660</v>
      </c>
      <c r="G7" s="17" t="n">
        <v>2</v>
      </c>
      <c r="H7" s="17" t="n">
        <v>2</v>
      </c>
      <c r="I7" s="17" t="n">
        <v>20.53</v>
      </c>
      <c r="J7" s="17" t="n">
        <v>24.26</v>
      </c>
      <c r="K7" s="17" t="n">
        <v>201321.1</v>
      </c>
      <c r="L7" s="17" t="n">
        <v>109477</v>
      </c>
      <c r="M7" s="18" t="n">
        <v>1331.25</v>
      </c>
      <c r="N7" s="18" t="n">
        <v>2410</v>
      </c>
      <c r="O7" s="18" t="n">
        <v>2420</v>
      </c>
      <c r="P7" s="18" t="n">
        <v>300</v>
      </c>
      <c r="Q7" s="18" t="n">
        <v>0</v>
      </c>
    </row>
    <row r="8" ht="20" customHeight="1">
      <c r="A8" s="40" t="inlineStr">
        <is>
          <t>2026-04-23 02:40:00</t>
        </is>
      </c>
      <c r="B8" s="41" t="n">
        <v>55767.35</v>
      </c>
      <c r="C8" s="41" t="n">
        <v>650210.9</v>
      </c>
      <c r="D8" s="41" t="n">
        <v>19959820</v>
      </c>
      <c r="E8" s="41" t="n">
        <v>557180.9</v>
      </c>
      <c r="F8" s="41" t="n">
        <v>20038090</v>
      </c>
      <c r="G8" s="41" t="n">
        <v>2</v>
      </c>
      <c r="H8" s="41" t="n">
        <v>2</v>
      </c>
      <c r="I8" s="41" t="n">
        <v>19.58</v>
      </c>
      <c r="J8" s="41" t="n">
        <v>24.25</v>
      </c>
      <c r="K8" s="41" t="n">
        <v>201621.1</v>
      </c>
      <c r="L8" s="41" t="n">
        <v>109477</v>
      </c>
      <c r="M8" s="15" t="n">
        <v>1331.239999999998</v>
      </c>
      <c r="N8" s="15" t="n">
        <v>2430</v>
      </c>
      <c r="O8" s="15" t="n">
        <v>2430</v>
      </c>
      <c r="P8" s="15" t="n">
        <v>300</v>
      </c>
      <c r="Q8" s="15" t="n">
        <v>0</v>
      </c>
    </row>
    <row r="9" ht="20" customHeight="1">
      <c r="A9" s="16" t="inlineStr">
        <is>
          <t>2026-04-23 03:20:00</t>
        </is>
      </c>
      <c r="B9" s="17" t="n">
        <v>57098.62</v>
      </c>
      <c r="C9" s="17" t="n">
        <v>650210.9</v>
      </c>
      <c r="D9" s="17" t="n">
        <v>19962230</v>
      </c>
      <c r="E9" s="17" t="n">
        <v>557180.9</v>
      </c>
      <c r="F9" s="17" t="n">
        <v>20040500</v>
      </c>
      <c r="G9" s="17" t="n">
        <v>2</v>
      </c>
      <c r="H9" s="17" t="n">
        <v>2</v>
      </c>
      <c r="I9" s="17" t="n">
        <v>18.67</v>
      </c>
      <c r="J9" s="17" t="n">
        <v>24.26</v>
      </c>
      <c r="K9" s="17" t="n">
        <v>201921.1</v>
      </c>
      <c r="L9" s="17" t="n">
        <v>109477</v>
      </c>
      <c r="M9" s="18" t="n">
        <v>1331.270000000004</v>
      </c>
      <c r="N9" s="18" t="n">
        <v>2410</v>
      </c>
      <c r="O9" s="18" t="n">
        <v>2410</v>
      </c>
      <c r="P9" s="18" t="n">
        <v>300</v>
      </c>
      <c r="Q9" s="18" t="n">
        <v>0</v>
      </c>
    </row>
    <row r="10" ht="20" customHeight="1">
      <c r="A10" s="40" t="inlineStr">
        <is>
          <t>2026-04-23 04:00:00</t>
        </is>
      </c>
      <c r="B10" s="41" t="n">
        <v>58429.87</v>
      </c>
      <c r="C10" s="41" t="n">
        <v>650210.9</v>
      </c>
      <c r="D10" s="41" t="n">
        <v>19964640</v>
      </c>
      <c r="E10" s="41" t="n">
        <v>557180.9</v>
      </c>
      <c r="F10" s="41" t="n">
        <v>20042910</v>
      </c>
      <c r="G10" s="41" t="n">
        <v>2</v>
      </c>
      <c r="H10" s="41" t="n">
        <v>2</v>
      </c>
      <c r="I10" s="41" t="n">
        <v>17.76</v>
      </c>
      <c r="J10" s="41" t="n">
        <v>24.26</v>
      </c>
      <c r="K10" s="41" t="n">
        <v>202221.1</v>
      </c>
      <c r="L10" s="41" t="n">
        <v>109477</v>
      </c>
      <c r="M10" s="15" t="n">
        <v>1331.25</v>
      </c>
      <c r="N10" s="15" t="n">
        <v>2410</v>
      </c>
      <c r="O10" s="15" t="n">
        <v>2410</v>
      </c>
      <c r="P10" s="15" t="n">
        <v>300</v>
      </c>
      <c r="Q10" s="15" t="n">
        <v>0</v>
      </c>
    </row>
    <row r="11" ht="20" customHeight="1">
      <c r="A11" s="16" t="inlineStr">
        <is>
          <t>2026-04-23 04:40:00</t>
        </is>
      </c>
      <c r="B11" s="17" t="n">
        <v>59761.1</v>
      </c>
      <c r="C11" s="17" t="n">
        <v>650210.9</v>
      </c>
      <c r="D11" s="17" t="n">
        <v>19967070</v>
      </c>
      <c r="E11" s="17" t="n">
        <v>557180.9</v>
      </c>
      <c r="F11" s="17" t="n">
        <v>20045330</v>
      </c>
      <c r="G11" s="17" t="n">
        <v>2</v>
      </c>
      <c r="H11" s="17" t="n">
        <v>2</v>
      </c>
      <c r="I11" s="17" t="n">
        <v>16.82</v>
      </c>
      <c r="J11" s="17" t="n">
        <v>24.26</v>
      </c>
      <c r="K11" s="17" t="n">
        <v>202515.7</v>
      </c>
      <c r="L11" s="17" t="n">
        <v>109477</v>
      </c>
      <c r="M11" s="18" t="n">
        <v>1331.229999999996</v>
      </c>
      <c r="N11" s="18" t="n">
        <v>2430</v>
      </c>
      <c r="O11" s="18" t="n">
        <v>2420</v>
      </c>
      <c r="P11" s="18" t="n">
        <v>294.6000000000058</v>
      </c>
      <c r="Q11" s="18" t="n">
        <v>0</v>
      </c>
    </row>
    <row r="12" ht="20" customHeight="1">
      <c r="A12" s="40" t="inlineStr">
        <is>
          <t>2026-04-23 05:20:00</t>
        </is>
      </c>
      <c r="B12" s="41" t="n">
        <v>61092.37</v>
      </c>
      <c r="C12" s="41" t="n">
        <v>650210.9</v>
      </c>
      <c r="D12" s="41" t="n">
        <v>19969500</v>
      </c>
      <c r="E12" s="41" t="n">
        <v>557180.9</v>
      </c>
      <c r="F12" s="41" t="n">
        <v>20047760</v>
      </c>
      <c r="G12" s="41" t="n">
        <v>2</v>
      </c>
      <c r="H12" s="41" t="n">
        <v>2</v>
      </c>
      <c r="I12" s="41" t="n">
        <v>15.89</v>
      </c>
      <c r="J12" s="41" t="n">
        <v>24.25</v>
      </c>
      <c r="K12" s="41" t="n">
        <v>202821.1</v>
      </c>
      <c r="L12" s="41" t="n">
        <v>109477</v>
      </c>
      <c r="M12" s="15" t="n">
        <v>1331.270000000004</v>
      </c>
      <c r="N12" s="15" t="n">
        <v>2430</v>
      </c>
      <c r="O12" s="15" t="n">
        <v>2430</v>
      </c>
      <c r="P12" s="15" t="n">
        <v>305.3999999999942</v>
      </c>
      <c r="Q12" s="15" t="n">
        <v>0</v>
      </c>
    </row>
    <row r="13" ht="20" customHeight="1">
      <c r="A13" s="16" t="inlineStr">
        <is>
          <t>2026-04-23 06:00:00</t>
        </is>
      </c>
      <c r="B13" s="17" t="n">
        <v>62423.62</v>
      </c>
      <c r="C13" s="17" t="n">
        <v>650210.9</v>
      </c>
      <c r="D13" s="17" t="n">
        <v>19971920</v>
      </c>
      <c r="E13" s="17" t="n">
        <v>557180.9</v>
      </c>
      <c r="F13" s="17" t="n">
        <v>20050190</v>
      </c>
      <c r="G13" s="17" t="n">
        <v>2</v>
      </c>
      <c r="H13" s="17" t="n">
        <v>2</v>
      </c>
      <c r="I13" s="17" t="n">
        <v>15.01</v>
      </c>
      <c r="J13" s="17" t="n">
        <v>24.26</v>
      </c>
      <c r="K13" s="17" t="n">
        <v>203133.8</v>
      </c>
      <c r="L13" s="17" t="n">
        <v>109477</v>
      </c>
      <c r="M13" s="18" t="n">
        <v>1331.25</v>
      </c>
      <c r="N13" s="18" t="n">
        <v>2420</v>
      </c>
      <c r="O13" s="18" t="n">
        <v>2430</v>
      </c>
      <c r="P13" s="18" t="n">
        <v>312.6999999999825</v>
      </c>
      <c r="Q13" s="18" t="n">
        <v>0</v>
      </c>
    </row>
    <row r="14" ht="20" customHeight="1">
      <c r="A14" s="40" t="inlineStr">
        <is>
          <t>2026-04-23 06:40:00</t>
        </is>
      </c>
      <c r="B14" s="41" t="n">
        <v>63431.86</v>
      </c>
      <c r="C14" s="41" t="n">
        <v>650210.9</v>
      </c>
      <c r="D14" s="41" t="n">
        <v>19974020</v>
      </c>
      <c r="E14" s="41" t="n">
        <v>557180.9</v>
      </c>
      <c r="F14" s="41" t="n">
        <v>20052280</v>
      </c>
      <c r="G14" s="41" t="n">
        <v>2</v>
      </c>
      <c r="H14" s="41" t="n">
        <v>0.61</v>
      </c>
      <c r="I14" s="41" t="n">
        <v>14.24</v>
      </c>
      <c r="J14" s="41" t="n">
        <v>24.26</v>
      </c>
      <c r="K14" s="41" t="n">
        <v>203397</v>
      </c>
      <c r="L14" s="41" t="n">
        <v>109477</v>
      </c>
      <c r="M14" s="15" t="n">
        <v>1008.239999999998</v>
      </c>
      <c r="N14" s="15" t="n">
        <v>2100</v>
      </c>
      <c r="O14" s="15" t="n">
        <v>2090</v>
      </c>
      <c r="P14" s="15" t="n">
        <v>263.2000000000116</v>
      </c>
      <c r="Q14" s="15" t="n">
        <v>0</v>
      </c>
    </row>
    <row r="15" ht="20" customHeight="1">
      <c r="A15" s="16" t="inlineStr">
        <is>
          <t>2026-04-23 08:00:00</t>
        </is>
      </c>
      <c r="B15" s="17" t="n">
        <v>63835.83</v>
      </c>
      <c r="C15" s="17" t="n">
        <v>650210.9</v>
      </c>
      <c r="D15" s="17" t="n">
        <v>19977240</v>
      </c>
      <c r="E15" s="17" t="n">
        <v>557180.9</v>
      </c>
      <c r="F15" s="17" t="n">
        <v>20055510</v>
      </c>
      <c r="G15" s="17" t="n">
        <v>1.98</v>
      </c>
      <c r="H15" s="17" t="n">
        <v>1.44</v>
      </c>
      <c r="I15" s="17" t="n">
        <v>14.03</v>
      </c>
      <c r="J15" s="17" t="n">
        <v>24.24</v>
      </c>
      <c r="K15" s="17" t="n">
        <v>203760.8</v>
      </c>
      <c r="L15" s="17" t="n">
        <v>109477</v>
      </c>
      <c r="M15" s="18" t="n">
        <v>403.9700000000012</v>
      </c>
      <c r="N15" s="18" t="n">
        <v>3220</v>
      </c>
      <c r="O15" s="18" t="n">
        <v>3230</v>
      </c>
      <c r="P15" s="18" t="n">
        <v>363.7999999999884</v>
      </c>
      <c r="Q15" s="18" t="n">
        <v>0</v>
      </c>
    </row>
    <row r="16" ht="20" customHeight="1">
      <c r="A16" s="40" t="inlineStr">
        <is>
          <t>2026-04-23 08:40:00</t>
        </is>
      </c>
      <c r="B16" s="41" t="n">
        <v>65109.7</v>
      </c>
      <c r="C16" s="41" t="n">
        <v>650210.9</v>
      </c>
      <c r="D16" s="41" t="n">
        <v>19979600</v>
      </c>
      <c r="E16" s="41" t="n">
        <v>557180.9</v>
      </c>
      <c r="F16" s="41" t="n">
        <v>20057870</v>
      </c>
      <c r="G16" s="41" t="n">
        <v>2</v>
      </c>
      <c r="H16" s="41" t="n">
        <v>2</v>
      </c>
      <c r="I16" s="41" t="n">
        <v>13.18</v>
      </c>
      <c r="J16" s="41" t="n">
        <v>24.07</v>
      </c>
      <c r="K16" s="41" t="n">
        <v>204013.7</v>
      </c>
      <c r="L16" s="41" t="n">
        <v>109477</v>
      </c>
      <c r="M16" s="15" t="n">
        <v>1273.869999999995</v>
      </c>
      <c r="N16" s="15" t="n">
        <v>2360</v>
      </c>
      <c r="O16" s="15" t="n">
        <v>2360</v>
      </c>
      <c r="P16" s="15" t="n">
        <v>252.9000000000233</v>
      </c>
      <c r="Q16" s="15" t="n">
        <v>0</v>
      </c>
    </row>
    <row r="17" ht="20" customHeight="1">
      <c r="A17" s="16" t="inlineStr">
        <is>
          <t>2026-04-23 09:20:00</t>
        </is>
      </c>
      <c r="B17" s="17" t="n">
        <v>66440.95</v>
      </c>
      <c r="C17" s="17" t="n">
        <v>650210.9</v>
      </c>
      <c r="D17" s="17" t="n">
        <v>19981800</v>
      </c>
      <c r="E17" s="17" t="n">
        <v>557180.9</v>
      </c>
      <c r="F17" s="17" t="n">
        <v>20060070</v>
      </c>
      <c r="G17" s="17" t="n">
        <v>2</v>
      </c>
      <c r="H17" s="17" t="n">
        <v>2</v>
      </c>
      <c r="I17" s="17" t="n">
        <v>12.24</v>
      </c>
      <c r="J17" s="17" t="n">
        <v>24.01</v>
      </c>
      <c r="K17" s="17" t="n">
        <v>204268.3</v>
      </c>
      <c r="L17" s="17" t="n">
        <v>109477</v>
      </c>
      <c r="M17" s="18" t="n">
        <v>1331.25</v>
      </c>
      <c r="N17" s="18" t="n">
        <v>2200</v>
      </c>
      <c r="O17" s="18" t="n">
        <v>2200</v>
      </c>
      <c r="P17" s="18" t="n">
        <v>254.5999999999767</v>
      </c>
      <c r="Q17" s="18" t="n">
        <v>0</v>
      </c>
    </row>
    <row r="18" ht="20" customHeight="1">
      <c r="A18" s="40" t="inlineStr">
        <is>
          <t>2026-04-23 10:00:00</t>
        </is>
      </c>
      <c r="B18" s="41" t="n">
        <v>67772.17999999999</v>
      </c>
      <c r="C18" s="41" t="n">
        <v>650210.9</v>
      </c>
      <c r="D18" s="41" t="n">
        <v>19984020</v>
      </c>
      <c r="E18" s="41" t="n">
        <v>557180.9</v>
      </c>
      <c r="F18" s="41" t="n">
        <v>20062300</v>
      </c>
      <c r="G18" s="41" t="n">
        <v>2</v>
      </c>
      <c r="H18" s="41" t="n">
        <v>2</v>
      </c>
      <c r="I18" s="41" t="n">
        <v>11.29</v>
      </c>
      <c r="J18" s="41" t="n">
        <v>24.02</v>
      </c>
      <c r="K18" s="41" t="n">
        <v>204525.5</v>
      </c>
      <c r="L18" s="41" t="n">
        <v>109477</v>
      </c>
      <c r="M18" s="15" t="n">
        <v>1331.229999999996</v>
      </c>
      <c r="N18" s="15" t="n">
        <v>2220</v>
      </c>
      <c r="O18" s="15" t="n">
        <v>2230</v>
      </c>
      <c r="P18" s="15" t="n">
        <v>257.2000000000116</v>
      </c>
      <c r="Q18" s="15" t="n">
        <v>0</v>
      </c>
    </row>
    <row r="19" ht="20" customHeight="1">
      <c r="A19" s="16" t="inlineStr">
        <is>
          <t>2026-04-23 10:40:00</t>
        </is>
      </c>
      <c r="B19" s="17" t="n">
        <v>69103.42999999999</v>
      </c>
      <c r="C19" s="17" t="n">
        <v>650210.9</v>
      </c>
      <c r="D19" s="17" t="n">
        <v>19986310</v>
      </c>
      <c r="E19" s="17" t="n">
        <v>557180.9</v>
      </c>
      <c r="F19" s="17" t="n">
        <v>20064580</v>
      </c>
      <c r="G19" s="17" t="n">
        <v>2</v>
      </c>
      <c r="H19" s="17" t="n">
        <v>2</v>
      </c>
      <c r="I19" s="17" t="n">
        <v>10.29</v>
      </c>
      <c r="J19" s="17" t="n">
        <v>24.07</v>
      </c>
      <c r="K19" s="17" t="n">
        <v>204816.9</v>
      </c>
      <c r="L19" s="17" t="n">
        <v>109477</v>
      </c>
      <c r="M19" s="18" t="n">
        <v>1331.25</v>
      </c>
      <c r="N19" s="18" t="n">
        <v>2290</v>
      </c>
      <c r="O19" s="18" t="n">
        <v>2280</v>
      </c>
      <c r="P19" s="18" t="n">
        <v>291.3999999999942</v>
      </c>
      <c r="Q19" s="18" t="n">
        <v>0</v>
      </c>
    </row>
    <row r="20" ht="20" customHeight="1">
      <c r="A20" s="40" t="inlineStr">
        <is>
          <t>2026-04-23 11:20:00</t>
        </is>
      </c>
      <c r="B20" s="41" t="n">
        <v>70602.45</v>
      </c>
      <c r="C20" s="41" t="n">
        <v>650210.9</v>
      </c>
      <c r="D20" s="41" t="n">
        <v>19988610</v>
      </c>
      <c r="E20" s="41" t="n">
        <v>557180.9</v>
      </c>
      <c r="F20" s="41" t="n">
        <v>20066880</v>
      </c>
      <c r="G20" s="41" t="n">
        <v>2.5</v>
      </c>
      <c r="H20" s="41" t="n">
        <v>2.5</v>
      </c>
      <c r="I20" s="41" t="n">
        <v>9.23</v>
      </c>
      <c r="J20" s="41" t="n">
        <v>24.11</v>
      </c>
      <c r="K20" s="41" t="n">
        <v>205125.3</v>
      </c>
      <c r="L20" s="41" t="n">
        <v>109477</v>
      </c>
      <c r="M20" s="15" t="n">
        <v>1499.020000000004</v>
      </c>
      <c r="N20" s="15" t="n">
        <v>2300</v>
      </c>
      <c r="O20" s="15" t="n">
        <v>2300</v>
      </c>
      <c r="P20" s="15" t="n">
        <v>308.3999999999942</v>
      </c>
      <c r="Q20" s="15" t="n">
        <v>0</v>
      </c>
    </row>
    <row r="21" ht="20" customHeight="1">
      <c r="A21" s="16" t="inlineStr">
        <is>
          <t>2026-04-23 12:00:00</t>
        </is>
      </c>
      <c r="B21" s="17" t="n">
        <v>72374.94</v>
      </c>
      <c r="C21" s="17" t="n">
        <v>650210.9</v>
      </c>
      <c r="D21" s="17" t="n">
        <v>19990870</v>
      </c>
      <c r="E21" s="17" t="n">
        <v>557180.9</v>
      </c>
      <c r="F21" s="17" t="n">
        <v>20069140</v>
      </c>
      <c r="G21" s="17" t="n">
        <v>2.89</v>
      </c>
      <c r="H21" s="17" t="n">
        <v>2.89</v>
      </c>
      <c r="I21" s="17" t="n">
        <v>7.97</v>
      </c>
      <c r="J21" s="17" t="n">
        <v>24.5</v>
      </c>
      <c r="K21" s="17" t="n">
        <v>205422.6</v>
      </c>
      <c r="L21" s="17" t="n">
        <v>109477</v>
      </c>
      <c r="M21" s="18" t="n">
        <v>1772.490000000005</v>
      </c>
      <c r="N21" s="18" t="n">
        <v>2260</v>
      </c>
      <c r="O21" s="18" t="n">
        <v>2260</v>
      </c>
      <c r="P21" s="18" t="n">
        <v>297.3000000000175</v>
      </c>
      <c r="Q21" s="18" t="n">
        <v>0</v>
      </c>
    </row>
    <row r="22" ht="20" customHeight="1">
      <c r="A22" s="40" t="inlineStr">
        <is>
          <t>2026-04-23 12:40:00</t>
        </is>
      </c>
      <c r="B22" s="41" t="n">
        <v>73676.62</v>
      </c>
      <c r="C22" s="41" t="n">
        <v>650210.9</v>
      </c>
      <c r="D22" s="41" t="n">
        <v>19992700</v>
      </c>
      <c r="E22" s="41" t="n">
        <v>557180.9</v>
      </c>
      <c r="F22" s="41" t="n">
        <v>20070970</v>
      </c>
      <c r="G22" s="41" t="n">
        <v>1.99</v>
      </c>
      <c r="H22" s="41" t="n">
        <v>0.51</v>
      </c>
      <c r="I22" s="41" t="n">
        <v>6.96</v>
      </c>
      <c r="J22" s="41" t="n">
        <v>24.44</v>
      </c>
      <c r="K22" s="41" t="n">
        <v>205647.1</v>
      </c>
      <c r="L22" s="41" t="n">
        <v>109477</v>
      </c>
      <c r="M22" s="15" t="n">
        <v>1301.679999999993</v>
      </c>
      <c r="N22" s="15" t="n">
        <v>1830</v>
      </c>
      <c r="O22" s="15" t="n">
        <v>1830</v>
      </c>
      <c r="P22" s="15" t="n">
        <v>224.5</v>
      </c>
      <c r="Q22" s="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2026-07-19T18:24:03Z</dcterms:created>
  <dcterms:modified xsi:type="dcterms:W3CDTF">2026-07-19T18:24:03Z</dcterms:modified>
</cp:coreProperties>
</file>