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paribas-my.sharepoint.com/personal/saad_elmeziati_realestate_bnpparibas_com/Documents/"/>
    </mc:Choice>
  </mc:AlternateContent>
  <xr:revisionPtr revIDLastSave="0" documentId="8_{537F330F-BEC9-462E-BA24-631CDFEC62C7}" xr6:coauthVersionLast="47" xr6:coauthVersionMax="47" xr10:uidLastSave="{00000000-0000-0000-0000-000000000000}"/>
  <bookViews>
    <workbookView xWindow="-108" yWindow="-108" windowWidth="23256" windowHeight="12456" activeTab="1" xr2:uid="{8751D677-6DFB-4497-98AC-DCB9F04AACA6}"/>
  </bookViews>
  <sheets>
    <sheet name="1" sheetId="3" r:id="rId1"/>
    <sheet name="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07" i="4" l="1"/>
  <c r="E321" i="4"/>
  <c r="E324" i="4"/>
  <c r="E330" i="4"/>
  <c r="E336" i="4"/>
  <c r="E338" i="4"/>
  <c r="E342" i="4"/>
  <c r="E345" i="4"/>
  <c r="E347" i="4"/>
  <c r="E349" i="4"/>
  <c r="E351" i="4"/>
  <c r="E358" i="4"/>
  <c r="E360" i="4"/>
  <c r="E363" i="4"/>
  <c r="E16" i="3"/>
  <c r="E17" i="3"/>
  <c r="E19" i="3"/>
  <c r="E22" i="3"/>
  <c r="E23" i="3"/>
  <c r="E25" i="3"/>
  <c r="E27" i="3"/>
  <c r="E33" i="3"/>
  <c r="E35" i="3"/>
  <c r="E41" i="3" s="1"/>
  <c r="E37" i="3"/>
  <c r="E40" i="3"/>
  <c r="E43" i="3"/>
  <c r="E46" i="3" s="1"/>
  <c r="E45" i="3"/>
  <c r="E49" i="3"/>
  <c r="E53" i="3"/>
  <c r="E54" i="3"/>
  <c r="E58" i="3" l="1"/>
</calcChain>
</file>

<file path=xl/sharedStrings.xml><?xml version="1.0" encoding="utf-8"?>
<sst xmlns="http://schemas.openxmlformats.org/spreadsheetml/2006/main" count="818" uniqueCount="815">
  <si>
    <t>March</t>
  </si>
  <si>
    <t>Real Estate</t>
  </si>
  <si>
    <t>Real Estate Services scope of responsibility</t>
  </si>
  <si>
    <t>02_12430000</t>
  </si>
  <si>
    <t>UG_39</t>
  </si>
  <si>
    <t>A_Real Estate Services ALMT</t>
  </si>
  <si>
    <t>PMA_8017</t>
  </si>
  <si>
    <t>S_Student Residences</t>
  </si>
  <si>
    <t>S_Rating &amp; Lease Advisory</t>
  </si>
  <si>
    <t>PMA_8043</t>
  </si>
  <si>
    <t>Letting &amp; Sales</t>
  </si>
  <si>
    <t>S_Consulting &amp; Corporate Real Estate</t>
  </si>
  <si>
    <t>PMA_8038</t>
  </si>
  <si>
    <t>PMA_8000</t>
  </si>
  <si>
    <t>PMA_8028</t>
  </si>
  <si>
    <t>S_Investment</t>
  </si>
  <si>
    <t>A_Services Immobiliers Advisory</t>
  </si>
  <si>
    <t>PMA_1618</t>
  </si>
  <si>
    <t>S_Development Land &amp; Strategy</t>
  </si>
  <si>
    <t>PMA_8014</t>
  </si>
  <si>
    <t>PMA_8027</t>
  </si>
  <si>
    <t>Investment</t>
  </si>
  <si>
    <t>PMA_1291</t>
  </si>
  <si>
    <t>S_Residential Valuation</t>
  </si>
  <si>
    <t>PMA_8022</t>
  </si>
  <si>
    <t>PMA_8030</t>
  </si>
  <si>
    <t>PMA_1030</t>
  </si>
  <si>
    <t>A_Services Holding</t>
  </si>
  <si>
    <t>PMA_8015</t>
  </si>
  <si>
    <t>Residential</t>
  </si>
  <si>
    <t>S_Letting &amp; Sales</t>
  </si>
  <si>
    <t>RE Student Residences</t>
  </si>
  <si>
    <t>PMA_1089</t>
  </si>
  <si>
    <t>S_Office Property &amp; Facility Management</t>
  </si>
  <si>
    <t>PMA_8020</t>
  </si>
  <si>
    <t>RTA</t>
  </si>
  <si>
    <t>S_Coordination Advisory</t>
  </si>
  <si>
    <t>PMA_8023</t>
  </si>
  <si>
    <t>PMA_8040</t>
  </si>
  <si>
    <t>S_Residential Retail Sales/ Residential Agency</t>
  </si>
  <si>
    <t>A_Services Immobiliers Promotion</t>
  </si>
  <si>
    <t>PMA_8035</t>
  </si>
  <si>
    <t>PMA_8042</t>
  </si>
  <si>
    <t>S_Traker</t>
  </si>
  <si>
    <t>PMA_8004</t>
  </si>
  <si>
    <t>PMA_8051</t>
  </si>
  <si>
    <t>S_Residential Development &amp; Planning</t>
  </si>
  <si>
    <t>PMA_8013</t>
  </si>
  <si>
    <t>PMA_8037</t>
  </si>
  <si>
    <t>S_Space consulting &amp; Space Planning</t>
  </si>
  <si>
    <t>PMA_8016</t>
  </si>
  <si>
    <t>Holding</t>
  </si>
  <si>
    <t>S_Investment Services</t>
  </si>
  <si>
    <t>A_Structural Real Estate Services</t>
  </si>
  <si>
    <t>S_Office Property Developement</t>
  </si>
  <si>
    <t>A_Real Estate Property Management</t>
  </si>
  <si>
    <t>PMA_8005</t>
  </si>
  <si>
    <t>PMA_8002</t>
  </si>
  <si>
    <t>PMA_8006</t>
  </si>
  <si>
    <t>PMA_8044</t>
  </si>
  <si>
    <t>PMA_8045</t>
  </si>
  <si>
    <t>S_IM International</t>
  </si>
  <si>
    <t>PMA_8026</t>
  </si>
  <si>
    <t>S_Valuation</t>
  </si>
  <si>
    <t>Actuals 2026</t>
  </si>
  <si>
    <t>PMA_8033</t>
  </si>
  <si>
    <t>PMA_8047</t>
  </si>
  <si>
    <t>PMA_8012</t>
  </si>
  <si>
    <t>Consulting</t>
  </si>
  <si>
    <t>A_Real Estate Residential France</t>
  </si>
  <si>
    <t>Valuation</t>
  </si>
  <si>
    <t>S_Residential Property Development</t>
  </si>
  <si>
    <t>S_Rural Consultancy</t>
  </si>
  <si>
    <t>A_Services Immobiliers Residence Services</t>
  </si>
  <si>
    <t>PMA_8025</t>
  </si>
  <si>
    <t>PMA_8046</t>
  </si>
  <si>
    <t>S_International Office Property Developement</t>
  </si>
  <si>
    <t>PMA_8018</t>
  </si>
  <si>
    <t>S_Holding International</t>
  </si>
  <si>
    <t>PMA_1617</t>
  </si>
  <si>
    <t>Coordination Advisory</t>
  </si>
  <si>
    <t>S_PDI</t>
  </si>
  <si>
    <t>S_Investment Management</t>
  </si>
  <si>
    <t>A_Real Estate Investment Management</t>
  </si>
  <si>
    <t>PMA_8011</t>
  </si>
  <si>
    <t>PMA_8049</t>
  </si>
  <si>
    <t>PMA_1619</t>
  </si>
  <si>
    <t>S_Holding</t>
  </si>
  <si>
    <t>S_CONSULTING - Debt Advisor</t>
  </si>
  <si>
    <t>PMA_8041</t>
  </si>
  <si>
    <t>S_Office Property Management - International</t>
  </si>
  <si>
    <t>S_Tourist Residences</t>
  </si>
  <si>
    <t>S_Residencial Property Sales</t>
  </si>
  <si>
    <t>PMA_8001</t>
  </si>
  <si>
    <t>PMA_1290</t>
  </si>
  <si>
    <t>A_Real Estate Commercial Property Development</t>
  </si>
  <si>
    <t>A_Real Estate Others</t>
  </si>
  <si>
    <t>PMA_8024</t>
  </si>
  <si>
    <t>PMA_8050</t>
  </si>
  <si>
    <t>S_REOS Portfolio Management</t>
  </si>
  <si>
    <t>PMA_8034</t>
  </si>
  <si>
    <t>PMA_8003</t>
  </si>
  <si>
    <t>PMA_8019</t>
  </si>
  <si>
    <t>PMA_8021</t>
  </si>
  <si>
    <t>PMA_8008</t>
  </si>
  <si>
    <t>SNC PERIGARES</t>
  </si>
  <si>
    <t>EJ_57741</t>
  </si>
  <si>
    <t>EJ_68505</t>
  </si>
  <si>
    <t>Real Estate - Ireland</t>
  </si>
  <si>
    <t>EJ_63256</t>
  </si>
  <si>
    <t>VENCE – CHE DE LA SINE</t>
  </si>
  <si>
    <t>MANDELIEU RIVIERA PARK</t>
  </si>
  <si>
    <t>BNPP Real Estate Consult GmbH</t>
  </si>
  <si>
    <t>EG_T_06731</t>
  </si>
  <si>
    <t>SNC ELANCOURT RESIDENTIEL</t>
  </si>
  <si>
    <t>SNC Antibes Marenda Lacan</t>
  </si>
  <si>
    <t>EJ_67565</t>
  </si>
  <si>
    <t>SNC 28 Chemin Colline Saint Joseph 13009 Marseille</t>
  </si>
  <si>
    <t>EJ_42446</t>
  </si>
  <si>
    <t>EJ_40503</t>
  </si>
  <si>
    <t>SNC route de Valcros-Aix en Provence</t>
  </si>
  <si>
    <t>SCCV Paris Victoria</t>
  </si>
  <si>
    <t>SNC COLOMBES GAGARINE</t>
  </si>
  <si>
    <t>SCCV Saint Ouen Montmartre</t>
  </si>
  <si>
    <t>EJ_64240</t>
  </si>
  <si>
    <t>EJ_65973</t>
  </si>
  <si>
    <t>EJ_35538</t>
  </si>
  <si>
    <t>EG_245</t>
  </si>
  <si>
    <t>SNC T. HONORE-NOGENT SUR</t>
  </si>
  <si>
    <t>SNC Clichy Sellier</t>
  </si>
  <si>
    <t>SNC LES TERRASSES DE SAIN</t>
  </si>
  <si>
    <t>S.A.S. Village Delage</t>
  </si>
  <si>
    <t>EG_T_08350</t>
  </si>
  <si>
    <t>EJ_21732</t>
  </si>
  <si>
    <t>SCCV Horloge Vaillant A1</t>
  </si>
  <si>
    <t>EJ_67831</t>
  </si>
  <si>
    <t>Puteaux Jean Moulin</t>
  </si>
  <si>
    <t>EG_2610</t>
  </si>
  <si>
    <t>EJ_66287</t>
  </si>
  <si>
    <t>SNC Fraternite A Ambilly 74</t>
  </si>
  <si>
    <t>BNPP Real Estate Spain SA</t>
  </si>
  <si>
    <t>EJ_57056</t>
  </si>
  <si>
    <t>SCV AMBILLY ETOILE</t>
  </si>
  <si>
    <t>SCI Le TRIANGLE d'OR</t>
  </si>
  <si>
    <t>EJ_66959</t>
  </si>
  <si>
    <t>EJ_65190</t>
  </si>
  <si>
    <t>EJ_56928</t>
  </si>
  <si>
    <t>EJ_56392</t>
  </si>
  <si>
    <t>EJ_65332</t>
  </si>
  <si>
    <t>MANOIRS DE FONTANIERES</t>
  </si>
  <si>
    <t>EJ_63579</t>
  </si>
  <si>
    <t>SNC Clamart Lot K</t>
  </si>
  <si>
    <t>EJ_35482</t>
  </si>
  <si>
    <t>EJ_56778</t>
  </si>
  <si>
    <t>SNC LORMONT GUYON</t>
  </si>
  <si>
    <t>CHEMIN DE ROUMAGOUA</t>
  </si>
  <si>
    <t>LES ALLEES ST LEGER</t>
  </si>
  <si>
    <t>EG_396</t>
  </si>
  <si>
    <t>EJ_67175</t>
  </si>
  <si>
    <t>EG_T_07547</t>
  </si>
  <si>
    <t>SNC l'Argentik à Lyon 8</t>
  </si>
  <si>
    <t>EJ_65627</t>
  </si>
  <si>
    <t>LA CIOTAT - KHAAN</t>
  </si>
  <si>
    <t>EJ_68170</t>
  </si>
  <si>
    <t>SAS Puteaux Dion Bouton</t>
  </si>
  <si>
    <t>STUDIO DE JOINVILLE</t>
  </si>
  <si>
    <t>BNP Paribas Real Estate - EUR - Non Ventilé</t>
  </si>
  <si>
    <t>EJ_67555</t>
  </si>
  <si>
    <t>EJ_68637</t>
  </si>
  <si>
    <t>EJ_63784</t>
  </si>
  <si>
    <t>SNC Opération Roosevelt</t>
  </si>
  <si>
    <t>SNC GRAPHIS A VILLEURBANN</t>
  </si>
  <si>
    <t>EJ_64300</t>
  </si>
  <si>
    <t>COGOLIN - BASTIDE OCCASO</t>
  </si>
  <si>
    <t>SCV SANGUINET LILLOT</t>
  </si>
  <si>
    <t>CHEMIN DE LA PARADE</t>
  </si>
  <si>
    <t>BNPP Real Estate Property Management France SAS</t>
  </si>
  <si>
    <t>BNPP Real Estate Consult France</t>
  </si>
  <si>
    <t>EJ_66712</t>
  </si>
  <si>
    <t>SNC Eloge à Villeurbanne 69</t>
  </si>
  <si>
    <t>EJ_65171</t>
  </si>
  <si>
    <t>EJ_69592</t>
  </si>
  <si>
    <t>SNC Bordeaux Brazza D3</t>
  </si>
  <si>
    <t>SNC CHEMIN DU LAUTIN A CAGNES</t>
  </si>
  <si>
    <t>SNC Cazemajou 03 - Marseille 15</t>
  </si>
  <si>
    <t>SCI Bobigny Ecocité</t>
  </si>
  <si>
    <t>EJ_21913</t>
  </si>
  <si>
    <t>EJ_58573</t>
  </si>
  <si>
    <t>EG_391</t>
  </si>
  <si>
    <t>SNC PARIS INDOCHINE</t>
  </si>
  <si>
    <t>EJ_68171</t>
  </si>
  <si>
    <t>SNC Metal 57</t>
  </si>
  <si>
    <t>EG_T_08060</t>
  </si>
  <si>
    <t>SNC NOISY MAILLE HORIZON</t>
  </si>
  <si>
    <t>EJ_43052</t>
  </si>
  <si>
    <t>EJ_67835</t>
  </si>
  <si>
    <t>EJ_21665</t>
  </si>
  <si>
    <t>SCI Bobigny Zac Hôtel De Ville</t>
  </si>
  <si>
    <t>SNC Antibes Plateaux Fleuris</t>
  </si>
  <si>
    <t>SAS Clichy Tabarly</t>
  </si>
  <si>
    <t>EJ_42445</t>
  </si>
  <si>
    <t>EJ_68756</t>
  </si>
  <si>
    <t>SNC AIX VIERGE NOIRE</t>
  </si>
  <si>
    <t>EJ_65630</t>
  </si>
  <si>
    <t>SNC Nice Ilots du Littoral</t>
  </si>
  <si>
    <t>SNC CHEMIN DU LANCIER A M</t>
  </si>
  <si>
    <t>EG_T_08118</t>
  </si>
  <si>
    <t>Levallois Danton SAS</t>
  </si>
  <si>
    <t>EJ_68871</t>
  </si>
  <si>
    <t>EJ_21710</t>
  </si>
  <si>
    <t>IAtis Real - EUR - Non Ventilé</t>
  </si>
  <si>
    <t>SCCV Villeneuve Collines</t>
  </si>
  <si>
    <t>EJ_63586</t>
  </si>
  <si>
    <t>EJ_43017</t>
  </si>
  <si>
    <t>AZUREA</t>
  </si>
  <si>
    <t>BNPP Real Estate Advisory &amp; Property Management UK Ltd</t>
  </si>
  <si>
    <t>EJ_65908</t>
  </si>
  <si>
    <t>EJ_67558</t>
  </si>
  <si>
    <t>PELISSANNE – CONSTANT DIAZ BRS</t>
  </si>
  <si>
    <t>SNC PLAINE DES DES - AIX EN PROVENCE</t>
  </si>
  <si>
    <t>EJ_56785</t>
  </si>
  <si>
    <t>EJ_67223</t>
  </si>
  <si>
    <t>EJ_68060</t>
  </si>
  <si>
    <t>EG_T_08212</t>
  </si>
  <si>
    <t>SNC Paris 12 - Les Messageries</t>
  </si>
  <si>
    <t>SNC NOVATIO A VENISSIEUX</t>
  </si>
  <si>
    <t>EG_2613</t>
  </si>
  <si>
    <t>EJ_57095</t>
  </si>
  <si>
    <t>EJ_58184</t>
  </si>
  <si>
    <t>EJ_65311</t>
  </si>
  <si>
    <t>THONON VALLEES</t>
  </si>
  <si>
    <t>Real Estate - Spain</t>
  </si>
  <si>
    <t>EJ_57047</t>
  </si>
  <si>
    <t>PUTEAUX AVANT SCENE et SAMSIC ACCESSION</t>
  </si>
  <si>
    <t>SNC Levallois Baudin Résidentiel</t>
  </si>
  <si>
    <t>Real Estate - Poland</t>
  </si>
  <si>
    <t>SNC RUE DE ROCHEPLEINE A</t>
  </si>
  <si>
    <t>SCCV Saint-Ouen Dieumegard</t>
  </si>
  <si>
    <t>AIX EN PCE - VALCROS</t>
  </si>
  <si>
    <t>EJ_66708</t>
  </si>
  <si>
    <t>SCV BORMES</t>
  </si>
  <si>
    <t>SCCV Rue D'Alsace à Decines 69</t>
  </si>
  <si>
    <t>SNC PORTE DE SAINT-OUEN</t>
  </si>
  <si>
    <t>SNC Courbevoie Abreuvoir</t>
  </si>
  <si>
    <t>SNC LA BOUCLE DE FONTENAY</t>
  </si>
  <si>
    <t>EJ_41281</t>
  </si>
  <si>
    <t>EJ_21906</t>
  </si>
  <si>
    <t>EJ_66208</t>
  </si>
  <si>
    <t>SCCV Ausone Ilot 1.4</t>
  </si>
  <si>
    <t>SCCV Chatillon Brossolette</t>
  </si>
  <si>
    <t>EJ_65912</t>
  </si>
  <si>
    <t>EJ_68446</t>
  </si>
  <si>
    <t>SCCV Rueil Louis Bleriot</t>
  </si>
  <si>
    <t>EG_T_07364</t>
  </si>
  <si>
    <t>EJ_57093</t>
  </si>
  <si>
    <t>AIX EN PROVENCE - OAP REMPELIN</t>
  </si>
  <si>
    <t>ECHO FIT-OUT WORK</t>
  </si>
  <si>
    <t>BNPP Real Estate Advisory France</t>
  </si>
  <si>
    <t>Partner's &amp; Services</t>
  </si>
  <si>
    <t>EJ_67004</t>
  </si>
  <si>
    <t>EJ_64243</t>
  </si>
  <si>
    <t>EG_395</t>
  </si>
  <si>
    <t>EJ_35913</t>
  </si>
  <si>
    <t>EJ_21898</t>
  </si>
  <si>
    <t>EG_18</t>
  </si>
  <si>
    <t>EJ_66232</t>
  </si>
  <si>
    <t>SNC REPUBLIQUE MAISONS-AL</t>
  </si>
  <si>
    <t>SNC Les Mathurins à Bagneux</t>
  </si>
  <si>
    <t>BNPP Real Estate Property Development UK Ltd</t>
  </si>
  <si>
    <t>BOULOGNE LOGEMENT</t>
  </si>
  <si>
    <t>EJ_67176</t>
  </si>
  <si>
    <t>SNC Bordeaux Estuaire</t>
  </si>
  <si>
    <t>EJ_57071</t>
  </si>
  <si>
    <t>SNC ROUTE BLANCHE A GARDA</t>
  </si>
  <si>
    <t>SCCV SAINT OUEN PICASSO</t>
  </si>
  <si>
    <t>EJ_70083</t>
  </si>
  <si>
    <t>SAS Maisons Alfort Cadiot</t>
  </si>
  <si>
    <t>EJ_65176</t>
  </si>
  <si>
    <t>EG_T_08189</t>
  </si>
  <si>
    <t>EG_393</t>
  </si>
  <si>
    <t>BNPP Real Estate Portugal Unipersonal LDA</t>
  </si>
  <si>
    <t>EJ_68088</t>
  </si>
  <si>
    <t>EJ_58182</t>
  </si>
  <si>
    <t>EJ_57762</t>
  </si>
  <si>
    <t>EG_2614</t>
  </si>
  <si>
    <t>EJ_68169</t>
  </si>
  <si>
    <t>SNC SAINT-DENIS CURVE</t>
  </si>
  <si>
    <t>EG_T_07807</t>
  </si>
  <si>
    <t>EJ_58073</t>
  </si>
  <si>
    <t>EJ_65334</t>
  </si>
  <si>
    <t>MERIGNAC PERLERIE</t>
  </si>
  <si>
    <t>EG_T_08362</t>
  </si>
  <si>
    <t>EJ_67210</t>
  </si>
  <si>
    <t>SCCV Canopea a Lyon 7</t>
  </si>
  <si>
    <t>EG_T_07918</t>
  </si>
  <si>
    <t>SCI Rueil Deville Monier</t>
  </si>
  <si>
    <t>SNC Reuil Les Fontaines</t>
  </si>
  <si>
    <t>SNC BD BARA MARSEILLE 13</t>
  </si>
  <si>
    <t>SAS Franconville Fossati</t>
  </si>
  <si>
    <t>EG_T_08053</t>
  </si>
  <si>
    <t>EJ_56926</t>
  </si>
  <si>
    <t>EG_392</t>
  </si>
  <si>
    <t>SNC NICE PARK</t>
  </si>
  <si>
    <t>SNC Bordeaux Tribequa</t>
  </si>
  <si>
    <t>SNC RUE FRANCOIS MAURIAC</t>
  </si>
  <si>
    <t>SCV DRANCY</t>
  </si>
  <si>
    <t>SNC SOCITY A LYON 7</t>
  </si>
  <si>
    <t>SCV CHATILLON GINKGO</t>
  </si>
  <si>
    <t>EJ_21890</t>
  </si>
  <si>
    <t>BNPP Real Estate Advisory Italy SPA</t>
  </si>
  <si>
    <t>SCCV Clichy Logements</t>
  </si>
  <si>
    <t>EJ_57456</t>
  </si>
  <si>
    <t>SCV</t>
  </si>
  <si>
    <t>Real Estate - Belgium</t>
  </si>
  <si>
    <t>EG_2609</t>
  </si>
  <si>
    <t>EJ_67830</t>
  </si>
  <si>
    <t>EJ_57787</t>
  </si>
  <si>
    <t>EJ_68467</t>
  </si>
  <si>
    <t>MENTON - HAUT CAREI</t>
  </si>
  <si>
    <t>CLICHY RUE POYER</t>
  </si>
  <si>
    <t>EJ_68506</t>
  </si>
  <si>
    <t>BNPP Real Estate Advisory &amp; Property Management Ireland Ltd</t>
  </si>
  <si>
    <t>SNC VILLA OPALESCENCE</t>
  </si>
  <si>
    <t>EJ_57757</t>
  </si>
  <si>
    <t>EJ_56933</t>
  </si>
  <si>
    <t>EJ_65194</t>
  </si>
  <si>
    <t>EJ_65330</t>
  </si>
  <si>
    <t>EJ_65177</t>
  </si>
  <si>
    <t>EJ_67573</t>
  </si>
  <si>
    <t>EJ_57052</t>
  </si>
  <si>
    <t>EJ_57070</t>
  </si>
  <si>
    <t>EG_169</t>
  </si>
  <si>
    <t>SCI des Coteaux</t>
  </si>
  <si>
    <t>SNC Les Pavillons De Flore A Corbas 69</t>
  </si>
  <si>
    <t>SAS Perou Villeurbanne</t>
  </si>
  <si>
    <t>OULLINS – LA SAULAIE</t>
  </si>
  <si>
    <t>BNPP Real Estate Advisory Netherlands BV</t>
  </si>
  <si>
    <t>DOUSSARD_IMP DES OUVAS</t>
  </si>
  <si>
    <t>EJ_57055</t>
  </si>
  <si>
    <t>SNC VILLA CAP SUD A ANTIB</t>
  </si>
  <si>
    <t>Real Estate - Portugal</t>
  </si>
  <si>
    <t>EJ_68544</t>
  </si>
  <si>
    <t>EJ_57922</t>
  </si>
  <si>
    <t>SCV SEVRES RUE TROYON</t>
  </si>
  <si>
    <t>EG_2618</t>
  </si>
  <si>
    <t>EJ_65191</t>
  </si>
  <si>
    <t>EJ_57048</t>
  </si>
  <si>
    <t>NOISY LE GRAND - LOUIS LUMIERE</t>
  </si>
  <si>
    <t>SNC Rueil Paul Heroult</t>
  </si>
  <si>
    <t>SNC Rue Scheiner 13013 Marseille</t>
  </si>
  <si>
    <t>PARTICIPAT VIALA FINLAY</t>
  </si>
  <si>
    <t>EJ_67564</t>
  </si>
  <si>
    <t>EG_2604</t>
  </si>
  <si>
    <t>EJ_40711</t>
  </si>
  <si>
    <t>SCCV Lille Ballon</t>
  </si>
  <si>
    <t>EG_2624</t>
  </si>
  <si>
    <t>SNC Cinetik A Lyon 8</t>
  </si>
  <si>
    <t>SCVV Puteaux 46 Arago</t>
  </si>
  <si>
    <t>EJ_65313</t>
  </si>
  <si>
    <t>EJ_67005</t>
  </si>
  <si>
    <t>SNC Saint Cyr Charles Renard</t>
  </si>
  <si>
    <t>SNC SINVIM MEDITERRANEE</t>
  </si>
  <si>
    <t>EJ_46520</t>
  </si>
  <si>
    <t>SNC LES RESIDENCES</t>
  </si>
  <si>
    <t>UG_397</t>
  </si>
  <si>
    <t>EJ_65310</t>
  </si>
  <si>
    <t>SCI FORT D'ISSY CAP SUD</t>
  </si>
  <si>
    <t>EJ_62290</t>
  </si>
  <si>
    <t>EJ_69200</t>
  </si>
  <si>
    <t>SNC PIERRE SEMARD A NICE</t>
  </si>
  <si>
    <t>BNPP Real Estate Property Development &amp; Services GmbH</t>
  </si>
  <si>
    <t>SNC Avenue Jean LEPINE à Bron 69</t>
  </si>
  <si>
    <t>SNC PARIS TERNES VILLIERS</t>
  </si>
  <si>
    <t>EG_T_08168</t>
  </si>
  <si>
    <t>EJ_41015</t>
  </si>
  <si>
    <t>EJ_57293</t>
  </si>
  <si>
    <t>EJ_68399</t>
  </si>
  <si>
    <t>SNC Les Oliviers à Juan Les Pins</t>
  </si>
  <si>
    <t>EG_T_08098</t>
  </si>
  <si>
    <t>EJ_64305</t>
  </si>
  <si>
    <t>EJ_66549</t>
  </si>
  <si>
    <t>EJ_57087</t>
  </si>
  <si>
    <t>SNC 42 Rue du Docteur Francois Morucci à Marseille</t>
  </si>
  <si>
    <t>EG_T_07651</t>
  </si>
  <si>
    <t>PARC VALERIEN PERRIN</t>
  </si>
  <si>
    <t>EJ_65909</t>
  </si>
  <si>
    <t>EJ_66723</t>
  </si>
  <si>
    <t>SNC GREEN DOMAINE A CANNE</t>
  </si>
  <si>
    <t>SNC MIROIRS CB20</t>
  </si>
  <si>
    <t>EJ_42981</t>
  </si>
  <si>
    <t>SNC Cogolin Radasse</t>
  </si>
  <si>
    <t>RCM - ST JOSEPH ACC</t>
  </si>
  <si>
    <t>SAS Lille Metropolitan Square</t>
  </si>
  <si>
    <t>SNC HORIZON DOUSSARD 74</t>
  </si>
  <si>
    <t>Real Estate - Luxembourg</t>
  </si>
  <si>
    <t>SCI La Bataille</t>
  </si>
  <si>
    <t>EJ_35575</t>
  </si>
  <si>
    <t>EG_390</t>
  </si>
  <si>
    <t>SNC Route De Chateau Gombert à Marseille</t>
  </si>
  <si>
    <t>EJ_65172</t>
  </si>
  <si>
    <t>EJ_66283</t>
  </si>
  <si>
    <t>EJ_67844</t>
  </si>
  <si>
    <t>EJ_68401</t>
  </si>
  <si>
    <t>SCI LES SOURCES DE MOUXY</t>
  </si>
  <si>
    <t>AIX PAGNOL LOGEMENTS</t>
  </si>
  <si>
    <t>SNC CAGNES BEAL</t>
  </si>
  <si>
    <t>SCCV SAINT OUEN V1</t>
  </si>
  <si>
    <t>SNC CHEMIN DE LA SOUDE MA</t>
  </si>
  <si>
    <t>PESSAC JEAN JAURES</t>
  </si>
  <si>
    <t>EJ_57301</t>
  </si>
  <si>
    <t>BNPP Real Estate Italy SRL</t>
  </si>
  <si>
    <t>SNC EPURE PESSAC CENTRE VILLE</t>
  </si>
  <si>
    <t>Real Estate - Italy</t>
  </si>
  <si>
    <t>EJ_43077</t>
  </si>
  <si>
    <t>EJ_67559</t>
  </si>
  <si>
    <t>SCCV Astre</t>
  </si>
  <si>
    <t>EJ_65174</t>
  </si>
  <si>
    <t>EJ_65629</t>
  </si>
  <si>
    <t>SCCV DENIS 4 BRESSON 2 PANTIN</t>
  </si>
  <si>
    <t>SCCV Cormeilles Seine</t>
  </si>
  <si>
    <t>BNPP Real Estate Conseil Habitation &amp; Hospitality</t>
  </si>
  <si>
    <t>EJ_57084</t>
  </si>
  <si>
    <t>SNC SANNOIS DAMIETTE</t>
  </si>
  <si>
    <t>EG_2611</t>
  </si>
  <si>
    <t>EJ_58615</t>
  </si>
  <si>
    <t>EJ_65316</t>
  </si>
  <si>
    <t>EJ_58466</t>
  </si>
  <si>
    <t>EJ_67215</t>
  </si>
  <si>
    <t>SNC SYMBIOSE A FRANCHEVILLE 69</t>
  </si>
  <si>
    <t>Cariboo Development SL</t>
  </si>
  <si>
    <t>EJ_57021</t>
  </si>
  <si>
    <t>EJ_67554</t>
  </si>
  <si>
    <t>EJ_68964</t>
  </si>
  <si>
    <t>BORDEAUX CRACOVIE</t>
  </si>
  <si>
    <t>LE PARC DES CAPITOULS</t>
  </si>
  <si>
    <t>UG_398</t>
  </si>
  <si>
    <t>PARIS VILLIERS</t>
  </si>
  <si>
    <t>SCCV Boulogne D5</t>
  </si>
  <si>
    <t>EG_T_08075</t>
  </si>
  <si>
    <t>EJ_56929</t>
  </si>
  <si>
    <t>EJ_67833</t>
  </si>
  <si>
    <t>SCCV Noisy l'Ourcq</t>
  </si>
  <si>
    <t>SNC Romainville Gagarine</t>
  </si>
  <si>
    <t>EJ_63577</t>
  </si>
  <si>
    <t>BNP Paribas Real Estate - GBP</t>
  </si>
  <si>
    <t>EJ_57059</t>
  </si>
  <si>
    <t>EJ_65189</t>
  </si>
  <si>
    <t>EJ_67173</t>
  </si>
  <si>
    <t>VEM GREENPARC</t>
  </si>
  <si>
    <t>CHEMIN DU BOIS D'ARTAS</t>
  </si>
  <si>
    <t>SNC Aubervilliers Victor</t>
  </si>
  <si>
    <t>EJ_70080</t>
  </si>
  <si>
    <t>SNC LEVALLOIS COLLANGE</t>
  </si>
  <si>
    <t>SCI Villa des Suisses à Nanterre</t>
  </si>
  <si>
    <t>EJ_42444</t>
  </si>
  <si>
    <t>EJ_65331</t>
  </si>
  <si>
    <t>SNC AVENUE DU CORAIL 1300</t>
  </si>
  <si>
    <t>SNC NOISY VIA VERDE</t>
  </si>
  <si>
    <t>EJ_67132</t>
  </si>
  <si>
    <t>SNC Marseille 49-53 Boulevard des Dames</t>
  </si>
  <si>
    <t>EJ_63584</t>
  </si>
  <si>
    <t>SCCV Courbevoie Minimes</t>
  </si>
  <si>
    <t>SCCV Asnières Bergson</t>
  </si>
  <si>
    <t>EJ_68161</t>
  </si>
  <si>
    <t>EG_T_08332</t>
  </si>
  <si>
    <t>EJ_21722</t>
  </si>
  <si>
    <t>SNC LEVALLOIS PARC</t>
  </si>
  <si>
    <t>EJ_69420</t>
  </si>
  <si>
    <t>EG_2607</t>
  </si>
  <si>
    <t>EJ_67574</t>
  </si>
  <si>
    <t>AURA FIT-OUT WORK</t>
  </si>
  <si>
    <t>EJ_40530</t>
  </si>
  <si>
    <t>SNC SAINT OUEN ROSIERS</t>
  </si>
  <si>
    <t>CHENNEVIERES-MOULIN</t>
  </si>
  <si>
    <t>SNC ILOT 3C - 13002 MARSE</t>
  </si>
  <si>
    <t>EJ_21904</t>
  </si>
  <si>
    <t>EJ_57069</t>
  </si>
  <si>
    <t>SCCV CHOISY LOUIS LUC MOD</t>
  </si>
  <si>
    <t>BNPP Real Estate Belgium SA</t>
  </si>
  <si>
    <t>EJ_56916</t>
  </si>
  <si>
    <t>SCCV NOISY LE SEC LEO LAGRANGE</t>
  </si>
  <si>
    <t>EJ_57765</t>
  </si>
  <si>
    <t>EJ_66710</t>
  </si>
  <si>
    <t>EJ_65178</t>
  </si>
  <si>
    <t>NOISY LE GRAND - MALNOUE</t>
  </si>
  <si>
    <t>SNC VILLENEUVE LOUBET</t>
  </si>
  <si>
    <t>SNC Maisons-Laffitte Digue</t>
  </si>
  <si>
    <t>EG_T_08030</t>
  </si>
  <si>
    <t>SCI 6 RUE DU VILLARD DE L</t>
  </si>
  <si>
    <t>EG_394</t>
  </si>
  <si>
    <t>EJ_66230</t>
  </si>
  <si>
    <t>EJ_58617</t>
  </si>
  <si>
    <t>SCCV Garniere 13360 Roquevaire</t>
  </si>
  <si>
    <t>EJ_36008</t>
  </si>
  <si>
    <t>SCCV Saint Ouen V2 V3</t>
  </si>
  <si>
    <t>EJ_68469</t>
  </si>
  <si>
    <t>EJ_68168</t>
  </si>
  <si>
    <t>EJ_57453</t>
  </si>
  <si>
    <t>EJ_41004</t>
  </si>
  <si>
    <t>BNPP Real Estate Property Developpement Italy SPA</t>
  </si>
  <si>
    <t>SCCV Passoir</t>
  </si>
  <si>
    <t>EJ_67209</t>
  </si>
  <si>
    <t>SCV LA COURONNE</t>
  </si>
  <si>
    <t>SNC Saint-Denis Montjoie</t>
  </si>
  <si>
    <t>SCCV Gennevilliers Gardens</t>
  </si>
  <si>
    <t>EJ_65915</t>
  </si>
  <si>
    <t>EJ_64237</t>
  </si>
  <si>
    <t>LE PARC DE PASSY</t>
  </si>
  <si>
    <t>Nanterre Arboretum</t>
  </si>
  <si>
    <t>NEUVILLE REY LORAS</t>
  </si>
  <si>
    <t>EG_T_08242</t>
  </si>
  <si>
    <t>EJ_67172</t>
  </si>
  <si>
    <t>EJ_70064</t>
  </si>
  <si>
    <t>SCI AZALEE</t>
  </si>
  <si>
    <t>SNC Zenity A Villeurbanne 69</t>
  </si>
  <si>
    <t>SCCV Aubagne Camp Major</t>
  </si>
  <si>
    <t>EJ_70725</t>
  </si>
  <si>
    <t>EJ_68138</t>
  </si>
  <si>
    <t>ROSNY COTEAU BEAUCLAIRE</t>
  </si>
  <si>
    <t>CLAUDE BERNARD A PARIS 19</t>
  </si>
  <si>
    <t>EJ_66497</t>
  </si>
  <si>
    <t>EJ_21712</t>
  </si>
  <si>
    <t>CONSULS DE MER</t>
  </si>
  <si>
    <t>161 Avenue Thiers</t>
  </si>
  <si>
    <t>EG_T_07684</t>
  </si>
  <si>
    <t>EG_2612</t>
  </si>
  <si>
    <t>EJ_58465</t>
  </si>
  <si>
    <t>SCI New Cap West</t>
  </si>
  <si>
    <t>EJ_57020</t>
  </si>
  <si>
    <t>Wapiti Development SL</t>
  </si>
  <si>
    <t>SCCV Levallois G Pompidou 20</t>
  </si>
  <si>
    <t>EJ_65322</t>
  </si>
  <si>
    <t>VIALA FINLAY</t>
  </si>
  <si>
    <t>SNC ECOWEST A LEVALLOIS</t>
  </si>
  <si>
    <t>SNC MERIGNAC 242 MARNE</t>
  </si>
  <si>
    <t>SNC LOGEMENTS JOLIETTE 13</t>
  </si>
  <si>
    <t>EJ_67002</t>
  </si>
  <si>
    <t>EG_T_05985</t>
  </si>
  <si>
    <t>EJ_64238</t>
  </si>
  <si>
    <t>EGMET_12</t>
  </si>
  <si>
    <t>BNPP Real Estate GmbH</t>
  </si>
  <si>
    <t>EJ_63258</t>
  </si>
  <si>
    <t>EJ_67217</t>
  </si>
  <si>
    <t>EJ_35576</t>
  </si>
  <si>
    <t>SNC VELIZY ENVOL</t>
  </si>
  <si>
    <t>SNC Chelles Castermant</t>
  </si>
  <si>
    <t>EJ_66285</t>
  </si>
  <si>
    <t>EJ_68872</t>
  </si>
  <si>
    <t>EJ_68468</t>
  </si>
  <si>
    <t>SNC BD BOUYALA D'ARNAUD</t>
  </si>
  <si>
    <t>SNC Le Roosevelt à Bron 69</t>
  </si>
  <si>
    <t>EJ_35560</t>
  </si>
  <si>
    <t>EJ_67012</t>
  </si>
  <si>
    <t>SNC BD BARNIERE MARSEILLE</t>
  </si>
  <si>
    <t>EG_T_08122</t>
  </si>
  <si>
    <t>EJ_65312</t>
  </si>
  <si>
    <t>VITROLLES - MAS CHANTBERROL</t>
  </si>
  <si>
    <t>EJ_68744</t>
  </si>
  <si>
    <t>EJ_67557</t>
  </si>
  <si>
    <t>EG_T_08169</t>
  </si>
  <si>
    <t>EJ_57046</t>
  </si>
  <si>
    <t>SNC RUE LAVISON-LUYNES</t>
  </si>
  <si>
    <t>EG_T_07603</t>
  </si>
  <si>
    <t>SCV LA TESTE RUE DES MARAICHERS</t>
  </si>
  <si>
    <t>EJ_66550</t>
  </si>
  <si>
    <t>SNC Marseille 3C Nord Bureaux</t>
  </si>
  <si>
    <t>SNC Vertuo à Villefranche 69</t>
  </si>
  <si>
    <t>SNC Rue Marot-Gerland à Lyon 7</t>
  </si>
  <si>
    <t>EJ_67837</t>
  </si>
  <si>
    <t>EJ_57043</t>
  </si>
  <si>
    <t>EJ_70082</t>
  </si>
  <si>
    <t>EJ_65323</t>
  </si>
  <si>
    <t>SNC le C½ur du Village à Irigny</t>
  </si>
  <si>
    <t>CACHAN ECOQUARTIER</t>
  </si>
  <si>
    <t>Exeo Aura &amp; Echo Offices Lda</t>
  </si>
  <si>
    <t>EJ_57934</t>
  </si>
  <si>
    <t>EJ_58572</t>
  </si>
  <si>
    <t>EG_2615</t>
  </si>
  <si>
    <t>EJ_41427</t>
  </si>
  <si>
    <t>EJ_66281</t>
  </si>
  <si>
    <t>Métropole Immobilier - Services Immobiliers</t>
  </si>
  <si>
    <t>EJ_35582</t>
  </si>
  <si>
    <t>UG_390</t>
  </si>
  <si>
    <t>EJ_68191</t>
  </si>
  <si>
    <t>EG_21700</t>
  </si>
  <si>
    <t>SNC SAINT OUEN LES DOCKS</t>
  </si>
  <si>
    <t>SARL AMENAGEMENT GARIBALD</t>
  </si>
  <si>
    <t>EJ_67556</t>
  </si>
  <si>
    <t>EJ_65631</t>
  </si>
  <si>
    <t>SNC AFFINITY A LYON 2</t>
  </si>
  <si>
    <t>SNC Villeneuve Loubet Les Voiles De La Bermone</t>
  </si>
  <si>
    <t>Société Auxiliaire de Construction Immobilière</t>
  </si>
  <si>
    <t>SNC Le Blanc Mesnil Floquet</t>
  </si>
  <si>
    <t>REPD Parker Ltd</t>
  </si>
  <si>
    <t>EJ_65911</t>
  </si>
  <si>
    <t>GIE BNPP Real Estate</t>
  </si>
  <si>
    <t>SCCV Bagneux Veil</t>
  </si>
  <si>
    <t>SCCV Nanterre Hanriot</t>
  </si>
  <si>
    <t>SNC Nouvel R A Rillieux 69</t>
  </si>
  <si>
    <t>BNPP Immobilier Résidences Services</t>
  </si>
  <si>
    <t>EG_T_07211</t>
  </si>
  <si>
    <t>EJ_64242</t>
  </si>
  <si>
    <t>EJ_66229</t>
  </si>
  <si>
    <t>EJ_35556</t>
  </si>
  <si>
    <t>DIJON - EPCAPA MARGUERITE</t>
  </si>
  <si>
    <t>EJ_21908</t>
  </si>
  <si>
    <t>SCI ADONIS</t>
  </si>
  <si>
    <t>SNC Route De Saint Priest A Mions 69</t>
  </si>
  <si>
    <t>EJ_66286</t>
  </si>
  <si>
    <t>MARSEILLE 13 - SERPAT TP</t>
  </si>
  <si>
    <t>EJ_67842</t>
  </si>
  <si>
    <t>SNC LIVRY GARGAN - AVENUE JEAN ZAY</t>
  </si>
  <si>
    <t>SNC L'OREE DU BOIS</t>
  </si>
  <si>
    <t>EJ_68190</t>
  </si>
  <si>
    <t>SNC Torcy Arche Guedon</t>
  </si>
  <si>
    <t>EJ_69723</t>
  </si>
  <si>
    <t>EJ_68173</t>
  </si>
  <si>
    <t>SNC VLB LA BERMONE</t>
  </si>
  <si>
    <t>EG_T_07596</t>
  </si>
  <si>
    <t>SCCV Levallois 29 Pvc</t>
  </si>
  <si>
    <t>SAS Begles Capelle</t>
  </si>
  <si>
    <t>SNC Villeneuve Loubet Bel Air Adrymour</t>
  </si>
  <si>
    <t>EJ_65574</t>
  </si>
  <si>
    <t>EJ_66551</t>
  </si>
  <si>
    <t>AVENUE JOYEUSE JOINVILLE</t>
  </si>
  <si>
    <t>BNPP Real Estate France</t>
  </si>
  <si>
    <t>BNP Paribas Real Estate France - EUR</t>
  </si>
  <si>
    <t>SNC 4 RUE DES ROUTOIRS A</t>
  </si>
  <si>
    <t>EJ_42089</t>
  </si>
  <si>
    <t>EJ_68648</t>
  </si>
  <si>
    <t>EJ_63782</t>
  </si>
  <si>
    <t>EG_T_08369</t>
  </si>
  <si>
    <t>SNC NICE 49 VICTORIA</t>
  </si>
  <si>
    <t>SNC TRAVERSE LE MEE - MAR</t>
  </si>
  <si>
    <t>SNC Antibes Château Salé</t>
  </si>
  <si>
    <t>SNC LA BLANCHISSERIE DU CANNET</t>
  </si>
  <si>
    <t>EJ_67566</t>
  </si>
  <si>
    <t>SNC 15 RUE DE GERLAND A L</t>
  </si>
  <si>
    <t>Services Immobiliers - EUR - Non Ventilée</t>
  </si>
  <si>
    <t>EJ_36040</t>
  </si>
  <si>
    <t>EJ_68478</t>
  </si>
  <si>
    <t>EJ_63264</t>
  </si>
  <si>
    <t>SNC Saint Raphael Baudino</t>
  </si>
  <si>
    <t>EJ_66711</t>
  </si>
  <si>
    <t>EJ_65926</t>
  </si>
  <si>
    <t>Bordeaux Bastide Niel</t>
  </si>
  <si>
    <t>SNC GARIBALDI 19 A ISSY L</t>
  </si>
  <si>
    <t>SNC LES JARDINS D'IRIS</t>
  </si>
  <si>
    <t>EJ_64239</t>
  </si>
  <si>
    <t>SNC NICE THEURIET</t>
  </si>
  <si>
    <t>EJ_68167</t>
  </si>
  <si>
    <t>SNC Avenue Des Olives 13013</t>
  </si>
  <si>
    <t>EJ_67001</t>
  </si>
  <si>
    <t>EG_T_06128</t>
  </si>
  <si>
    <t>SERENITY A FERNEY VOLTAIR</t>
  </si>
  <si>
    <t>Courbevoie Paul Bert SAS</t>
  </si>
  <si>
    <t>EJ_63257</t>
  </si>
  <si>
    <t>BGL CBK 3</t>
  </si>
  <si>
    <t>LE CARRE SAINT GINIEZ</t>
  </si>
  <si>
    <t>BNPP Real Estate Property Management GmbH</t>
  </si>
  <si>
    <t>EJ_69421</t>
  </si>
  <si>
    <t>Choisy Louis Luc B1</t>
  </si>
  <si>
    <t>SNC RUEIL ROCHEBRUNE</t>
  </si>
  <si>
    <t>EJ_56827</t>
  </si>
  <si>
    <t>SNC Paris 17 and Co</t>
  </si>
  <si>
    <t>EJ_40881</t>
  </si>
  <si>
    <t>EJ_66206</t>
  </si>
  <si>
    <t>EJ_66112</t>
  </si>
  <si>
    <t>EJ_68158</t>
  </si>
  <si>
    <t>MARSEILLE M3 NOAILLES BUR</t>
  </si>
  <si>
    <t>EJ_40501</t>
  </si>
  <si>
    <t>EG_T_99999</t>
  </si>
  <si>
    <t>EG_T_05972</t>
  </si>
  <si>
    <t>SNC Bordeaux Grand Parc</t>
  </si>
  <si>
    <t>Le Bourget Commandant Rolland Aménagement</t>
  </si>
  <si>
    <t>SAS Clichy Fonciere</t>
  </si>
  <si>
    <t>EJ_67003</t>
  </si>
  <si>
    <t>SAINT OUEN – DOCKS S6</t>
  </si>
  <si>
    <t>EJ_65575</t>
  </si>
  <si>
    <t>BNPP Real Estate Financial Partner</t>
  </si>
  <si>
    <t>EJ_21900</t>
  </si>
  <si>
    <t>SCCV Boulogne Pierre Grenier</t>
  </si>
  <si>
    <t>SNC NANTERRE NEO CITY</t>
  </si>
  <si>
    <t>LUMNIA FIT-OUT WORK</t>
  </si>
  <si>
    <t>SNC SQUARE MISTRAL A VILLEURBANNE 69</t>
  </si>
  <si>
    <t>BNP Paribas Real Estate Valuation France S.A.S.</t>
  </si>
  <si>
    <t>EJ_63783</t>
  </si>
  <si>
    <t>EJ_67832</t>
  </si>
  <si>
    <t>EJ_70724</t>
  </si>
  <si>
    <t>SNC SAINT OUEN DHALENNE</t>
  </si>
  <si>
    <t>EJ_57075</t>
  </si>
  <si>
    <t>SNC Resonnances A Lyon 7</t>
  </si>
  <si>
    <t>EG_T_07725</t>
  </si>
  <si>
    <t>EJ_63267</t>
  </si>
  <si>
    <t>EJ_66231</t>
  </si>
  <si>
    <t>Horti Milano SRL</t>
  </si>
  <si>
    <t>EG_T_07488</t>
  </si>
  <si>
    <t>SCCV GRASSE VICTOR HUGO</t>
  </si>
  <si>
    <t>SCCV Neuilly-Plaisance Foch</t>
  </si>
  <si>
    <t>EJ_65913</t>
  </si>
  <si>
    <t>EJ_70079</t>
  </si>
  <si>
    <t>EJ_65175</t>
  </si>
  <si>
    <t>SNC CLICHY PASSAGE GAMBET</t>
  </si>
  <si>
    <t>EJ_67171</t>
  </si>
  <si>
    <t>EJ_63582</t>
  </si>
  <si>
    <t>SNC Square Du Pilat A La Mulatiere 69</t>
  </si>
  <si>
    <t>EJ_41009</t>
  </si>
  <si>
    <t>EJ_21905</t>
  </si>
  <si>
    <t>SNC 65 CHEMIN DE LA GRAVE</t>
  </si>
  <si>
    <t>SNC Inspiration A Rillieux-La-Pape 69</t>
  </si>
  <si>
    <t>EG_T_06919</t>
  </si>
  <si>
    <t>IVRY - TRUILLOT LOT 11</t>
  </si>
  <si>
    <t>BNPP Real Estate Singapore Pte Ltd</t>
  </si>
  <si>
    <t>Auguste Thouard Expertise</t>
  </si>
  <si>
    <t>EJ_66709</t>
  </si>
  <si>
    <t>EJ_64241</t>
  </si>
  <si>
    <t>PARIS NEUILLY LEVALLOIS</t>
  </si>
  <si>
    <t>SCCV 12-14 Fructidor</t>
  </si>
  <si>
    <t>SCV Divers IG</t>
  </si>
  <si>
    <t>EJ_35992</t>
  </si>
  <si>
    <t>SAINT OUEN V2 V3</t>
  </si>
  <si>
    <t>Clamart Panorama SAS</t>
  </si>
  <si>
    <t>DRAGUIGNAN - AUPS</t>
  </si>
  <si>
    <t>EG_T_07927</t>
  </si>
  <si>
    <t>SAS CLOS DES FLEURS</t>
  </si>
  <si>
    <t>BNPP Real Estate Property Management Italy SRL</t>
  </si>
  <si>
    <t>EJ_68445</t>
  </si>
  <si>
    <t>EJ_57303</t>
  </si>
  <si>
    <t>BNPP Real Estate Facilities Management Ltd</t>
  </si>
  <si>
    <t>SNC ISSY SEINE</t>
  </si>
  <si>
    <t>EJ_63585</t>
  </si>
  <si>
    <t>Ecocampus Seine</t>
  </si>
  <si>
    <t>SCCV DENIS 4 BRESSON 2</t>
  </si>
  <si>
    <t>BNPP Real Estate Advisory &amp; Property Management Luxembourg SA</t>
  </si>
  <si>
    <t>MARSEILLE 10 - BASTIDE LOMBARD</t>
  </si>
  <si>
    <t>EJ_67011</t>
  </si>
  <si>
    <t>EJ_36028</t>
  </si>
  <si>
    <t>Clamart Panorama 2</t>
  </si>
  <si>
    <t>EJ_68400</t>
  </si>
  <si>
    <t>EJ_66282</t>
  </si>
  <si>
    <t>EJ_70081</t>
  </si>
  <si>
    <t>Parker Tower Ltd</t>
  </si>
  <si>
    <t>EJ_65910</t>
  </si>
  <si>
    <t>Sviluppo Residenziale Italia SRL</t>
  </si>
  <si>
    <t>SNC Rue Genestelles - Istres</t>
  </si>
  <si>
    <t>EJ_64306</t>
  </si>
  <si>
    <t>BNPP Immobilier Promotion</t>
  </si>
  <si>
    <t>EJ_57299</t>
  </si>
  <si>
    <t>SNC Le Blanc Mesnil Parc</t>
  </si>
  <si>
    <t>EJ_41437</t>
  </si>
  <si>
    <t>EJ_68745</t>
  </si>
  <si>
    <t>UG_399</t>
  </si>
  <si>
    <t>EJ_67018</t>
  </si>
  <si>
    <t>SCI VAL DE GORBIO</t>
  </si>
  <si>
    <t>SNC COTTAGE PARC A VIF 38</t>
  </si>
  <si>
    <t>SNC 50 avenue DES CAILLOLS (13012 Marseille)</t>
  </si>
  <si>
    <t>EJ_35572</t>
  </si>
  <si>
    <t>CAMPANER - ACC</t>
  </si>
  <si>
    <t>EJ_66284</t>
  </si>
  <si>
    <t>SAS Clamart Secteur Gare</t>
  </si>
  <si>
    <t>SNC AXE VALLEE THONON 74</t>
  </si>
  <si>
    <t>EJ_67834</t>
  </si>
  <si>
    <t>SCI GARIBALDI 10 A ISSY L</t>
  </si>
  <si>
    <t>SNC TRAVERSE POMEGUES - 1</t>
  </si>
  <si>
    <t>EG_2619</t>
  </si>
  <si>
    <t>EJ_63259</t>
  </si>
  <si>
    <t>EJ_57041</t>
  </si>
  <si>
    <t>SCCV Sartrouville Zacharie</t>
  </si>
  <si>
    <t>BNPP Real Estate Holding GmbH</t>
  </si>
  <si>
    <t>SNC Lumiflore à Saint-Genis 69</t>
  </si>
  <si>
    <t>EJ_65315</t>
  </si>
  <si>
    <t>EJ_67174</t>
  </si>
  <si>
    <t>EJ_57051</t>
  </si>
  <si>
    <t>EG_T_08078</t>
  </si>
  <si>
    <t>SNC DES VIGNEAUX A CUGES</t>
  </si>
  <si>
    <t>SNC TRAVERSE DES MOLIERES</t>
  </si>
  <si>
    <t>EJ_67563</t>
  </si>
  <si>
    <t>EJ_69722</t>
  </si>
  <si>
    <t>EJ_21912</t>
  </si>
  <si>
    <t>Saint Ouen Village</t>
  </si>
  <si>
    <t>SCCV Lille Communaute</t>
  </si>
  <si>
    <t>SCCV Quai Deschamps Empreinte</t>
  </si>
  <si>
    <t>SNC Rueil La Rotonde</t>
  </si>
  <si>
    <t>EJ_21700</t>
  </si>
  <si>
    <t>EJ_56692</t>
  </si>
  <si>
    <t>EJ_68966</t>
  </si>
  <si>
    <t>SCCV CENON JEAN JAURES</t>
  </si>
  <si>
    <t>EJ_65628</t>
  </si>
  <si>
    <t>EJ_65308</t>
  </si>
  <si>
    <t>PESSAC PONTET</t>
  </si>
  <si>
    <t>ROUGET DE L'ISLE</t>
  </si>
  <si>
    <t>Real Estate - Germany</t>
  </si>
  <si>
    <t>EJ_46235</t>
  </si>
  <si>
    <t>Real Estate - Netherlands</t>
  </si>
  <si>
    <t>SNC CHARLES MOULET A MARTIGUES</t>
  </si>
  <si>
    <t>EJ_65173</t>
  </si>
  <si>
    <t>EJ_67211</t>
  </si>
  <si>
    <t>EG_T_07674</t>
  </si>
  <si>
    <t>EJ_66498</t>
  </si>
  <si>
    <t>EJ_57085</t>
  </si>
  <si>
    <t>EZE - IMPASSE DES ECOLES</t>
  </si>
  <si>
    <t>RESIDENCE DU VAL D'EUROPE</t>
  </si>
  <si>
    <t>SCCV CHATILLON PERROTIN</t>
  </si>
  <si>
    <t>BNPP Real Estate</t>
  </si>
  <si>
    <t>EJ_70726</t>
  </si>
  <si>
    <t>EJ_63787</t>
  </si>
  <si>
    <t>EJ_68508</t>
  </si>
  <si>
    <t>CELESTINS A OULLINS 69</t>
  </si>
  <si>
    <t>SNC RESIDENCE ASNIERES PA</t>
  </si>
  <si>
    <t>EJ_41002</t>
  </si>
  <si>
    <t>EJ_57833</t>
  </si>
  <si>
    <t>EJ_21902</t>
  </si>
  <si>
    <t>SNC CHATILLON PARC</t>
  </si>
  <si>
    <t>BNPP Real Estate Poland SP ZOO</t>
  </si>
  <si>
    <t>SNC NICE CONNEXIO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</si>
</sst>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\ &quot;€&quot;"/>
    <numFmt numFmtId="166" formatCode="#\ ##0"/>
    <numFmt numFmtId="167" formatCode="_(* #\ ##,000_);_(* \(#\ ##,000\);_(* &quot;-&quot;??_);_(@_)"/>
    <numFmt numFmtId="168" formatCode="[$]d\ mmmm\ yyyy;@" x16r2:formatCode16="[$-en-BE,1]d\ mmmm\ yyyy;@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auto="1"/>
      </patternFill>
    </fill>
    <fill>
      <patternFill patternType="solid">
        <fgColor rgb="FF00245C"/>
        <bgColor indexed="64"/>
      </patternFill>
    </fill>
    <fill>
      <patternFill patternType="solid">
        <fgColor rgb="FF1A9E5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A1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0BB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66">
    <xf numFmtId="0" fontId="0" fillId="0" borderId="0"/>
    <xf numFmtId="0" fontId="1" fillId="2" borderId="0" applyNumberFormat="0" applyFont="0" applyFill="0" applyBorder="0" applyProtection="0">
      <alignment horizontal="center" wrapText="1"/>
    </xf>
    <xf numFmtId="0" fontId="1" fillId="2" borderId="0" applyNumberFormat="0" applyFont="0" applyFill="0" applyBorder="0" applyProtection="0">
      <alignment horizontal="center" vertical="center" wrapText="1"/>
    </xf>
    <xf numFmtId="0" fontId="1" fillId="2" borderId="0" applyNumberFormat="0" applyFont="0" applyFill="0" applyBorder="0" applyProtection="0">
      <alignment horizontal="center" vertical="center" wrapText="1"/>
    </xf>
    <xf numFmtId="165" fontId="1" fillId="2" borderId="0" applyNumberFormat="0" applyFont="0" applyFill="0" applyBorder="0" applyProtection="0">
      <alignment horizontal="left" vertical="center"/>
    </xf>
    <xf numFmtId="0" fontId="1" fillId="2" borderId="0" applyNumberFormat="0" applyFont="0" applyFill="0" applyBorder="0" applyProtection="0">
      <alignment horizontal="left" vertical="center" indent="1"/>
    </xf>
    <xf numFmtId="0" fontId="1" fillId="2" borderId="0" applyNumberFormat="0" applyFont="0" applyFill="0" applyBorder="0" applyProtection="0">
      <alignment horizontal="left" vertical="center" indent="2"/>
    </xf>
    <xf numFmtId="0" fontId="1" fillId="2" borderId="0" applyNumberFormat="0" applyFont="0" applyFill="0" applyBorder="0" applyProtection="0">
      <alignment horizontal="left" vertical="center" indent="3"/>
    </xf>
    <xf numFmtId="0" fontId="1" fillId="2" borderId="0" applyNumberFormat="0" applyFont="0" applyFill="0" applyBorder="0" applyProtection="0">
      <alignment horizontal="left" vertical="center" indent="4"/>
    </xf>
    <xf numFmtId="0" fontId="1" fillId="2" borderId="0" applyNumberFormat="0" applyFont="0" applyFill="0" applyBorder="0" applyProtection="0">
      <alignment horizontal="left" vertical="center" indent="5"/>
    </xf>
    <xf numFmtId="0" fontId="1" fillId="2" borderId="0" applyNumberFormat="0" applyFont="0" applyFill="0" applyBorder="0" applyProtection="0">
      <alignment horizontal="left" vertical="center" indent="6"/>
    </xf>
    <xf numFmtId="0" fontId="1" fillId="2" borderId="0" applyNumberFormat="0" applyFont="0" applyFill="0" applyBorder="0" applyProtection="0">
      <alignment horizontal="left" vertical="center" indent="7"/>
    </xf>
    <xf numFmtId="0" fontId="1" fillId="2" borderId="0" applyNumberFormat="0" applyFont="0" applyFill="0" applyBorder="0" applyProtection="0">
      <alignment horizontal="right" vertical="center"/>
    </xf>
    <xf numFmtId="0" fontId="1" fillId="2" borderId="0" applyNumberFormat="0" applyFont="0" applyFill="0" applyBorder="0" applyProtection="0">
      <alignment horizontal="right" vertical="center" indent="1"/>
    </xf>
    <xf numFmtId="0" fontId="1" fillId="2" borderId="0" applyNumberFormat="0" applyFont="0" applyFill="0" applyBorder="0" applyProtection="0">
      <alignment horizontal="right" vertical="center" indent="2"/>
    </xf>
    <xf numFmtId="0" fontId="1" fillId="2" borderId="0" applyNumberFormat="0" applyFont="0" applyFill="0" applyBorder="0" applyProtection="0">
      <alignment horizontal="right" vertical="center" indent="3"/>
    </xf>
    <xf numFmtId="0" fontId="1" fillId="2" borderId="0" applyNumberFormat="0" applyFont="0" applyFill="0" applyBorder="0" applyProtection="0">
      <alignment vertical="center" wrapText="1"/>
    </xf>
    <xf numFmtId="0" fontId="1" fillId="2" borderId="1" applyNumberFormat="0" applyFont="0" applyFill="0" applyAlignment="0">
      <alignment horizontal="center" wrapText="1"/>
    </xf>
    <xf numFmtId="0" fontId="1" fillId="2" borderId="2" applyNumberFormat="0" applyFont="0" applyFill="0" applyAlignment="0">
      <alignment horizontal="center" wrapText="1"/>
    </xf>
    <xf numFmtId="0" fontId="1" fillId="2" borderId="3" applyNumberFormat="0" applyFont="0" applyFill="0" applyAlignment="0">
      <alignment horizontal="center" wrapText="1"/>
    </xf>
    <xf numFmtId="0" fontId="1" fillId="2" borderId="4" applyNumberFormat="0" applyFont="0" applyFill="0" applyAlignment="0">
      <alignment horizontal="center" wrapText="1"/>
    </xf>
    <xf numFmtId="0" fontId="1" fillId="2" borderId="5" applyNumberFormat="0" applyFont="0" applyFill="0" applyAlignment="0">
      <alignment horizontal="center" wrapText="1"/>
    </xf>
    <xf numFmtId="0" fontId="1" fillId="3" borderId="0" applyNumberFormat="0" applyFont="0" applyBorder="0" applyAlignment="0" applyProtection="0">
      <alignment horizontal="center" vertical="center" wrapText="1"/>
    </xf>
    <xf numFmtId="0" fontId="1" fillId="4" borderId="0" applyNumberFormat="0" applyFont="0" applyBorder="0" applyAlignment="0" applyProtection="0">
      <alignment horizontal="center" vertical="center" wrapText="1"/>
    </xf>
    <xf numFmtId="0" fontId="1" fillId="5" borderId="0" applyNumberFormat="0" applyFont="0" applyBorder="0" applyAlignment="0" applyProtection="0">
      <alignment horizontal="center" wrapText="1"/>
    </xf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>
      <alignment horizontal="center" vertical="center" wrapText="1"/>
    </xf>
    <xf numFmtId="0" fontId="1" fillId="8" borderId="0" applyNumberFormat="0" applyFont="0" applyBorder="0" applyAlignment="0" applyProtection="0">
      <alignment horizontal="center" wrapText="1"/>
    </xf>
    <xf numFmtId="0" fontId="1" fillId="9" borderId="0" applyNumberFormat="0" applyFont="0" applyBorder="0" applyAlignment="0" applyProtection="0">
      <alignment horizontal="center" vertical="center" wrapText="1"/>
    </xf>
    <xf numFmtId="0" fontId="1" fillId="10" borderId="0" applyNumberFormat="0" applyFont="0" applyBorder="0" applyAlignment="0" applyProtection="0">
      <alignment horizontal="center" wrapText="1"/>
    </xf>
    <xf numFmtId="0" fontId="1" fillId="11" borderId="0" applyNumberFormat="0" applyFont="0" applyBorder="0" applyAlignment="0" applyProtection="0">
      <alignment horizontal="center" vertical="center" wrapText="1"/>
    </xf>
    <xf numFmtId="0" fontId="1" fillId="12" borderId="0" applyNumberFormat="0" applyFont="0" applyBorder="0" applyAlignment="0" applyProtection="0"/>
    <xf numFmtId="0" fontId="1" fillId="13" borderId="0" applyNumberFormat="0" applyFont="0" applyBorder="0" applyAlignment="0" applyProtection="0">
      <alignment horizontal="center" wrapText="1"/>
    </xf>
    <xf numFmtId="0" fontId="1" fillId="14" borderId="0" applyNumberFormat="0" applyFont="0" applyBorder="0" applyAlignment="0" applyProtection="0"/>
    <xf numFmtId="0" fontId="1" fillId="15" borderId="0" applyNumberFormat="0" applyFont="0" applyBorder="0" applyAlignment="0" applyProtection="0">
      <alignment horizontal="center" wrapText="1"/>
    </xf>
    <xf numFmtId="0" fontId="1" fillId="8" borderId="0" applyNumberFormat="0" applyFont="0" applyBorder="0" applyAlignment="0" applyProtection="0">
      <alignment horizontal="center" wrapText="1"/>
    </xf>
    <xf numFmtId="0" fontId="1" fillId="16" borderId="0" applyNumberFormat="0" applyFont="0" applyBorder="0" applyAlignment="0" applyProtection="0">
      <alignment horizontal="center" wrapText="1"/>
    </xf>
    <xf numFmtId="0" fontId="1" fillId="17" borderId="0" applyNumberFormat="0" applyFont="0" applyBorder="0" applyAlignment="0" applyProtection="0"/>
    <xf numFmtId="0" fontId="1" fillId="18" borderId="0" applyNumberFormat="0" applyFont="0" applyBorder="0" applyAlignment="0" applyProtection="0">
      <alignment horizontal="center" wrapText="1"/>
    </xf>
    <xf numFmtId="0" fontId="1" fillId="19" borderId="0" applyNumberFormat="0" applyFont="0" applyBorder="0" applyAlignment="0" applyProtection="0">
      <alignment horizontal="left" vertical="center"/>
    </xf>
    <xf numFmtId="0" fontId="1" fillId="20" borderId="0" applyNumberFormat="0" applyFont="0" applyBorder="0" applyAlignment="0" applyProtection="0">
      <alignment horizontal="center" wrapText="1"/>
    </xf>
    <xf numFmtId="9" fontId="1" fillId="2" borderId="0" applyFont="0" applyFill="0" applyBorder="0" applyAlignment="0" applyProtection="0"/>
    <xf numFmtId="10" fontId="1" fillId="2" borderId="0" applyFont="0" applyFill="0" applyBorder="0" applyAlignment="0" applyProtection="0"/>
    <xf numFmtId="166" fontId="1" fillId="2" borderId="0" applyFont="0" applyFill="0" applyBorder="0" applyAlignment="0" applyProtection="0">
      <alignment horizontal="center" vertical="center" wrapText="1"/>
    </xf>
    <xf numFmtId="167" fontId="1" fillId="2" borderId="0" applyFont="0" applyFill="0" applyBorder="0" applyAlignment="0" applyProtection="0">
      <alignment horizontal="center" wrapText="1"/>
    </xf>
    <xf numFmtId="3" fontId="1" fillId="2" borderId="0" applyFont="0" applyFill="0" applyBorder="0" applyAlignment="0" applyProtection="0"/>
    <xf numFmtId="164" fontId="1" fillId="2" borderId="0" applyFont="0" applyFill="0" applyBorder="0" applyAlignment="0" applyProtection="0"/>
    <xf numFmtId="14" fontId="1" fillId="2" borderId="0" applyFont="0" applyFill="0" applyBorder="0" applyAlignment="0" applyProtection="0"/>
    <xf numFmtId="168" fontId="1" fillId="2" borderId="0" applyFont="0" applyFill="0" applyBorder="0" applyAlignment="0" applyProtection="0">
      <alignment horizontal="center" vertical="center" wrapText="1"/>
    </xf>
    <xf numFmtId="0" fontId="5" fillId="2" borderId="0" applyNumberFormat="0" applyFill="0" applyBorder="0" applyAlignment="0" applyProtection="0">
      <alignment horizontal="center" wrapText="1"/>
    </xf>
    <xf numFmtId="0" fontId="6" fillId="2" borderId="0" applyNumberFormat="0" applyFill="0" applyBorder="0" applyAlignment="0" applyProtection="0">
      <alignment horizontal="center" vertical="center" wrapText="1"/>
    </xf>
    <xf numFmtId="0" fontId="7" fillId="2" borderId="0" applyNumberFormat="0" applyFill="0" applyBorder="0" applyAlignment="0" applyProtection="0">
      <alignment horizontal="center" vertical="center" wrapText="1"/>
    </xf>
    <xf numFmtId="0" fontId="8" fillId="2" borderId="0" applyNumberFormat="0" applyFill="0" applyBorder="0" applyAlignment="0" applyProtection="0">
      <alignment horizontal="center" wrapText="1"/>
    </xf>
    <xf numFmtId="0" fontId="9" fillId="2" borderId="0" applyNumberFormat="0" applyFill="0" applyBorder="0" applyAlignment="0" applyProtection="0">
      <alignment horizontal="center" wrapText="1"/>
    </xf>
    <xf numFmtId="0" fontId="10" fillId="2" borderId="0" applyNumberFormat="0" applyFill="0" applyBorder="0" applyAlignment="0" applyProtection="0">
      <alignment horizontal="center" wrapText="1"/>
    </xf>
    <xf numFmtId="0" fontId="3" fillId="0" borderId="0" applyNumberFormat="0" applyFill="0" applyBorder="0" applyAlignment="0" applyProtection="0"/>
    <xf numFmtId="0" fontId="2" fillId="0" borderId="0" applyNumberFormat="0" applyFill="0" applyBorder="0" applyProtection="0">
      <alignment wrapText="1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 applyNumberFormat="0" applyFont="0" applyFill="0" applyBorder="0" applyProtection="0">
      <alignment horizontal="right"/>
    </xf>
  </cellStyleXfs>
  <cellXfs count="15">
    <xf numFmtId="0" fontId="0" fillId="0" borderId="0" xfId="0"/>
    <xf numFmtId="0" fontId="0" fillId="0" borderId="0" xfId="0" quotePrefix="1"/>
    <xf numFmtId="0" fontId="6" fillId="11" borderId="4" xfId="50" quotePrefix="1" applyFill="1" applyBorder="1" applyAlignment="1">
      <alignment horizontal="center" vertical="center" wrapText="1"/>
    </xf>
    <xf numFmtId="164" fontId="8" fillId="0" borderId="0" xfId="52" quotePrefix="1" applyNumberFormat="1" applyFill="1" applyBorder="1" applyAlignment="1">
      <alignment vertical="center" wrapText="1"/>
    </xf>
    <xf numFmtId="0" fontId="8" fillId="0" borderId="0" xfId="52" quotePrefix="1" applyFill="1" applyBorder="1" applyAlignment="1">
      <alignment horizontal="left" vertical="center" indent="3"/>
    </xf>
    <xf numFmtId="164" fontId="3" fillId="16" borderId="0" xfId="36" quotePrefix="1" applyNumberFormat="1" applyFont="1" applyBorder="1" applyAlignment="1">
      <alignment vertical="center" wrapText="1"/>
    </xf>
    <xf numFmtId="164" fontId="3" fillId="13" borderId="0" xfId="32" quotePrefix="1" applyNumberFormat="1" applyFont="1" applyBorder="1" applyAlignment="1">
      <alignment vertical="center" wrapText="1"/>
    </xf>
    <xf numFmtId="164" fontId="3" fillId="8" borderId="0" xfId="35" quotePrefix="1" applyNumberFormat="1" applyFont="1" applyBorder="1" applyAlignment="1">
      <alignment vertical="center" wrapText="1"/>
    </xf>
    <xf numFmtId="0" fontId="3" fillId="16" borderId="0" xfId="36" quotePrefix="1" applyFont="1" applyBorder="1" applyAlignment="1">
      <alignment horizontal="left" vertical="center" indent="3"/>
    </xf>
    <xf numFmtId="0" fontId="3" fillId="13" borderId="0" xfId="32" quotePrefix="1" applyFont="1" applyBorder="1" applyAlignment="1">
      <alignment horizontal="left" vertical="center" indent="2"/>
    </xf>
    <xf numFmtId="0" fontId="3" fillId="8" borderId="0" xfId="35" quotePrefix="1" applyFont="1" applyBorder="1" applyAlignment="1">
      <alignment horizontal="left" vertical="center" indent="2"/>
    </xf>
    <xf numFmtId="0" fontId="4" fillId="19" borderId="0" xfId="60" quotePrefix="1" applyFill="1" applyBorder="1" applyAlignment="1"/>
    <xf numFmtId="0" fontId="4" fillId="19" borderId="0" xfId="60" applyFill="1" applyBorder="1" applyAlignment="1"/>
    <xf numFmtId="164" fontId="2" fillId="5" borderId="0" xfId="24" quotePrefix="1" applyNumberFormat="1" applyFont="1" applyBorder="1" applyAlignment="1">
      <alignment vertical="center" wrapText="1"/>
    </xf>
    <xf numFmtId="0" fontId="2" fillId="5" borderId="0" xfId="24" quotePrefix="1" applyFont="1" applyBorder="1" applyAlignment="1">
      <alignment horizontal="left" vertical="center" indent="1"/>
    </xf>
  </cellXfs>
  <cellStyles count="66">
    <cellStyle name="A_Center Bottom" xfId="1" xr:uid="{4B2B3114-CC02-4D7A-8CEF-C9ACBE402377}"/>
    <cellStyle name="A_Center Center" xfId="2" xr:uid="{357AD6B8-342B-4E96-91CC-487837DA6C88}"/>
    <cellStyle name="A_Center Center Wrap" xfId="3" xr:uid="{CB96B973-C7FA-47E9-82BB-BCE598D3AF35}"/>
    <cellStyle name="A_Center Left +0" xfId="4" xr:uid="{7689EA68-1462-4108-90A8-7D6B2B311CE6}"/>
    <cellStyle name="A_Center Left +1" xfId="5" xr:uid="{5F9E2594-27AD-4BB9-86ED-7D282A608F40}"/>
    <cellStyle name="A_Center Left +2" xfId="6" xr:uid="{49DE554D-A03D-418D-A0D3-F408B57FD920}"/>
    <cellStyle name="A_Center Left +3" xfId="7" xr:uid="{DD846C12-6207-424B-82D6-221A60586634}"/>
    <cellStyle name="A_Center Left +4" xfId="8" xr:uid="{4A1CF3D0-77F0-4BBB-8069-0EDA6603389A}"/>
    <cellStyle name="A_Center Left +5" xfId="9" xr:uid="{CF20C813-74E5-4047-A45C-2F79EF60C1EB}"/>
    <cellStyle name="A_Center Left +6" xfId="10" xr:uid="{80DADA12-1DA6-42DD-BD23-81D24EEBD93B}"/>
    <cellStyle name="A_Center Left +7" xfId="11" xr:uid="{25529DAF-8D86-4283-B02E-9C4B101F1198}"/>
    <cellStyle name="A_Center Right +0" xfId="12" xr:uid="{5E958F05-67D7-4EEC-BC7F-9A01D2FD3D41}"/>
    <cellStyle name="A_Center Right +1" xfId="13" xr:uid="{F8F181E1-1D80-4974-96C9-6284CD48F1BD}"/>
    <cellStyle name="A_Center Right +2" xfId="14" xr:uid="{88A5D5E8-F66B-4195-B3C4-DD531F2740CA}"/>
    <cellStyle name="A_Center Right +3" xfId="15" xr:uid="{4916CE12-ACEB-47D1-A383-43ED0D74FD99}"/>
    <cellStyle name="A_Gen Center" xfId="16" xr:uid="{C3C1178A-006E-4358-9963-F17DB191B68A}"/>
    <cellStyle name="B_Down Reg White Cell" xfId="17" xr:uid="{CB743101-C12E-4471-93A3-99B917869F31}"/>
    <cellStyle name="B_Left Reg White Cell" xfId="18" xr:uid="{FE682DBF-F87A-4E0E-A860-ABA5AC49B8AE}"/>
    <cellStyle name="B_Right Reg White Cell" xfId="19" xr:uid="{66B4A8BE-948B-4A0F-8F14-613666F25B71}"/>
    <cellStyle name="B_Up Down Left Right reg White Cell" xfId="20" xr:uid="{E2DA9B99-159B-48BD-A94B-C8383E0D673E}"/>
    <cellStyle name="B_Up Reg White Cell" xfId="21" xr:uid="{7C12C893-E79F-403A-B04F-318DDCC66FDD}"/>
    <cellStyle name="F_Black" xfId="22" xr:uid="{29B48985-B84F-4E55-9F89-4152AB6CFC14}"/>
    <cellStyle name="F_Dark Blue Header" xfId="23" xr:uid="{83FC3755-9824-4F66-9547-837987F09304}"/>
    <cellStyle name="F_Dark Green" xfId="24" xr:uid="{51BC53DE-8CED-4F4B-AE2D-6C205C27F04D}"/>
    <cellStyle name="F_Dark Grey Total" xfId="25" xr:uid="{14410B11-A339-417F-8CAA-5B4C43F8F25C}"/>
    <cellStyle name="F_Darker Grey Total" xfId="26" xr:uid="{A7F4F48A-4548-4C11-A29E-29DEB15846D4}"/>
    <cellStyle name="F_DarkerLight_Green" xfId="27" xr:uid="{2D3DC919-2E14-4BF2-A23F-DF6D72CED9EA}"/>
    <cellStyle name="F_Darkest Grey Total" xfId="28" xr:uid="{CC06406B-26A4-4AAD-990C-F5C6007FFBFC}"/>
    <cellStyle name="F_Fern Green" xfId="29" xr:uid="{66396134-4B2A-483B-8742-D377B8B974E2}"/>
    <cellStyle name="F_Green" xfId="30" xr:uid="{A5FB5BF6-DEFB-4F6E-ABB4-603CB348C4C5}"/>
    <cellStyle name="F_Grey Total" xfId="31" xr:uid="{2D6C3A2F-E70A-4E69-A01D-069F62260108}"/>
    <cellStyle name="F_Light Green" xfId="32" xr:uid="{96327089-B389-4520-BFC2-334E16A01B3C}"/>
    <cellStyle name="F_Light Grey Total" xfId="33" xr:uid="{A85570F1-548F-4DF1-83C2-61FCFEAC3866}"/>
    <cellStyle name="F_Mantis Green" xfId="34" xr:uid="{E7AA5A3D-55A5-40C5-8D76-DD0CF356DEC9}"/>
    <cellStyle name="F_Medium Spring Green" xfId="35" xr:uid="{CD3F9344-55C4-4981-9DBD-61B4737BBC97}"/>
    <cellStyle name="F_Mint Cream" xfId="36" xr:uid="{7DE5E1C2-87CD-4F1A-84E9-F498981D6147}"/>
    <cellStyle name="F_Sky Blue Cell" xfId="37" xr:uid="{CDF4B77F-AD02-478D-BF6A-45CF5FFEE5B9}"/>
    <cellStyle name="F_Teal" xfId="38" xr:uid="{A1738BCC-8B04-4786-B9DC-1E6BFA7E8454}"/>
    <cellStyle name="F_White" xfId="39" xr:uid="{B4F01142-6CB3-4513-9659-867072C5D1C7}"/>
    <cellStyle name="F_Yellow" xfId="40" xr:uid="{16B07731-8E08-4BFC-8638-773816018F20}"/>
    <cellStyle name="N_0%" xfId="41" xr:uid="{A39B7F1B-E765-4AA8-A3A8-CE93845E85F0}"/>
    <cellStyle name="N_0,00%" xfId="42" xr:uid="{10489F52-C199-4566-85C5-7F324DD24D27}"/>
    <cellStyle name="N_1 234" xfId="43" xr:uid="{4D4DE39E-E8D2-4247-A83D-2DF52DA30E3F}"/>
    <cellStyle name="N_1 234.00" xfId="44" xr:uid="{8DB7D965-F389-444F-9554-243EB4CFF3BB}"/>
    <cellStyle name="N_1.234" xfId="45" xr:uid="{39414DFC-5F07-4E77-A502-68DDA7704376}"/>
    <cellStyle name="N_1.234,00" xfId="46" xr:uid="{99973C9F-CDBA-4D29-B7B2-36284174CB84}"/>
    <cellStyle name="N_dd/mm/yyyy" xfId="47" xr:uid="{8468189D-8330-4F37-8890-40D134E3A92B}"/>
    <cellStyle name="N_dd_mmmm-yyyy;@" xfId="48" xr:uid="{440B5FCA-BE5A-4C31-9EA7-0C52F24DC8BE}"/>
    <cellStyle name="Normal" xfId="0" builtinId="0"/>
    <cellStyle name="T_Arial 8 Bold" xfId="49" xr:uid="{EA353707-2CB7-4305-9C0D-69F0431892CA}"/>
    <cellStyle name="T_Arial 8 Bold White" xfId="50" xr:uid="{175A7F6B-B39C-4088-A7E2-FA583DAC26ED}"/>
    <cellStyle name="T_Arial 8 Reg Black" xfId="51" xr:uid="{0231D155-3620-4E73-9073-7CDF51BE7A16}"/>
    <cellStyle name="T_Cal 9 Reg Black" xfId="52" xr:uid="{1BCA17F9-A5C8-4867-ABAC-B196A32A6B79}"/>
    <cellStyle name="T_Cal_IT_Black_9" xfId="53" xr:uid="{15A451DE-40E5-4690-91F4-2178EF28FBE0}"/>
    <cellStyle name="T_Cal08 Reg Black" xfId="54" xr:uid="{D730F00C-9549-4EBE-BA6D-9AC743FE12A5}"/>
    <cellStyle name="T_Cal11 Bold Black" xfId="55" xr:uid="{39629948-0F90-4DCD-B25C-CEA6156A6B06}"/>
    <cellStyle name="T_Cal11 Bold White" xfId="56" xr:uid="{EFCB35E9-56B3-4493-9C21-ABF89A31FC1D}"/>
    <cellStyle name="T_Cal11 It Black" xfId="57" xr:uid="{FEBBF5B6-9FA0-43E8-9795-A9600689DD2A}"/>
    <cellStyle name="T_Cal11 It White" xfId="58" xr:uid="{E5E623DC-7CF2-4395-A395-7BB9A7639200}"/>
    <cellStyle name="T_Cal11 Reg Black" xfId="59" xr:uid="{8316DFDE-57F1-41AA-87E6-9E2ACA1E245E}"/>
    <cellStyle name="T_Cal11 Reg White" xfId="60" xr:uid="{E4E4F624-161A-41EF-8F86-8C1C15D13DE4}"/>
    <cellStyle name="T_Cal14 Bold Black" xfId="61" xr:uid="{209C61FD-6539-4047-8A25-949D7B23130C}"/>
    <cellStyle name="T_Cal14 Bold White" xfId="62" xr:uid="{C022826E-E8F3-49F2-B4BF-2619C1C95B1F}"/>
    <cellStyle name="T_Cal16 Bold Black" xfId="63" xr:uid="{F408B737-DBEE-4B4C-B378-1DD6A2A5F3AA}"/>
    <cellStyle name="T_Cal16 Bold White" xfId="64" xr:uid="{18E45DA9-B7A3-494C-BF12-4DD7AD10EF1E}"/>
    <cellStyle name="TGK_TOC_PAGE_COLUMN" xfId="65" xr:uid="{44063CBE-0886-4318-B4BE-A24D6C3A79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Relationship Id="rId5" Type="http://schemas.openxmlformats.org/officeDocument/2006/relationships/customProperty" Target="../customProperty10.bin"/><Relationship Id="rId4" Type="http://schemas.openxmlformats.org/officeDocument/2006/relationships/customProperty" Target="../customProperty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E450-EAEA-443E-A095-7E57B95CD0A0}">
  <dimension ref="C6:S73"/>
  <sheetViews>
    <sheetView workbookViewId="0">
      <selection activeCell="C8" sqref="C8"/>
    </sheetView>
  </sheetViews>
  <sheetFormatPr baseColWidth="10" defaultRowHeight="14.4" x14ac:dyDescent="0.3"/>
  <cols>
    <col min="3" max="3" width="18.5546875" bestFit="1" customWidth="1"/>
    <col min="4" max="4" width="29.33203125" bestFit="1" customWidth="1"/>
  </cols>
  <sheetData>
    <row r="6" spans="3:19" x14ac:dyDescent="0.3">
      <c r="D6" s="1"/>
      <c r="E6" s="2" t="s">
        <v>64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3:19" x14ac:dyDescent="0.3">
      <c r="D7" s="1"/>
      <c r="E7" s="2" t="s"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3:19" x14ac:dyDescent="0.3">
      <c r="C8" s="4" t="s">
        <v>6</v>
      </c>
      <c r="D8" s="4" t="s">
        <v>33</v>
      </c>
      <c r="E8" s="3">
        <v>0</v>
      </c>
      <c r="F8" s="1"/>
      <c r="G8" s="1"/>
    </row>
    <row r="9" spans="3:19" x14ac:dyDescent="0.3">
      <c r="C9" s="4" t="s">
        <v>20</v>
      </c>
      <c r="D9" s="4" t="s">
        <v>46</v>
      </c>
      <c r="E9" s="3">
        <v>0</v>
      </c>
      <c r="F9" s="1"/>
      <c r="G9" s="1"/>
    </row>
    <row r="10" spans="3:19" x14ac:dyDescent="0.3">
      <c r="C10" s="4" t="s">
        <v>25</v>
      </c>
      <c r="D10" s="4" t="s">
        <v>99</v>
      </c>
      <c r="E10" s="3">
        <v>0</v>
      </c>
    </row>
    <row r="11" spans="3:19" x14ac:dyDescent="0.3">
      <c r="C11" s="4" t="s">
        <v>85</v>
      </c>
      <c r="D11" s="4" t="s">
        <v>8</v>
      </c>
      <c r="E11" s="3">
        <v>0</v>
      </c>
      <c r="F11" s="1"/>
      <c r="G11" s="1"/>
    </row>
    <row r="12" spans="3:19" x14ac:dyDescent="0.3">
      <c r="C12" s="4" t="s">
        <v>45</v>
      </c>
      <c r="D12" s="4" t="s">
        <v>18</v>
      </c>
      <c r="E12" s="3">
        <v>0</v>
      </c>
      <c r="F12" s="1"/>
      <c r="G12" s="1"/>
    </row>
    <row r="13" spans="3:19" x14ac:dyDescent="0.3">
      <c r="C13" s="4" t="s">
        <v>77</v>
      </c>
      <c r="D13" s="4" t="s">
        <v>90</v>
      </c>
      <c r="E13" s="3">
        <v>0</v>
      </c>
      <c r="F13" s="1"/>
      <c r="G13" s="1"/>
    </row>
    <row r="14" spans="3:19" x14ac:dyDescent="0.3">
      <c r="C14" s="4" t="s">
        <v>102</v>
      </c>
      <c r="D14" s="4" t="s">
        <v>81</v>
      </c>
      <c r="E14" s="3">
        <v>0</v>
      </c>
    </row>
    <row r="15" spans="3:19" x14ac:dyDescent="0.3">
      <c r="C15" s="4" t="s">
        <v>74</v>
      </c>
      <c r="D15" s="4" t="s">
        <v>49</v>
      </c>
      <c r="E15" s="3">
        <v>0</v>
      </c>
      <c r="F15" s="1"/>
      <c r="G15" s="1"/>
    </row>
    <row r="16" spans="3:19" x14ac:dyDescent="0.3">
      <c r="C16" s="8" t="s">
        <v>42</v>
      </c>
      <c r="D16" s="8" t="s">
        <v>55</v>
      </c>
      <c r="E16" s="5">
        <f>SUBTOTAL(9, E8:E15)</f>
        <v>0</v>
      </c>
    </row>
    <row r="17" spans="3:7" x14ac:dyDescent="0.3">
      <c r="C17" s="9" t="s">
        <v>79</v>
      </c>
      <c r="D17" s="9" t="s">
        <v>55</v>
      </c>
      <c r="E17" s="6">
        <f>SUBTOTAL(9, E8:E16)</f>
        <v>0</v>
      </c>
      <c r="F17" s="1"/>
      <c r="G17" s="1"/>
    </row>
    <row r="18" spans="3:7" x14ac:dyDescent="0.3">
      <c r="C18" s="4" t="s">
        <v>47</v>
      </c>
      <c r="D18" s="4" t="s">
        <v>71</v>
      </c>
      <c r="E18" s="3">
        <v>0</v>
      </c>
      <c r="F18" s="1"/>
      <c r="G18" s="1"/>
    </row>
    <row r="19" spans="3:7" x14ac:dyDescent="0.3">
      <c r="C19" s="8" t="s">
        <v>94</v>
      </c>
      <c r="D19" s="8" t="s">
        <v>69</v>
      </c>
      <c r="E19" s="5">
        <f>SUBTOTAL(9, E18)</f>
        <v>0</v>
      </c>
      <c r="F19" s="1"/>
      <c r="G19" s="1"/>
    </row>
    <row r="20" spans="3:7" x14ac:dyDescent="0.3">
      <c r="C20" s="4" t="s">
        <v>28</v>
      </c>
      <c r="D20" s="4" t="s">
        <v>54</v>
      </c>
      <c r="E20" s="3">
        <v>0</v>
      </c>
      <c r="F20" s="1"/>
      <c r="G20" s="1"/>
    </row>
    <row r="21" spans="3:7" x14ac:dyDescent="0.3">
      <c r="C21" s="4" t="s">
        <v>50</v>
      </c>
      <c r="D21" s="4" t="s">
        <v>76</v>
      </c>
      <c r="E21" s="3">
        <v>0</v>
      </c>
      <c r="F21" s="1"/>
      <c r="G21" s="1"/>
    </row>
    <row r="22" spans="3:7" x14ac:dyDescent="0.3">
      <c r="C22" s="8" t="s">
        <v>17</v>
      </c>
      <c r="D22" s="8" t="s">
        <v>95</v>
      </c>
      <c r="E22" s="5">
        <f>SUBTOTAL(9, E20:E21)</f>
        <v>0</v>
      </c>
    </row>
    <row r="23" spans="3:7" x14ac:dyDescent="0.3">
      <c r="C23" s="9" t="s">
        <v>13</v>
      </c>
      <c r="D23" s="9" t="s">
        <v>40</v>
      </c>
      <c r="E23" s="6">
        <f>SUBTOTAL(9, E18:E22)</f>
        <v>0</v>
      </c>
      <c r="F23" s="1"/>
      <c r="G23" s="1"/>
    </row>
    <row r="24" spans="3:7" x14ac:dyDescent="0.3">
      <c r="C24" s="4" t="s">
        <v>48</v>
      </c>
      <c r="D24" s="4" t="s">
        <v>30</v>
      </c>
      <c r="E24" s="3">
        <v>0</v>
      </c>
    </row>
    <row r="25" spans="3:7" x14ac:dyDescent="0.3">
      <c r="C25" s="8" t="s">
        <v>86</v>
      </c>
      <c r="D25" s="8" t="s">
        <v>10</v>
      </c>
      <c r="E25" s="5">
        <f>SUBTOTAL(9, E24)</f>
        <v>0</v>
      </c>
    </row>
    <row r="26" spans="3:7" x14ac:dyDescent="0.3">
      <c r="C26" s="4" t="s">
        <v>89</v>
      </c>
      <c r="D26" s="4" t="s">
        <v>15</v>
      </c>
      <c r="E26" s="3">
        <v>0</v>
      </c>
    </row>
    <row r="27" spans="3:7" x14ac:dyDescent="0.3">
      <c r="C27" s="8" t="s">
        <v>41</v>
      </c>
      <c r="D27" s="8" t="s">
        <v>21</v>
      </c>
      <c r="E27" s="5">
        <f>SUBTOTAL(9, E26)</f>
        <v>0</v>
      </c>
    </row>
    <row r="28" spans="3:7" x14ac:dyDescent="0.3">
      <c r="C28" s="4" t="s">
        <v>37</v>
      </c>
      <c r="D28" s="4" t="s">
        <v>11</v>
      </c>
      <c r="E28" s="3">
        <v>0</v>
      </c>
    </row>
    <row r="29" spans="3:7" x14ac:dyDescent="0.3">
      <c r="C29" s="4" t="s">
        <v>98</v>
      </c>
      <c r="D29" s="4" t="s">
        <v>23</v>
      </c>
      <c r="E29" s="3">
        <v>0</v>
      </c>
    </row>
    <row r="30" spans="3:7" x14ac:dyDescent="0.3">
      <c r="C30" s="4" t="s">
        <v>66</v>
      </c>
      <c r="D30" s="4" t="s">
        <v>43</v>
      </c>
      <c r="E30" s="3">
        <v>0</v>
      </c>
    </row>
    <row r="31" spans="3:7" x14ac:dyDescent="0.3">
      <c r="C31" s="4" t="s">
        <v>62</v>
      </c>
      <c r="D31" s="4" t="s">
        <v>88</v>
      </c>
      <c r="E31" s="3">
        <v>0</v>
      </c>
    </row>
    <row r="32" spans="3:7" x14ac:dyDescent="0.3">
      <c r="C32" s="4" t="s">
        <v>97</v>
      </c>
      <c r="D32" s="4" t="s">
        <v>72</v>
      </c>
      <c r="E32" s="3">
        <v>0</v>
      </c>
    </row>
    <row r="33" spans="3:5" x14ac:dyDescent="0.3">
      <c r="C33" s="8" t="s">
        <v>44</v>
      </c>
      <c r="D33" s="8" t="s">
        <v>68</v>
      </c>
      <c r="E33" s="5">
        <f>SUBTOTAL(9, E28:E32)</f>
        <v>0</v>
      </c>
    </row>
    <row r="34" spans="3:5" x14ac:dyDescent="0.3">
      <c r="C34" s="4" t="s">
        <v>38</v>
      </c>
      <c r="D34" s="4" t="s">
        <v>63</v>
      </c>
      <c r="E34" s="3">
        <v>0</v>
      </c>
    </row>
    <row r="35" spans="3:5" x14ac:dyDescent="0.3">
      <c r="C35" s="8" t="s">
        <v>104</v>
      </c>
      <c r="D35" s="8" t="s">
        <v>70</v>
      </c>
      <c r="E35" s="5">
        <f>SUBTOTAL(9, E34)</f>
        <v>0</v>
      </c>
    </row>
    <row r="36" spans="3:5" x14ac:dyDescent="0.3">
      <c r="C36" s="4" t="s">
        <v>12</v>
      </c>
      <c r="D36" s="4" t="s">
        <v>36</v>
      </c>
      <c r="E36" s="3">
        <v>0</v>
      </c>
    </row>
    <row r="37" spans="3:5" x14ac:dyDescent="0.3">
      <c r="C37" s="8" t="s">
        <v>56</v>
      </c>
      <c r="D37" s="8" t="s">
        <v>80</v>
      </c>
      <c r="E37" s="5">
        <f>SUBTOTAL(9, E36)</f>
        <v>0</v>
      </c>
    </row>
    <row r="38" spans="3:5" x14ac:dyDescent="0.3">
      <c r="C38" s="4" t="s">
        <v>19</v>
      </c>
      <c r="D38" s="4" t="s">
        <v>92</v>
      </c>
      <c r="E38" s="3">
        <v>0</v>
      </c>
    </row>
    <row r="39" spans="3:5" x14ac:dyDescent="0.3">
      <c r="C39" s="4" t="s">
        <v>14</v>
      </c>
      <c r="D39" s="4" t="s">
        <v>39</v>
      </c>
      <c r="E39" s="3">
        <v>0</v>
      </c>
    </row>
    <row r="40" spans="3:5" x14ac:dyDescent="0.3">
      <c r="C40" s="8" t="s">
        <v>58</v>
      </c>
      <c r="D40" s="8" t="s">
        <v>29</v>
      </c>
      <c r="E40" s="5">
        <f>SUBTOTAL(9, E38:E39)</f>
        <v>0</v>
      </c>
    </row>
    <row r="41" spans="3:5" x14ac:dyDescent="0.3">
      <c r="C41" s="9" t="s">
        <v>93</v>
      </c>
      <c r="D41" s="9" t="s">
        <v>16</v>
      </c>
      <c r="E41" s="6">
        <f>SUBTOTAL(9, E24:E40)</f>
        <v>0</v>
      </c>
    </row>
    <row r="42" spans="3:5" x14ac:dyDescent="0.3">
      <c r="C42" s="4" t="s">
        <v>84</v>
      </c>
      <c r="D42" s="4" t="s">
        <v>7</v>
      </c>
      <c r="E42" s="3">
        <v>0</v>
      </c>
    </row>
    <row r="43" spans="3:5" x14ac:dyDescent="0.3">
      <c r="C43" s="8" t="s">
        <v>59</v>
      </c>
      <c r="D43" s="8" t="s">
        <v>31</v>
      </c>
      <c r="E43" s="5">
        <f>SUBTOTAL(9, E42)</f>
        <v>0</v>
      </c>
    </row>
    <row r="44" spans="3:5" x14ac:dyDescent="0.3">
      <c r="C44" s="4" t="s">
        <v>67</v>
      </c>
      <c r="D44" s="4" t="s">
        <v>91</v>
      </c>
      <c r="E44" s="3">
        <v>0</v>
      </c>
    </row>
    <row r="45" spans="3:5" x14ac:dyDescent="0.3">
      <c r="C45" s="8" t="s">
        <v>60</v>
      </c>
      <c r="D45" s="8" t="s">
        <v>35</v>
      </c>
      <c r="E45" s="5">
        <f>SUBTOTAL(9, E44)</f>
        <v>0</v>
      </c>
    </row>
    <row r="46" spans="3:5" x14ac:dyDescent="0.3">
      <c r="C46" s="9" t="s">
        <v>57</v>
      </c>
      <c r="D46" s="9" t="s">
        <v>73</v>
      </c>
      <c r="E46" s="6">
        <f>SUBTOTAL(9, E42:E45)</f>
        <v>0</v>
      </c>
    </row>
    <row r="47" spans="3:5" x14ac:dyDescent="0.3">
      <c r="C47" s="4" t="s">
        <v>65</v>
      </c>
      <c r="D47" s="4" t="s">
        <v>87</v>
      </c>
      <c r="E47" s="3">
        <v>0</v>
      </c>
    </row>
    <row r="48" spans="3:5" x14ac:dyDescent="0.3">
      <c r="C48" s="4" t="s">
        <v>100</v>
      </c>
      <c r="D48" s="4" t="s">
        <v>78</v>
      </c>
      <c r="E48" s="3">
        <v>0</v>
      </c>
    </row>
    <row r="49" spans="3:5" x14ac:dyDescent="0.3">
      <c r="C49" s="8" t="s">
        <v>75</v>
      </c>
      <c r="D49" s="8" t="s">
        <v>51</v>
      </c>
      <c r="E49" s="5">
        <f>SUBTOTAL(9, E47:E48)</f>
        <v>0</v>
      </c>
    </row>
    <row r="50" spans="3:5" x14ac:dyDescent="0.3">
      <c r="C50" s="4" t="s">
        <v>34</v>
      </c>
      <c r="D50" s="4" t="s">
        <v>61</v>
      </c>
      <c r="E50" s="3">
        <v>0</v>
      </c>
    </row>
    <row r="51" spans="3:5" x14ac:dyDescent="0.3">
      <c r="C51" s="4" t="s">
        <v>103</v>
      </c>
      <c r="D51" s="4" t="s">
        <v>82</v>
      </c>
      <c r="E51" s="3">
        <v>0</v>
      </c>
    </row>
    <row r="52" spans="3:5" x14ac:dyDescent="0.3">
      <c r="C52" s="4" t="s">
        <v>24</v>
      </c>
      <c r="D52" s="4" t="s">
        <v>52</v>
      </c>
      <c r="E52" s="3">
        <v>0</v>
      </c>
    </row>
    <row r="53" spans="3:5" x14ac:dyDescent="0.3">
      <c r="C53" s="8" t="s">
        <v>9</v>
      </c>
      <c r="D53" s="8" t="s">
        <v>83</v>
      </c>
      <c r="E53" s="5">
        <f>SUBTOTAL(9, E50:E52)</f>
        <v>0</v>
      </c>
    </row>
    <row r="54" spans="3:5" x14ac:dyDescent="0.3">
      <c r="C54" s="9" t="s">
        <v>101</v>
      </c>
      <c r="D54" s="9" t="s">
        <v>27</v>
      </c>
      <c r="E54" s="6">
        <f>SUBTOTAL(9, E47:E53)</f>
        <v>0</v>
      </c>
    </row>
    <row r="55" spans="3:5" x14ac:dyDescent="0.3">
      <c r="C55" s="4" t="s">
        <v>26</v>
      </c>
      <c r="D55" s="4" t="s">
        <v>53</v>
      </c>
      <c r="E55" s="3">
        <v>0</v>
      </c>
    </row>
    <row r="56" spans="3:5" x14ac:dyDescent="0.3">
      <c r="C56" s="4" t="s">
        <v>32</v>
      </c>
      <c r="D56" s="4" t="s">
        <v>5</v>
      </c>
      <c r="E56" s="3">
        <v>0</v>
      </c>
    </row>
    <row r="57" spans="3:5" x14ac:dyDescent="0.3">
      <c r="C57" s="4" t="s">
        <v>22</v>
      </c>
      <c r="D57" s="4" t="s">
        <v>96</v>
      </c>
      <c r="E57" s="3">
        <v>0</v>
      </c>
    </row>
    <row r="58" spans="3:5" x14ac:dyDescent="0.3">
      <c r="C58" s="10" t="s">
        <v>3</v>
      </c>
      <c r="D58" s="10" t="s">
        <v>1</v>
      </c>
      <c r="E58" s="7">
        <f>SUBTOTAL(9, E8:E57)</f>
        <v>0</v>
      </c>
    </row>
    <row r="59" spans="3:5" x14ac:dyDescent="0.3">
      <c r="C59" s="1"/>
      <c r="D59" s="1"/>
      <c r="E59" s="1"/>
    </row>
    <row r="61" spans="3:5" x14ac:dyDescent="0.3">
      <c r="C61" s="1"/>
      <c r="D61" s="1"/>
      <c r="E61" s="1"/>
    </row>
    <row r="62" spans="3:5" x14ac:dyDescent="0.3">
      <c r="C62" s="1"/>
      <c r="D62" s="1"/>
      <c r="E62" s="1"/>
    </row>
    <row r="63" spans="3:5" x14ac:dyDescent="0.3">
      <c r="C63" s="1"/>
      <c r="D63" s="1"/>
      <c r="E63" s="1"/>
    </row>
    <row r="64" spans="3:5" x14ac:dyDescent="0.3">
      <c r="C64" s="1"/>
      <c r="D64" s="1"/>
      <c r="E64" s="1"/>
    </row>
    <row r="65" spans="3:5" x14ac:dyDescent="0.3">
      <c r="C65" s="1"/>
      <c r="D65" s="1"/>
      <c r="E65" s="1"/>
    </row>
    <row r="67" spans="3:5" x14ac:dyDescent="0.3">
      <c r="C67" s="1"/>
      <c r="D67" s="1"/>
      <c r="E67" s="1"/>
    </row>
    <row r="68" spans="3:5" x14ac:dyDescent="0.3">
      <c r="C68" s="1"/>
      <c r="D68" s="1"/>
      <c r="E68" s="1"/>
    </row>
    <row r="69" spans="3:5" x14ac:dyDescent="0.3">
      <c r="C69" s="1"/>
      <c r="D69" s="1"/>
      <c r="E69" s="1"/>
    </row>
    <row r="70" spans="3:5" x14ac:dyDescent="0.3">
      <c r="C70" s="1"/>
      <c r="D70" s="1"/>
      <c r="E70" s="1"/>
    </row>
    <row r="71" spans="3:5" x14ac:dyDescent="0.3">
      <c r="C71" s="1"/>
      <c r="D71" s="1"/>
      <c r="E71" s="1"/>
    </row>
    <row r="73" spans="3:5" x14ac:dyDescent="0.3">
      <c r="C73" s="1"/>
      <c r="D73" s="1"/>
      <c r="E73" s="1"/>
    </row>
  </sheetData>
  <pageMargins left="0.7" right="0.7" top="0.75" bottom="0.75" header="0.3" footer="0.3"/>
  <headerFooter>
    <oddFooter>&amp;R_x000D_&amp;1#&amp;"Aptos"&amp;10&amp;K0078D7 Classification : Internal</oddFooter>
  </headerFooter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267D-6A60-4484-AC81-72A1150B8165}">
  <dimension ref="C6:S378"/>
  <sheetViews>
    <sheetView tabSelected="1" topLeftCell="A339" workbookViewId="0">
      <selection activeCell="E363" sqref="E363"/>
    </sheetView>
  </sheetViews>
  <sheetFormatPr baseColWidth="10" defaultRowHeight="14.4" x14ac:dyDescent="0.3"/>
  <cols>
    <col min="3" max="3" width="18.5546875" bestFit="1" customWidth="1"/>
    <col min="4" max="4" width="29.33203125" bestFit="1" customWidth="1"/>
  </cols>
  <sheetData>
    <row r="6" spans="3:19" x14ac:dyDescent="0.3">
      <c r="D6" s="1"/>
      <c r="E6" s="2" t="s">
        <v>64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3:19" x14ac:dyDescent="0.3">
      <c r="D7" s="1"/>
      <c r="E7" s="2" t="s"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3:19" x14ac:dyDescent="0.3">
      <c r="C8" s="4" t="s">
        <v>468</v>
      </c>
      <c r="D8" s="4" t="s">
        <v>509</v>
      </c>
      <c r="E8" s="3">
        <v>0</v>
      </c>
      <c r="F8" s="1"/>
      <c r="G8" s="1"/>
    </row>
    <row r="9" spans="3:19" x14ac:dyDescent="0.3">
      <c r="C9" s="4" t="s">
        <v>314</v>
      </c>
      <c r="D9" s="4" t="s">
        <v>347</v>
      </c>
      <c r="E9" s="3">
        <v>0</v>
      </c>
      <c r="F9" s="1"/>
      <c r="G9" s="1"/>
    </row>
    <row r="10" spans="3:19" x14ac:dyDescent="0.3">
      <c r="C10" s="4" t="s">
        <v>137</v>
      </c>
      <c r="D10" s="4" t="s">
        <v>800</v>
      </c>
      <c r="E10" s="3">
        <v>0</v>
      </c>
    </row>
    <row r="11" spans="3:19" x14ac:dyDescent="0.3">
      <c r="C11" s="4" t="s">
        <v>423</v>
      </c>
      <c r="D11" s="4" t="s">
        <v>290</v>
      </c>
      <c r="E11" s="3">
        <v>0</v>
      </c>
      <c r="F11" s="1"/>
      <c r="G11" s="1"/>
    </row>
    <row r="12" spans="3:19" x14ac:dyDescent="0.3">
      <c r="C12" s="4" t="s">
        <v>525</v>
      </c>
      <c r="D12" s="4" t="s">
        <v>484</v>
      </c>
      <c r="E12" s="3">
        <v>0</v>
      </c>
      <c r="F12" s="1"/>
      <c r="G12" s="1"/>
    </row>
    <row r="13" spans="3:19" x14ac:dyDescent="0.3">
      <c r="C13" s="4" t="s">
        <v>226</v>
      </c>
      <c r="D13" s="4" t="s">
        <v>255</v>
      </c>
      <c r="E13" s="3">
        <v>0</v>
      </c>
      <c r="F13" s="1"/>
      <c r="G13" s="1"/>
    </row>
    <row r="14" spans="3:19" x14ac:dyDescent="0.3">
      <c r="C14" s="4" t="s">
        <v>284</v>
      </c>
      <c r="D14" s="4" t="s">
        <v>238</v>
      </c>
      <c r="E14" s="3">
        <v>0</v>
      </c>
    </row>
    <row r="15" spans="3:19" x14ac:dyDescent="0.3">
      <c r="C15" s="4" t="s">
        <v>577</v>
      </c>
      <c r="D15" s="4" t="s">
        <v>711</v>
      </c>
      <c r="E15" s="3">
        <v>0</v>
      </c>
      <c r="F15" s="1"/>
      <c r="G15" s="1"/>
    </row>
    <row r="16" spans="3:19" x14ac:dyDescent="0.3">
      <c r="C16" s="4" t="s">
        <v>344</v>
      </c>
      <c r="D16" s="4" t="s">
        <v>391</v>
      </c>
      <c r="E16" s="3">
        <v>0</v>
      </c>
    </row>
    <row r="17" spans="3:7" x14ac:dyDescent="0.3">
      <c r="C17" s="4" t="s">
        <v>764</v>
      </c>
      <c r="D17" s="4" t="s">
        <v>722</v>
      </c>
      <c r="E17" s="3">
        <v>0</v>
      </c>
      <c r="F17" s="1"/>
      <c r="G17" s="1"/>
    </row>
    <row r="18" spans="3:7" x14ac:dyDescent="0.3">
      <c r="C18" s="4" t="s">
        <v>355</v>
      </c>
      <c r="D18" s="4" t="s">
        <v>573</v>
      </c>
      <c r="E18" s="3">
        <v>0</v>
      </c>
      <c r="F18" s="1"/>
      <c r="G18" s="1"/>
    </row>
    <row r="19" spans="3:7" x14ac:dyDescent="0.3">
      <c r="C19" s="4" t="s">
        <v>261</v>
      </c>
      <c r="D19" s="4" t="s">
        <v>210</v>
      </c>
      <c r="E19" s="3">
        <v>0</v>
      </c>
      <c r="F19" s="1"/>
      <c r="G19" s="1"/>
    </row>
    <row r="20" spans="3:7" x14ac:dyDescent="0.3">
      <c r="C20" s="4" t="s">
        <v>672</v>
      </c>
      <c r="D20" s="4" t="s">
        <v>720</v>
      </c>
      <c r="E20" s="3">
        <v>0</v>
      </c>
      <c r="F20" s="1"/>
      <c r="G20" s="1"/>
    </row>
    <row r="21" spans="3:7" x14ac:dyDescent="0.3">
      <c r="C21" s="4" t="s">
        <v>537</v>
      </c>
      <c r="D21" s="4" t="s">
        <v>408</v>
      </c>
      <c r="E21" s="3">
        <v>0</v>
      </c>
      <c r="F21" s="1"/>
      <c r="G21" s="1"/>
    </row>
    <row r="22" spans="3:7" x14ac:dyDescent="0.3">
      <c r="C22" s="4" t="s">
        <v>653</v>
      </c>
      <c r="D22" s="4" t="s">
        <v>789</v>
      </c>
      <c r="E22" s="3">
        <v>0</v>
      </c>
    </row>
    <row r="23" spans="3:7" x14ac:dyDescent="0.3">
      <c r="C23" s="4" t="s">
        <v>113</v>
      </c>
      <c r="D23" s="4" t="s">
        <v>162</v>
      </c>
      <c r="E23" s="3">
        <v>0</v>
      </c>
      <c r="F23" s="1"/>
      <c r="G23" s="1"/>
    </row>
    <row r="24" spans="3:7" x14ac:dyDescent="0.3">
      <c r="C24" s="4" t="s">
        <v>710</v>
      </c>
      <c r="D24" s="4" t="s">
        <v>677</v>
      </c>
      <c r="E24" s="3">
        <v>0</v>
      </c>
    </row>
    <row r="25" spans="3:7" x14ac:dyDescent="0.3">
      <c r="C25" s="4" t="s">
        <v>600</v>
      </c>
      <c r="D25" s="4" t="s">
        <v>473</v>
      </c>
      <c r="E25" s="3">
        <v>0</v>
      </c>
    </row>
    <row r="26" spans="3:7" x14ac:dyDescent="0.3">
      <c r="C26" s="4" t="s">
        <v>253</v>
      </c>
      <c r="D26" s="4" t="s">
        <v>305</v>
      </c>
      <c r="E26" s="3">
        <v>0</v>
      </c>
    </row>
    <row r="27" spans="3:7" x14ac:dyDescent="0.3">
      <c r="C27" s="4" t="s">
        <v>696</v>
      </c>
      <c r="D27" s="4" t="s">
        <v>657</v>
      </c>
      <c r="E27" s="3">
        <v>0</v>
      </c>
    </row>
    <row r="28" spans="3:7" x14ac:dyDescent="0.3">
      <c r="C28" s="4" t="s">
        <v>159</v>
      </c>
      <c r="D28" s="4" t="s">
        <v>110</v>
      </c>
      <c r="E28" s="3">
        <v>0</v>
      </c>
    </row>
    <row r="29" spans="3:7" x14ac:dyDescent="0.3">
      <c r="C29" s="4" t="s">
        <v>618</v>
      </c>
      <c r="D29" s="4" t="s">
        <v>319</v>
      </c>
      <c r="E29" s="3">
        <v>0</v>
      </c>
    </row>
    <row r="30" spans="3:7" x14ac:dyDescent="0.3">
      <c r="C30" s="4" t="s">
        <v>562</v>
      </c>
      <c r="D30" s="4" t="s">
        <v>518</v>
      </c>
      <c r="E30" s="3">
        <v>0</v>
      </c>
    </row>
    <row r="31" spans="3:7" x14ac:dyDescent="0.3">
      <c r="C31" s="4" t="s">
        <v>383</v>
      </c>
      <c r="D31" s="4" t="s">
        <v>433</v>
      </c>
      <c r="E31" s="3">
        <v>0</v>
      </c>
    </row>
    <row r="32" spans="3:7" x14ac:dyDescent="0.3">
      <c r="C32" s="4" t="s">
        <v>797</v>
      </c>
      <c r="D32" s="4" t="s">
        <v>757</v>
      </c>
      <c r="E32" s="3">
        <v>0</v>
      </c>
    </row>
    <row r="33" spans="3:5" x14ac:dyDescent="0.3">
      <c r="C33" s="4" t="s">
        <v>524</v>
      </c>
      <c r="D33" s="4" t="s">
        <v>563</v>
      </c>
      <c r="E33" s="3">
        <v>0</v>
      </c>
    </row>
    <row r="34" spans="3:5" x14ac:dyDescent="0.3">
      <c r="C34" s="4" t="s">
        <v>692</v>
      </c>
      <c r="D34" s="4" t="s">
        <v>556</v>
      </c>
      <c r="E34" s="3">
        <v>0</v>
      </c>
    </row>
    <row r="35" spans="3:5" x14ac:dyDescent="0.3">
      <c r="C35" s="4" t="s">
        <v>287</v>
      </c>
      <c r="D35" s="4" t="s">
        <v>218</v>
      </c>
      <c r="E35" s="3">
        <v>0</v>
      </c>
    </row>
    <row r="36" spans="3:5" x14ac:dyDescent="0.3">
      <c r="C36" s="4" t="s">
        <v>294</v>
      </c>
      <c r="D36" s="4" t="s">
        <v>337</v>
      </c>
      <c r="E36" s="3">
        <v>0</v>
      </c>
    </row>
    <row r="37" spans="3:5" x14ac:dyDescent="0.3">
      <c r="C37" s="4" t="s">
        <v>723</v>
      </c>
      <c r="D37" s="4" t="s">
        <v>233</v>
      </c>
      <c r="E37" s="3">
        <v>0</v>
      </c>
    </row>
    <row r="38" spans="3:5" x14ac:dyDescent="0.3">
      <c r="C38" s="4" t="s">
        <v>487</v>
      </c>
      <c r="D38" s="4" t="s">
        <v>609</v>
      </c>
      <c r="E38" s="3">
        <v>0</v>
      </c>
    </row>
    <row r="39" spans="3:5" x14ac:dyDescent="0.3">
      <c r="C39" s="4" t="s">
        <v>299</v>
      </c>
      <c r="D39" s="4" t="s">
        <v>343</v>
      </c>
      <c r="E39" s="3">
        <v>0</v>
      </c>
    </row>
    <row r="40" spans="3:5" x14ac:dyDescent="0.3">
      <c r="C40" s="4" t="s">
        <v>192</v>
      </c>
      <c r="D40" s="4" t="s">
        <v>142</v>
      </c>
      <c r="E40" s="3">
        <v>0</v>
      </c>
    </row>
    <row r="41" spans="3:5" x14ac:dyDescent="0.3">
      <c r="C41" s="4" t="s">
        <v>438</v>
      </c>
      <c r="D41" s="4" t="s">
        <v>307</v>
      </c>
      <c r="E41" s="3">
        <v>0</v>
      </c>
    </row>
    <row r="42" spans="3:5" x14ac:dyDescent="0.3">
      <c r="C42" s="4" t="s">
        <v>773</v>
      </c>
      <c r="D42" s="4" t="s">
        <v>470</v>
      </c>
      <c r="E42" s="3">
        <v>0</v>
      </c>
    </row>
    <row r="43" spans="3:5" x14ac:dyDescent="0.3">
      <c r="C43" s="4" t="s">
        <v>378</v>
      </c>
      <c r="D43" s="4" t="s">
        <v>335</v>
      </c>
      <c r="E43" s="3">
        <v>0</v>
      </c>
    </row>
    <row r="44" spans="3:5" x14ac:dyDescent="0.3">
      <c r="C44" s="4" t="s">
        <v>206</v>
      </c>
      <c r="D44" s="4" t="s">
        <v>256</v>
      </c>
      <c r="E44" s="3">
        <v>0</v>
      </c>
    </row>
    <row r="45" spans="3:5" x14ac:dyDescent="0.3">
      <c r="C45" s="4" t="s">
        <v>554</v>
      </c>
      <c r="D45" s="4" t="s">
        <v>683</v>
      </c>
      <c r="E45" s="3">
        <v>0</v>
      </c>
    </row>
    <row r="46" spans="3:5" x14ac:dyDescent="0.3">
      <c r="C46" s="4" t="s">
        <v>373</v>
      </c>
      <c r="D46" s="4" t="s">
        <v>404</v>
      </c>
      <c r="E46" s="3">
        <v>0</v>
      </c>
    </row>
    <row r="47" spans="3:5" x14ac:dyDescent="0.3">
      <c r="C47" s="4" t="s">
        <v>559</v>
      </c>
      <c r="D47" s="4" t="s">
        <v>604</v>
      </c>
      <c r="E47" s="3">
        <v>0</v>
      </c>
    </row>
    <row r="48" spans="3:5" x14ac:dyDescent="0.3">
      <c r="C48" s="4" t="s">
        <v>278</v>
      </c>
      <c r="D48" s="4" t="s">
        <v>230</v>
      </c>
      <c r="E48" s="3">
        <v>0</v>
      </c>
    </row>
    <row r="49" spans="3:5" x14ac:dyDescent="0.3">
      <c r="C49" s="4" t="s">
        <v>223</v>
      </c>
      <c r="D49" s="4" t="s">
        <v>173</v>
      </c>
      <c r="E49" s="3">
        <v>0</v>
      </c>
    </row>
    <row r="50" spans="3:5" x14ac:dyDescent="0.3">
      <c r="C50" s="4" t="s">
        <v>510</v>
      </c>
      <c r="D50" s="4" t="s">
        <v>734</v>
      </c>
      <c r="E50" s="3">
        <v>0</v>
      </c>
    </row>
    <row r="51" spans="3:5" x14ac:dyDescent="0.3">
      <c r="C51" s="4" t="s">
        <v>464</v>
      </c>
      <c r="D51" s="4" t="s">
        <v>418</v>
      </c>
      <c r="E51" s="3">
        <v>0</v>
      </c>
    </row>
    <row r="52" spans="3:5" x14ac:dyDescent="0.3">
      <c r="C52" s="4" t="s">
        <v>132</v>
      </c>
      <c r="D52" s="4" t="s">
        <v>174</v>
      </c>
      <c r="E52" s="3">
        <v>0</v>
      </c>
    </row>
    <row r="53" spans="3:5" x14ac:dyDescent="0.3">
      <c r="C53" s="4" t="s">
        <v>291</v>
      </c>
      <c r="D53" s="4" t="s">
        <v>240</v>
      </c>
      <c r="E53" s="3">
        <v>0</v>
      </c>
    </row>
    <row r="54" spans="3:5" x14ac:dyDescent="0.3">
      <c r="C54" s="4" t="s">
        <v>631</v>
      </c>
      <c r="D54" s="4" t="s">
        <v>502</v>
      </c>
      <c r="E54" s="3">
        <v>0</v>
      </c>
    </row>
    <row r="55" spans="3:5" x14ac:dyDescent="0.3">
      <c r="C55" s="4" t="s">
        <v>671</v>
      </c>
      <c r="D55" s="4" t="s">
        <v>718</v>
      </c>
      <c r="E55" s="3">
        <v>0</v>
      </c>
    </row>
    <row r="56" spans="3:5" x14ac:dyDescent="0.3">
      <c r="C56" s="4" t="s">
        <v>152</v>
      </c>
      <c r="D56" s="4" t="s">
        <v>105</v>
      </c>
      <c r="E56" s="3">
        <v>0</v>
      </c>
    </row>
    <row r="57" spans="3:5" x14ac:dyDescent="0.3">
      <c r="C57" s="4" t="s">
        <v>126</v>
      </c>
      <c r="D57" s="4" t="s">
        <v>269</v>
      </c>
      <c r="E57" s="3">
        <v>0</v>
      </c>
    </row>
    <row r="58" spans="3:5" x14ac:dyDescent="0.3">
      <c r="C58" s="4" t="s">
        <v>603</v>
      </c>
      <c r="D58" s="4" t="s">
        <v>646</v>
      </c>
      <c r="E58" s="3">
        <v>0</v>
      </c>
    </row>
    <row r="59" spans="3:5" x14ac:dyDescent="0.3">
      <c r="C59" s="4" t="s">
        <v>551</v>
      </c>
      <c r="D59" s="4" t="s">
        <v>507</v>
      </c>
      <c r="E59" s="3">
        <v>0</v>
      </c>
    </row>
    <row r="60" spans="3:5" x14ac:dyDescent="0.3">
      <c r="C60" s="4" t="s">
        <v>756</v>
      </c>
      <c r="D60" s="4" t="s">
        <v>801</v>
      </c>
      <c r="E60" s="3">
        <v>0</v>
      </c>
    </row>
    <row r="61" spans="3:5" x14ac:dyDescent="0.3">
      <c r="C61" s="4" t="s">
        <v>396</v>
      </c>
      <c r="D61" s="4" t="s">
        <v>165</v>
      </c>
      <c r="E61" s="3">
        <v>0</v>
      </c>
    </row>
    <row r="62" spans="3:5" x14ac:dyDescent="0.3">
      <c r="C62" s="4" t="s">
        <v>543</v>
      </c>
      <c r="D62" s="4" t="s">
        <v>586</v>
      </c>
      <c r="E62" s="3">
        <v>0</v>
      </c>
    </row>
    <row r="63" spans="3:5" x14ac:dyDescent="0.3">
      <c r="C63" s="4" t="s">
        <v>581</v>
      </c>
      <c r="D63" s="4" t="s">
        <v>624</v>
      </c>
      <c r="E63" s="3">
        <v>0</v>
      </c>
    </row>
    <row r="64" spans="3:5" x14ac:dyDescent="0.3">
      <c r="C64" s="4" t="s">
        <v>262</v>
      </c>
      <c r="D64" s="4" t="s">
        <v>214</v>
      </c>
      <c r="E64" s="3">
        <v>0</v>
      </c>
    </row>
    <row r="65" spans="3:5" x14ac:dyDescent="0.3">
      <c r="C65" s="4" t="s">
        <v>719</v>
      </c>
      <c r="D65" s="4" t="s">
        <v>762</v>
      </c>
      <c r="E65" s="3">
        <v>0</v>
      </c>
    </row>
    <row r="66" spans="3:5" x14ac:dyDescent="0.3">
      <c r="C66" s="4" t="s">
        <v>493</v>
      </c>
      <c r="D66" s="4" t="s">
        <v>448</v>
      </c>
      <c r="E66" s="3">
        <v>0</v>
      </c>
    </row>
    <row r="67" spans="3:5" x14ac:dyDescent="0.3">
      <c r="C67" s="4" t="s">
        <v>639</v>
      </c>
      <c r="D67" s="4" t="s">
        <v>591</v>
      </c>
      <c r="E67" s="3">
        <v>0</v>
      </c>
    </row>
    <row r="68" spans="3:5" x14ac:dyDescent="0.3">
      <c r="C68" s="4" t="s">
        <v>670</v>
      </c>
      <c r="D68" s="4" t="s">
        <v>716</v>
      </c>
      <c r="E68" s="3">
        <v>0</v>
      </c>
    </row>
    <row r="69" spans="3:5" x14ac:dyDescent="0.3">
      <c r="C69" s="4" t="s">
        <v>119</v>
      </c>
      <c r="D69" s="4" t="s">
        <v>436</v>
      </c>
      <c r="E69" s="3">
        <v>0</v>
      </c>
    </row>
    <row r="70" spans="3:5" x14ac:dyDescent="0.3">
      <c r="C70" s="4" t="s">
        <v>809</v>
      </c>
      <c r="D70" s="4" t="s">
        <v>674</v>
      </c>
      <c r="E70" s="3">
        <v>0</v>
      </c>
    </row>
    <row r="71" spans="3:5" x14ac:dyDescent="0.3">
      <c r="C71" s="4" t="s">
        <v>498</v>
      </c>
      <c r="D71" s="4" t="s">
        <v>532</v>
      </c>
      <c r="E71" s="3">
        <v>0</v>
      </c>
    </row>
    <row r="72" spans="3:5" x14ac:dyDescent="0.3">
      <c r="C72" s="4" t="s">
        <v>706</v>
      </c>
      <c r="D72" s="4" t="s">
        <v>658</v>
      </c>
      <c r="E72" s="3">
        <v>0</v>
      </c>
    </row>
    <row r="73" spans="3:5" x14ac:dyDescent="0.3">
      <c r="C73" s="4" t="s">
        <v>245</v>
      </c>
      <c r="D73" s="4" t="s">
        <v>111</v>
      </c>
      <c r="E73" s="3">
        <v>0</v>
      </c>
    </row>
    <row r="74" spans="3:5" x14ac:dyDescent="0.3">
      <c r="C74" s="4" t="s">
        <v>578</v>
      </c>
      <c r="D74" s="4" t="s">
        <v>361</v>
      </c>
      <c r="E74" s="3">
        <v>0</v>
      </c>
    </row>
    <row r="75" spans="3:5" x14ac:dyDescent="0.3">
      <c r="C75" s="4" t="s">
        <v>749</v>
      </c>
      <c r="D75" s="4" t="s">
        <v>790</v>
      </c>
      <c r="E75" s="3">
        <v>0</v>
      </c>
    </row>
    <row r="76" spans="3:5" x14ac:dyDescent="0.3">
      <c r="C76" s="4" t="s">
        <v>389</v>
      </c>
      <c r="D76" s="4" t="s">
        <v>434</v>
      </c>
      <c r="E76" s="3">
        <v>0</v>
      </c>
    </row>
    <row r="77" spans="3:5" x14ac:dyDescent="0.3">
      <c r="C77" s="4" t="s">
        <v>213</v>
      </c>
      <c r="D77" s="4" t="s">
        <v>350</v>
      </c>
      <c r="E77" s="3">
        <v>0</v>
      </c>
    </row>
    <row r="78" spans="3:5" x14ac:dyDescent="0.3">
      <c r="C78" s="4" t="s">
        <v>194</v>
      </c>
      <c r="D78" s="4" t="s">
        <v>156</v>
      </c>
      <c r="E78" s="3">
        <v>0</v>
      </c>
    </row>
    <row r="79" spans="3:5" x14ac:dyDescent="0.3">
      <c r="C79" s="4" t="s">
        <v>413</v>
      </c>
      <c r="D79" s="4" t="s">
        <v>453</v>
      </c>
      <c r="E79" s="3">
        <v>0</v>
      </c>
    </row>
    <row r="80" spans="3:5" x14ac:dyDescent="0.3">
      <c r="C80" s="4" t="s">
        <v>792</v>
      </c>
      <c r="D80" s="4" t="s">
        <v>753</v>
      </c>
      <c r="E80" s="3">
        <v>0</v>
      </c>
    </row>
    <row r="81" spans="3:5" x14ac:dyDescent="0.3">
      <c r="C81" s="4" t="s">
        <v>153</v>
      </c>
      <c r="D81" s="4" t="s">
        <v>199</v>
      </c>
      <c r="E81" s="3">
        <v>0</v>
      </c>
    </row>
    <row r="82" spans="3:5" x14ac:dyDescent="0.3">
      <c r="C82" s="4" t="s">
        <v>663</v>
      </c>
      <c r="D82" s="4" t="s">
        <v>273</v>
      </c>
      <c r="E82" s="3">
        <v>0</v>
      </c>
    </row>
    <row r="83" spans="3:5" x14ac:dyDescent="0.3">
      <c r="C83" s="4" t="s">
        <v>479</v>
      </c>
      <c r="D83" s="4" t="s">
        <v>519</v>
      </c>
      <c r="E83" s="3">
        <v>0</v>
      </c>
    </row>
    <row r="84" spans="3:5" x14ac:dyDescent="0.3">
      <c r="C84" s="4" t="s">
        <v>300</v>
      </c>
      <c r="D84" s="4" t="s">
        <v>339</v>
      </c>
      <c r="E84" s="3">
        <v>0</v>
      </c>
    </row>
    <row r="85" spans="3:5" x14ac:dyDescent="0.3">
      <c r="C85" s="4" t="s">
        <v>146</v>
      </c>
      <c r="D85" s="4" t="s">
        <v>812</v>
      </c>
      <c r="E85" s="3">
        <v>0</v>
      </c>
    </row>
    <row r="86" spans="3:5" x14ac:dyDescent="0.3">
      <c r="C86" s="4" t="s">
        <v>439</v>
      </c>
      <c r="D86" s="4" t="s">
        <v>302</v>
      </c>
      <c r="E86" s="3">
        <v>0</v>
      </c>
    </row>
    <row r="87" spans="3:5" x14ac:dyDescent="0.3">
      <c r="C87" s="4" t="s">
        <v>324</v>
      </c>
      <c r="D87" s="4" t="s">
        <v>366</v>
      </c>
      <c r="E87" s="3">
        <v>0</v>
      </c>
    </row>
    <row r="88" spans="3:5" x14ac:dyDescent="0.3">
      <c r="C88" s="4" t="s">
        <v>528</v>
      </c>
      <c r="D88" s="4" t="s">
        <v>488</v>
      </c>
      <c r="E88" s="3">
        <v>0</v>
      </c>
    </row>
    <row r="89" spans="3:5" x14ac:dyDescent="0.3">
      <c r="C89" s="4" t="s">
        <v>430</v>
      </c>
      <c r="D89" s="4" t="s">
        <v>295</v>
      </c>
      <c r="E89" s="3">
        <v>0</v>
      </c>
    </row>
    <row r="90" spans="3:5" x14ac:dyDescent="0.3">
      <c r="C90" s="4" t="s">
        <v>766</v>
      </c>
      <c r="D90" s="4" t="s">
        <v>189</v>
      </c>
      <c r="E90" s="3">
        <v>0</v>
      </c>
    </row>
    <row r="91" spans="3:5" x14ac:dyDescent="0.3">
      <c r="C91" s="4" t="s">
        <v>569</v>
      </c>
      <c r="D91" s="4" t="s">
        <v>612</v>
      </c>
      <c r="E91" s="3">
        <v>0</v>
      </c>
    </row>
    <row r="92" spans="3:5" x14ac:dyDescent="0.3">
      <c r="C92" s="4" t="s">
        <v>560</v>
      </c>
      <c r="D92" s="4" t="s">
        <v>606</v>
      </c>
      <c r="E92" s="3">
        <v>0</v>
      </c>
    </row>
    <row r="93" spans="3:5" x14ac:dyDescent="0.3">
      <c r="C93" s="4" t="s">
        <v>232</v>
      </c>
      <c r="D93" s="4" t="s">
        <v>724</v>
      </c>
      <c r="E93" s="3">
        <v>0</v>
      </c>
    </row>
    <row r="94" spans="3:5" x14ac:dyDescent="0.3">
      <c r="C94" s="4" t="s">
        <v>346</v>
      </c>
      <c r="D94" s="4" t="s">
        <v>395</v>
      </c>
      <c r="E94" s="3">
        <v>0</v>
      </c>
    </row>
    <row r="95" spans="3:5" x14ac:dyDescent="0.3">
      <c r="C95" s="4" t="s">
        <v>772</v>
      </c>
      <c r="D95" s="4" t="s">
        <v>729</v>
      </c>
      <c r="E95" s="3">
        <v>0</v>
      </c>
    </row>
    <row r="96" spans="3:5" x14ac:dyDescent="0.3">
      <c r="C96" s="4" t="s">
        <v>329</v>
      </c>
      <c r="D96" s="4" t="s">
        <v>377</v>
      </c>
      <c r="E96" s="3">
        <v>0</v>
      </c>
    </row>
    <row r="97" spans="3:5" x14ac:dyDescent="0.3">
      <c r="C97" s="4" t="s">
        <v>338</v>
      </c>
      <c r="D97" s="4" t="s">
        <v>384</v>
      </c>
      <c r="E97" s="3">
        <v>0</v>
      </c>
    </row>
    <row r="98" spans="3:5" x14ac:dyDescent="0.3">
      <c r="C98" s="4" t="s">
        <v>141</v>
      </c>
      <c r="D98" s="4" t="s">
        <v>807</v>
      </c>
      <c r="E98" s="3">
        <v>0</v>
      </c>
    </row>
    <row r="99" spans="3:5" x14ac:dyDescent="0.3">
      <c r="C99" s="4" t="s">
        <v>445</v>
      </c>
      <c r="D99" s="4" t="s">
        <v>403</v>
      </c>
      <c r="E99" s="3">
        <v>0</v>
      </c>
    </row>
    <row r="100" spans="3:5" x14ac:dyDescent="0.3">
      <c r="C100" s="4" t="s">
        <v>476</v>
      </c>
      <c r="D100" s="4" t="s">
        <v>513</v>
      </c>
      <c r="E100" s="3">
        <v>0</v>
      </c>
    </row>
    <row r="101" spans="3:5" x14ac:dyDescent="0.3">
      <c r="C101" s="4" t="s">
        <v>330</v>
      </c>
      <c r="D101" s="4" t="s">
        <v>637</v>
      </c>
      <c r="E101" s="3">
        <v>0</v>
      </c>
    </row>
    <row r="102" spans="3:5" x14ac:dyDescent="0.3">
      <c r="C102" s="4" t="s">
        <v>272</v>
      </c>
      <c r="D102" s="4" t="s">
        <v>130</v>
      </c>
      <c r="E102" s="3">
        <v>0</v>
      </c>
    </row>
    <row r="103" spans="3:5" x14ac:dyDescent="0.3">
      <c r="C103" s="4" t="s">
        <v>690</v>
      </c>
      <c r="D103" s="4" t="s">
        <v>647</v>
      </c>
      <c r="E103" s="3">
        <v>0</v>
      </c>
    </row>
    <row r="104" spans="3:5" x14ac:dyDescent="0.3">
      <c r="C104" s="4" t="s">
        <v>421</v>
      </c>
      <c r="D104" s="4" t="s">
        <v>456</v>
      </c>
      <c r="E104" s="3">
        <v>0</v>
      </c>
    </row>
    <row r="105" spans="3:5" x14ac:dyDescent="0.3">
      <c r="C105" s="4" t="s">
        <v>799</v>
      </c>
      <c r="D105" s="4" t="s">
        <v>669</v>
      </c>
      <c r="E105" s="3">
        <v>0</v>
      </c>
    </row>
    <row r="106" spans="3:5" x14ac:dyDescent="0.3">
      <c r="C106" s="4" t="s">
        <v>381</v>
      </c>
      <c r="D106" s="4" t="s">
        <v>155</v>
      </c>
      <c r="E106" s="3">
        <v>0</v>
      </c>
    </row>
    <row r="107" spans="3:5" x14ac:dyDescent="0.3">
      <c r="C107" s="4" t="s">
        <v>254</v>
      </c>
      <c r="D107" s="4" t="s">
        <v>304</v>
      </c>
      <c r="E107" s="3">
        <v>0</v>
      </c>
    </row>
    <row r="108" spans="3:5" x14ac:dyDescent="0.3">
      <c r="C108" s="4" t="s">
        <v>227</v>
      </c>
      <c r="D108" s="4" t="s">
        <v>175</v>
      </c>
      <c r="E108" s="3">
        <v>0</v>
      </c>
    </row>
    <row r="109" spans="3:5" x14ac:dyDescent="0.3">
      <c r="C109" s="4" t="s">
        <v>375</v>
      </c>
      <c r="D109" s="4" t="s">
        <v>332</v>
      </c>
      <c r="E109" s="3">
        <v>0</v>
      </c>
    </row>
    <row r="110" spans="3:5" x14ac:dyDescent="0.3">
      <c r="C110" s="4" t="s">
        <v>747</v>
      </c>
      <c r="D110" s="4" t="s">
        <v>786</v>
      </c>
      <c r="E110" s="3">
        <v>0</v>
      </c>
    </row>
    <row r="111" spans="3:5" x14ac:dyDescent="0.3">
      <c r="C111" s="4" t="s">
        <v>409</v>
      </c>
      <c r="D111" s="4" t="s">
        <v>363</v>
      </c>
      <c r="E111" s="3">
        <v>0</v>
      </c>
    </row>
    <row r="112" spans="3:5" x14ac:dyDescent="0.3">
      <c r="C112" s="4" t="s">
        <v>727</v>
      </c>
      <c r="D112" s="4" t="s">
        <v>197</v>
      </c>
      <c r="E112" s="3">
        <v>0</v>
      </c>
    </row>
    <row r="113" spans="3:5" x14ac:dyDescent="0.3">
      <c r="C113" s="4" t="s">
        <v>497</v>
      </c>
      <c r="D113" s="4" t="s">
        <v>627</v>
      </c>
      <c r="E113" s="3">
        <v>0</v>
      </c>
    </row>
    <row r="114" spans="3:5" x14ac:dyDescent="0.3">
      <c r="C114" s="4" t="s">
        <v>311</v>
      </c>
      <c r="D114" s="4" t="s">
        <v>348</v>
      </c>
      <c r="E114" s="3">
        <v>0</v>
      </c>
    </row>
    <row r="115" spans="3:5" x14ac:dyDescent="0.3">
      <c r="C115" s="4" t="s">
        <v>106</v>
      </c>
      <c r="D115" s="4" t="s">
        <v>149</v>
      </c>
      <c r="E115" s="3">
        <v>0</v>
      </c>
    </row>
    <row r="116" spans="3:5" x14ac:dyDescent="0.3">
      <c r="C116" s="4" t="s">
        <v>323</v>
      </c>
      <c r="D116" s="4" t="s">
        <v>452</v>
      </c>
      <c r="E116" s="3">
        <v>0</v>
      </c>
    </row>
    <row r="117" spans="3:5" x14ac:dyDescent="0.3">
      <c r="C117" s="4" t="s">
        <v>283</v>
      </c>
      <c r="D117" s="4" t="s">
        <v>236</v>
      </c>
      <c r="E117" s="3">
        <v>0</v>
      </c>
    </row>
    <row r="118" spans="3:5" x14ac:dyDescent="0.3">
      <c r="C118" s="4" t="s">
        <v>481</v>
      </c>
      <c r="D118" s="4" t="s">
        <v>522</v>
      </c>
      <c r="E118" s="3">
        <v>0</v>
      </c>
    </row>
    <row r="119" spans="3:5" x14ac:dyDescent="0.3">
      <c r="C119" s="4" t="s">
        <v>316</v>
      </c>
      <c r="D119" s="4" t="s">
        <v>449</v>
      </c>
      <c r="E119" s="3">
        <v>0</v>
      </c>
    </row>
    <row r="120" spans="3:5" x14ac:dyDescent="0.3">
      <c r="C120" s="4" t="s">
        <v>810</v>
      </c>
      <c r="D120" s="4" t="s">
        <v>143</v>
      </c>
      <c r="E120" s="3">
        <v>0</v>
      </c>
    </row>
    <row r="121" spans="3:5" x14ac:dyDescent="0.3">
      <c r="C121" s="4" t="s">
        <v>342</v>
      </c>
      <c r="D121" s="4" t="s">
        <v>296</v>
      </c>
      <c r="E121" s="3">
        <v>0</v>
      </c>
    </row>
    <row r="122" spans="3:5" x14ac:dyDescent="0.3">
      <c r="C122" s="4" t="s">
        <v>575</v>
      </c>
      <c r="D122" s="4" t="s">
        <v>617</v>
      </c>
      <c r="E122" s="3">
        <v>0</v>
      </c>
    </row>
    <row r="123" spans="3:5" x14ac:dyDescent="0.3">
      <c r="C123" s="4" t="s">
        <v>282</v>
      </c>
      <c r="D123" s="4" t="s">
        <v>244</v>
      </c>
      <c r="E123" s="3">
        <v>0</v>
      </c>
    </row>
    <row r="124" spans="3:5" x14ac:dyDescent="0.3">
      <c r="C124" s="4" t="s">
        <v>228</v>
      </c>
      <c r="D124" s="4" t="s">
        <v>185</v>
      </c>
      <c r="E124" s="3">
        <v>0</v>
      </c>
    </row>
    <row r="125" spans="3:5" x14ac:dyDescent="0.3">
      <c r="C125" s="4" t="s">
        <v>526</v>
      </c>
      <c r="D125" s="4" t="s">
        <v>754</v>
      </c>
      <c r="E125" s="3">
        <v>0</v>
      </c>
    </row>
    <row r="126" spans="3:5" x14ac:dyDescent="0.3">
      <c r="C126" s="4" t="s">
        <v>426</v>
      </c>
      <c r="D126" s="4" t="s">
        <v>387</v>
      </c>
      <c r="E126" s="3">
        <v>0</v>
      </c>
    </row>
    <row r="127" spans="3:5" x14ac:dyDescent="0.3">
      <c r="C127" s="4" t="s">
        <v>576</v>
      </c>
      <c r="D127" s="4" t="s">
        <v>535</v>
      </c>
      <c r="E127" s="3">
        <v>0</v>
      </c>
    </row>
    <row r="128" spans="3:5" x14ac:dyDescent="0.3">
      <c r="C128" s="4" t="s">
        <v>187</v>
      </c>
      <c r="D128" s="4" t="s">
        <v>763</v>
      </c>
      <c r="E128" s="3">
        <v>0</v>
      </c>
    </row>
    <row r="129" spans="3:5" x14ac:dyDescent="0.3">
      <c r="C129" s="4" t="s">
        <v>424</v>
      </c>
      <c r="D129" s="4" t="s">
        <v>382</v>
      </c>
      <c r="E129" s="3">
        <v>0</v>
      </c>
    </row>
    <row r="130" spans="3:5" x14ac:dyDescent="0.3">
      <c r="C130" s="4" t="s">
        <v>491</v>
      </c>
      <c r="D130" s="4" t="s">
        <v>533</v>
      </c>
      <c r="E130" s="3">
        <v>0</v>
      </c>
    </row>
    <row r="131" spans="3:5" x14ac:dyDescent="0.3">
      <c r="C131" s="4" t="s">
        <v>367</v>
      </c>
      <c r="D131" s="4" t="s">
        <v>589</v>
      </c>
      <c r="E131" s="3">
        <v>0</v>
      </c>
    </row>
    <row r="132" spans="3:5" x14ac:dyDescent="0.3">
      <c r="C132" s="4" t="s">
        <v>109</v>
      </c>
      <c r="D132" s="4" t="s">
        <v>248</v>
      </c>
      <c r="E132" s="3">
        <v>0</v>
      </c>
    </row>
    <row r="133" spans="3:5" x14ac:dyDescent="0.3">
      <c r="C133" s="4" t="s">
        <v>656</v>
      </c>
      <c r="D133" s="4" t="s">
        <v>708</v>
      </c>
      <c r="E133" s="3">
        <v>0</v>
      </c>
    </row>
    <row r="134" spans="3:5" x14ac:dyDescent="0.3">
      <c r="C134" s="4" t="s">
        <v>541</v>
      </c>
      <c r="D134" s="4" t="s">
        <v>474</v>
      </c>
      <c r="E134" s="3">
        <v>0</v>
      </c>
    </row>
    <row r="135" spans="3:5" x14ac:dyDescent="0.3">
      <c r="C135" s="4" t="s">
        <v>765</v>
      </c>
      <c r="D135" s="4" t="s">
        <v>808</v>
      </c>
      <c r="E135" s="3">
        <v>0</v>
      </c>
    </row>
    <row r="136" spans="3:5" x14ac:dyDescent="0.3">
      <c r="C136" s="4" t="s">
        <v>443</v>
      </c>
      <c r="D136" s="4" t="s">
        <v>128</v>
      </c>
      <c r="E136" s="3">
        <v>0</v>
      </c>
    </row>
    <row r="137" spans="3:5" x14ac:dyDescent="0.3">
      <c r="C137" s="4" t="s">
        <v>150</v>
      </c>
      <c r="D137" s="4" t="s">
        <v>114</v>
      </c>
      <c r="E137" s="3">
        <v>0</v>
      </c>
    </row>
    <row r="138" spans="3:5" x14ac:dyDescent="0.3">
      <c r="C138" s="4" t="s">
        <v>704</v>
      </c>
      <c r="D138" s="4" t="s">
        <v>654</v>
      </c>
      <c r="E138" s="3">
        <v>0</v>
      </c>
    </row>
    <row r="139" spans="3:5" x14ac:dyDescent="0.3">
      <c r="C139" s="4" t="s">
        <v>460</v>
      </c>
      <c r="D139" s="4" t="s">
        <v>503</v>
      </c>
      <c r="E139" s="3">
        <v>0</v>
      </c>
    </row>
    <row r="140" spans="3:5" x14ac:dyDescent="0.3">
      <c r="C140" s="4" t="s">
        <v>730</v>
      </c>
      <c r="D140" s="4" t="s">
        <v>682</v>
      </c>
      <c r="E140" s="3">
        <v>0</v>
      </c>
    </row>
    <row r="141" spans="3:5" x14ac:dyDescent="0.3">
      <c r="C141" s="4" t="s">
        <v>212</v>
      </c>
      <c r="D141" s="4" t="s">
        <v>266</v>
      </c>
      <c r="E141" s="3">
        <v>0</v>
      </c>
    </row>
    <row r="142" spans="3:5" x14ac:dyDescent="0.3">
      <c r="C142" s="4" t="s">
        <v>630</v>
      </c>
      <c r="D142" s="4" t="s">
        <v>585</v>
      </c>
      <c r="E142" s="3">
        <v>0</v>
      </c>
    </row>
    <row r="143" spans="3:5" x14ac:dyDescent="0.3">
      <c r="C143" s="4" t="s">
        <v>686</v>
      </c>
      <c r="D143" s="4" t="s">
        <v>731</v>
      </c>
      <c r="E143" s="3">
        <v>0</v>
      </c>
    </row>
    <row r="144" spans="3:5" x14ac:dyDescent="0.3">
      <c r="C144" s="4" t="s">
        <v>169</v>
      </c>
      <c r="D144" s="4" t="s">
        <v>398</v>
      </c>
      <c r="E144" s="3">
        <v>0</v>
      </c>
    </row>
    <row r="145" spans="3:5" x14ac:dyDescent="0.3">
      <c r="C145" s="4" t="s">
        <v>805</v>
      </c>
      <c r="D145" s="4" t="s">
        <v>781</v>
      </c>
      <c r="E145" s="3">
        <v>0</v>
      </c>
    </row>
    <row r="146" spans="3:5" x14ac:dyDescent="0.3">
      <c r="C146" s="4" t="s">
        <v>506</v>
      </c>
      <c r="D146" s="4" t="s">
        <v>549</v>
      </c>
      <c r="E146" s="3">
        <v>0</v>
      </c>
    </row>
    <row r="147" spans="3:5" x14ac:dyDescent="0.3">
      <c r="C147" s="4" t="s">
        <v>538</v>
      </c>
      <c r="D147" s="4" t="s">
        <v>405</v>
      </c>
      <c r="E147" s="3">
        <v>0</v>
      </c>
    </row>
    <row r="148" spans="3:5" x14ac:dyDescent="0.3">
      <c r="C148" s="4" t="s">
        <v>648</v>
      </c>
      <c r="D148" s="4" t="s">
        <v>774</v>
      </c>
      <c r="E148" s="3">
        <v>0</v>
      </c>
    </row>
    <row r="149" spans="3:5" x14ac:dyDescent="0.3">
      <c r="C149" s="4" t="s">
        <v>124</v>
      </c>
      <c r="D149" s="4" t="s">
        <v>171</v>
      </c>
      <c r="E149" s="3">
        <v>0</v>
      </c>
    </row>
    <row r="150" spans="3:5" x14ac:dyDescent="0.3">
      <c r="C150" s="4" t="s">
        <v>715</v>
      </c>
      <c r="D150" s="4" t="s">
        <v>662</v>
      </c>
      <c r="E150" s="3">
        <v>0</v>
      </c>
    </row>
    <row r="151" spans="3:5" x14ac:dyDescent="0.3">
      <c r="C151" s="4" t="s">
        <v>601</v>
      </c>
      <c r="D151" s="4" t="s">
        <v>472</v>
      </c>
      <c r="E151" s="3">
        <v>0</v>
      </c>
    </row>
    <row r="152" spans="3:5" x14ac:dyDescent="0.3">
      <c r="C152" s="4" t="s">
        <v>260</v>
      </c>
      <c r="D152" s="4" t="s">
        <v>306</v>
      </c>
      <c r="E152" s="3">
        <v>0</v>
      </c>
    </row>
    <row r="153" spans="3:5" x14ac:dyDescent="0.3">
      <c r="C153" s="4" t="s">
        <v>172</v>
      </c>
      <c r="D153" s="4" t="s">
        <v>134</v>
      </c>
      <c r="E153" s="3">
        <v>0</v>
      </c>
    </row>
    <row r="154" spans="3:5" x14ac:dyDescent="0.3">
      <c r="C154" s="4" t="s">
        <v>379</v>
      </c>
      <c r="D154" s="4" t="s">
        <v>422</v>
      </c>
      <c r="E154" s="3">
        <v>0</v>
      </c>
    </row>
    <row r="155" spans="3:5" x14ac:dyDescent="0.3">
      <c r="C155" s="4" t="s">
        <v>745</v>
      </c>
      <c r="D155" s="4" t="s">
        <v>523</v>
      </c>
      <c r="E155" s="3">
        <v>0</v>
      </c>
    </row>
    <row r="156" spans="3:5" x14ac:dyDescent="0.3">
      <c r="C156" s="4" t="s">
        <v>180</v>
      </c>
      <c r="D156" s="4" t="s">
        <v>207</v>
      </c>
      <c r="E156" s="3">
        <v>0</v>
      </c>
    </row>
    <row r="157" spans="3:5" x14ac:dyDescent="0.3">
      <c r="C157" s="4" t="s">
        <v>399</v>
      </c>
      <c r="D157" s="4" t="s">
        <v>441</v>
      </c>
      <c r="E157" s="3">
        <v>0</v>
      </c>
    </row>
    <row r="158" spans="3:5" x14ac:dyDescent="0.3">
      <c r="C158" s="4" t="s">
        <v>795</v>
      </c>
      <c r="D158" s="4" t="s">
        <v>755</v>
      </c>
      <c r="E158" s="3">
        <v>0</v>
      </c>
    </row>
    <row r="159" spans="3:5" x14ac:dyDescent="0.3">
      <c r="C159" s="4" t="s">
        <v>416</v>
      </c>
      <c r="D159" s="4" t="s">
        <v>371</v>
      </c>
      <c r="E159" s="3">
        <v>0</v>
      </c>
    </row>
    <row r="160" spans="3:5" x14ac:dyDescent="0.3">
      <c r="C160" s="4" t="s">
        <v>701</v>
      </c>
      <c r="D160" s="4" t="s">
        <v>565</v>
      </c>
      <c r="E160" s="3">
        <v>0</v>
      </c>
    </row>
    <row r="161" spans="3:5" x14ac:dyDescent="0.3">
      <c r="C161" s="4" t="s">
        <v>277</v>
      </c>
      <c r="D161" s="4" t="s">
        <v>225</v>
      </c>
      <c r="E161" s="3">
        <v>0</v>
      </c>
    </row>
    <row r="162" spans="3:5" x14ac:dyDescent="0.3">
      <c r="C162" s="4" t="s">
        <v>327</v>
      </c>
      <c r="D162" s="4" t="s">
        <v>372</v>
      </c>
      <c r="E162" s="3">
        <v>0</v>
      </c>
    </row>
    <row r="163" spans="3:5" x14ac:dyDescent="0.3">
      <c r="C163" s="4" t="s">
        <v>483</v>
      </c>
      <c r="D163" s="4" t="s">
        <v>782</v>
      </c>
      <c r="E163" s="3">
        <v>0</v>
      </c>
    </row>
    <row r="164" spans="3:5" x14ac:dyDescent="0.3">
      <c r="C164" s="4" t="s">
        <v>446</v>
      </c>
      <c r="D164" s="4" t="s">
        <v>318</v>
      </c>
      <c r="E164" s="3">
        <v>0</v>
      </c>
    </row>
    <row r="165" spans="3:5" x14ac:dyDescent="0.3">
      <c r="C165" s="4" t="s">
        <v>145</v>
      </c>
      <c r="D165" s="4" t="s">
        <v>191</v>
      </c>
      <c r="E165" s="3">
        <v>0</v>
      </c>
    </row>
    <row r="166" spans="3:5" x14ac:dyDescent="0.3">
      <c r="C166" s="4" t="s">
        <v>345</v>
      </c>
      <c r="D166" s="4" t="s">
        <v>303</v>
      </c>
      <c r="E166" s="3">
        <v>0</v>
      </c>
    </row>
    <row r="167" spans="3:5" x14ac:dyDescent="0.3">
      <c r="C167" s="4" t="s">
        <v>325</v>
      </c>
      <c r="D167" s="4" t="s">
        <v>457</v>
      </c>
      <c r="E167" s="3">
        <v>0</v>
      </c>
    </row>
    <row r="168" spans="3:5" x14ac:dyDescent="0.3">
      <c r="C168" s="4" t="s">
        <v>788</v>
      </c>
      <c r="D168" s="4" t="s">
        <v>485</v>
      </c>
      <c r="E168" s="3">
        <v>0</v>
      </c>
    </row>
    <row r="169" spans="3:5" x14ac:dyDescent="0.3">
      <c r="C169" s="4" t="s">
        <v>365</v>
      </c>
      <c r="D169" s="4" t="s">
        <v>322</v>
      </c>
      <c r="E169" s="3">
        <v>0</v>
      </c>
    </row>
    <row r="170" spans="3:5" x14ac:dyDescent="0.3">
      <c r="C170" s="4" t="s">
        <v>229</v>
      </c>
      <c r="D170" s="4" t="s">
        <v>286</v>
      </c>
      <c r="E170" s="3">
        <v>0</v>
      </c>
    </row>
    <row r="171" spans="3:5" x14ac:dyDescent="0.3">
      <c r="C171" s="4" t="s">
        <v>555</v>
      </c>
      <c r="D171" s="4" t="s">
        <v>689</v>
      </c>
      <c r="E171" s="3">
        <v>0</v>
      </c>
    </row>
    <row r="172" spans="3:5" x14ac:dyDescent="0.3">
      <c r="C172" s="4" t="s">
        <v>358</v>
      </c>
      <c r="D172" s="4" t="s">
        <v>406</v>
      </c>
      <c r="E172" s="3">
        <v>0</v>
      </c>
    </row>
    <row r="173" spans="3:5" x14ac:dyDescent="0.3">
      <c r="C173" s="4" t="s">
        <v>770</v>
      </c>
      <c r="D173" s="4" t="s">
        <v>814</v>
      </c>
      <c r="E173" s="3">
        <v>0</v>
      </c>
    </row>
    <row r="174" spans="3:5" x14ac:dyDescent="0.3">
      <c r="C174" s="4" t="s">
        <v>425</v>
      </c>
      <c r="D174" s="4" t="s">
        <v>388</v>
      </c>
      <c r="E174" s="3">
        <v>0</v>
      </c>
    </row>
    <row r="175" spans="3:5" x14ac:dyDescent="0.3">
      <c r="C175" s="4" t="s">
        <v>531</v>
      </c>
      <c r="D175" s="4" t="s">
        <v>572</v>
      </c>
      <c r="E175" s="3">
        <v>0</v>
      </c>
    </row>
    <row r="176" spans="3:5" x14ac:dyDescent="0.3">
      <c r="C176" s="4" t="s">
        <v>326</v>
      </c>
      <c r="D176" s="4" t="s">
        <v>632</v>
      </c>
      <c r="E176" s="3">
        <v>0</v>
      </c>
    </row>
    <row r="177" spans="3:5" x14ac:dyDescent="0.3">
      <c r="C177" s="4" t="s">
        <v>455</v>
      </c>
      <c r="D177" s="4" t="s">
        <v>411</v>
      </c>
      <c r="E177" s="3">
        <v>0</v>
      </c>
    </row>
    <row r="178" spans="3:5" x14ac:dyDescent="0.3">
      <c r="C178" s="4" t="s">
        <v>148</v>
      </c>
      <c r="D178" s="4" t="s">
        <v>193</v>
      </c>
      <c r="E178" s="3">
        <v>0</v>
      </c>
    </row>
    <row r="179" spans="3:5" x14ac:dyDescent="0.3">
      <c r="C179" s="4" t="s">
        <v>289</v>
      </c>
      <c r="D179" s="4" t="s">
        <v>242</v>
      </c>
      <c r="E179" s="3">
        <v>0</v>
      </c>
    </row>
    <row r="180" spans="3:5" x14ac:dyDescent="0.3">
      <c r="C180" s="4" t="s">
        <v>622</v>
      </c>
      <c r="D180" s="4" t="s">
        <v>494</v>
      </c>
      <c r="E180" s="3">
        <v>0</v>
      </c>
    </row>
    <row r="181" spans="3:5" x14ac:dyDescent="0.3">
      <c r="C181" s="4" t="s">
        <v>678</v>
      </c>
      <c r="D181" s="4" t="s">
        <v>721</v>
      </c>
      <c r="E181" s="3">
        <v>0</v>
      </c>
    </row>
    <row r="182" spans="3:5" x14ac:dyDescent="0.3">
      <c r="C182" s="4" t="s">
        <v>161</v>
      </c>
      <c r="D182" s="4" t="s">
        <v>115</v>
      </c>
      <c r="E182" s="3">
        <v>0</v>
      </c>
    </row>
    <row r="183" spans="3:5" x14ac:dyDescent="0.3">
      <c r="C183" s="4" t="s">
        <v>787</v>
      </c>
      <c r="D183" s="4" t="s">
        <v>655</v>
      </c>
      <c r="E183" s="3">
        <v>0</v>
      </c>
    </row>
    <row r="184" spans="3:5" x14ac:dyDescent="0.3">
      <c r="C184" s="4" t="s">
        <v>417</v>
      </c>
      <c r="D184" s="4" t="s">
        <v>544</v>
      </c>
      <c r="E184" s="3">
        <v>0</v>
      </c>
    </row>
    <row r="185" spans="3:5" x14ac:dyDescent="0.3">
      <c r="C185" s="4" t="s">
        <v>203</v>
      </c>
      <c r="D185" s="4" t="s">
        <v>249</v>
      </c>
      <c r="E185" s="3">
        <v>0</v>
      </c>
    </row>
    <row r="186" spans="3:5" x14ac:dyDescent="0.3">
      <c r="C186" s="4" t="s">
        <v>216</v>
      </c>
      <c r="D186" s="4" t="s">
        <v>267</v>
      </c>
      <c r="E186" s="3">
        <v>0</v>
      </c>
    </row>
    <row r="187" spans="3:5" x14ac:dyDescent="0.3">
      <c r="C187" s="4" t="s">
        <v>385</v>
      </c>
      <c r="D187" s="4" t="s">
        <v>160</v>
      </c>
      <c r="E187" s="3">
        <v>0</v>
      </c>
    </row>
    <row r="188" spans="3:5" x14ac:dyDescent="0.3">
      <c r="C188" s="4" t="s">
        <v>742</v>
      </c>
      <c r="D188" s="4" t="s">
        <v>702</v>
      </c>
      <c r="E188" s="3">
        <v>0</v>
      </c>
    </row>
    <row r="189" spans="3:5" x14ac:dyDescent="0.3">
      <c r="C189" s="4" t="s">
        <v>594</v>
      </c>
      <c r="D189" s="4" t="s">
        <v>635</v>
      </c>
      <c r="E189" s="3">
        <v>0</v>
      </c>
    </row>
    <row r="190" spans="3:5" x14ac:dyDescent="0.3">
      <c r="C190" s="4" t="s">
        <v>250</v>
      </c>
      <c r="D190" s="4" t="s">
        <v>205</v>
      </c>
      <c r="E190" s="3">
        <v>0</v>
      </c>
    </row>
    <row r="191" spans="3:5" x14ac:dyDescent="0.3">
      <c r="C191" s="4" t="s">
        <v>699</v>
      </c>
      <c r="D191" s="4" t="s">
        <v>744</v>
      </c>
      <c r="E191" s="3">
        <v>0</v>
      </c>
    </row>
    <row r="192" spans="3:5" x14ac:dyDescent="0.3">
      <c r="C192" s="4" t="s">
        <v>505</v>
      </c>
      <c r="D192" s="4" t="s">
        <v>461</v>
      </c>
      <c r="E192" s="3">
        <v>0</v>
      </c>
    </row>
    <row r="193" spans="3:5" x14ac:dyDescent="0.3">
      <c r="C193" s="4" t="s">
        <v>644</v>
      </c>
      <c r="D193" s="4" t="s">
        <v>681</v>
      </c>
      <c r="E193" s="3">
        <v>0</v>
      </c>
    </row>
    <row r="194" spans="3:5" x14ac:dyDescent="0.3">
      <c r="C194" s="4" t="s">
        <v>125</v>
      </c>
      <c r="D194" s="4" t="s">
        <v>170</v>
      </c>
      <c r="E194" s="3">
        <v>0</v>
      </c>
    </row>
    <row r="195" spans="3:5" x14ac:dyDescent="0.3">
      <c r="C195" s="4" t="s">
        <v>667</v>
      </c>
      <c r="D195" s="4" t="s">
        <v>274</v>
      </c>
      <c r="E195" s="3">
        <v>0</v>
      </c>
    </row>
    <row r="196" spans="3:5" x14ac:dyDescent="0.3">
      <c r="C196" s="4" t="s">
        <v>602</v>
      </c>
      <c r="D196" s="4" t="s">
        <v>466</v>
      </c>
      <c r="E196" s="3">
        <v>0</v>
      </c>
    </row>
    <row r="197" spans="3:5" x14ac:dyDescent="0.3">
      <c r="C197" s="4" t="s">
        <v>490</v>
      </c>
      <c r="D197" s="4" t="s">
        <v>534</v>
      </c>
      <c r="E197" s="3">
        <v>0</v>
      </c>
    </row>
    <row r="198" spans="3:5" x14ac:dyDescent="0.3">
      <c r="C198" s="4" t="s">
        <v>694</v>
      </c>
      <c r="D198" s="4" t="s">
        <v>649</v>
      </c>
      <c r="E198" s="3">
        <v>0</v>
      </c>
    </row>
    <row r="199" spans="3:5" x14ac:dyDescent="0.3">
      <c r="C199" s="4" t="s">
        <v>265</v>
      </c>
      <c r="D199" s="4" t="s">
        <v>122</v>
      </c>
      <c r="E199" s="3">
        <v>0</v>
      </c>
    </row>
    <row r="200" spans="3:5" x14ac:dyDescent="0.3">
      <c r="C200" s="4" t="s">
        <v>579</v>
      </c>
      <c r="D200" s="4" t="s">
        <v>360</v>
      </c>
      <c r="E200" s="3">
        <v>0</v>
      </c>
    </row>
    <row r="201" spans="3:5" x14ac:dyDescent="0.3">
      <c r="C201" s="4" t="s">
        <v>739</v>
      </c>
      <c r="D201" s="4" t="s">
        <v>779</v>
      </c>
      <c r="E201" s="3">
        <v>0</v>
      </c>
    </row>
    <row r="202" spans="3:5" x14ac:dyDescent="0.3">
      <c r="C202" s="4" t="s">
        <v>400</v>
      </c>
      <c r="D202" s="4" t="s">
        <v>442</v>
      </c>
      <c r="E202" s="3">
        <v>0</v>
      </c>
    </row>
    <row r="203" spans="3:5" x14ac:dyDescent="0.3">
      <c r="C203" s="4" t="s">
        <v>758</v>
      </c>
      <c r="D203" s="4" t="s">
        <v>182</v>
      </c>
      <c r="E203" s="3">
        <v>0</v>
      </c>
    </row>
    <row r="204" spans="3:5" x14ac:dyDescent="0.3">
      <c r="C204" s="4" t="s">
        <v>546</v>
      </c>
      <c r="D204" s="4" t="s">
        <v>590</v>
      </c>
      <c r="E204" s="3">
        <v>0</v>
      </c>
    </row>
    <row r="205" spans="3:5" x14ac:dyDescent="0.3">
      <c r="C205" s="4" t="s">
        <v>608</v>
      </c>
      <c r="D205" s="4" t="s">
        <v>561</v>
      </c>
      <c r="E205" s="3">
        <v>0</v>
      </c>
    </row>
    <row r="206" spans="3:5" x14ac:dyDescent="0.3">
      <c r="C206" s="4" t="s">
        <v>138</v>
      </c>
      <c r="D206" s="4" t="s">
        <v>183</v>
      </c>
      <c r="E206" s="3">
        <v>0</v>
      </c>
    </row>
    <row r="207" spans="3:5" x14ac:dyDescent="0.3">
      <c r="C207" s="4" t="s">
        <v>520</v>
      </c>
      <c r="D207" s="4" t="s">
        <v>480</v>
      </c>
      <c r="E207" s="3">
        <v>0</v>
      </c>
    </row>
    <row r="208" spans="3:5" x14ac:dyDescent="0.3">
      <c r="C208" s="4" t="s">
        <v>798</v>
      </c>
      <c r="D208" s="4" t="s">
        <v>664</v>
      </c>
      <c r="E208" s="3">
        <v>0</v>
      </c>
    </row>
    <row r="209" spans="3:5" x14ac:dyDescent="0.3">
      <c r="C209" s="4" t="s">
        <v>380</v>
      </c>
      <c r="D209" s="4" t="s">
        <v>151</v>
      </c>
      <c r="E209" s="3">
        <v>0</v>
      </c>
    </row>
    <row r="210" spans="3:5" x14ac:dyDescent="0.3">
      <c r="C210" s="4" t="s">
        <v>564</v>
      </c>
      <c r="D210" s="4" t="s">
        <v>611</v>
      </c>
      <c r="E210" s="3">
        <v>0</v>
      </c>
    </row>
    <row r="211" spans="3:5" x14ac:dyDescent="0.3">
      <c r="C211" s="4" t="s">
        <v>623</v>
      </c>
      <c r="D211" s="4" t="s">
        <v>566</v>
      </c>
      <c r="E211" s="3">
        <v>0</v>
      </c>
    </row>
    <row r="212" spans="3:5" x14ac:dyDescent="0.3">
      <c r="C212" s="4" t="s">
        <v>239</v>
      </c>
      <c r="D212" s="4" t="s">
        <v>198</v>
      </c>
      <c r="E212" s="3">
        <v>0</v>
      </c>
    </row>
    <row r="213" spans="3:5" x14ac:dyDescent="0.3">
      <c r="C213" s="4" t="s">
        <v>714</v>
      </c>
      <c r="D213" s="4" t="s">
        <v>759</v>
      </c>
      <c r="E213" s="3">
        <v>0</v>
      </c>
    </row>
    <row r="214" spans="3:5" x14ac:dyDescent="0.3">
      <c r="C214" s="4" t="s">
        <v>482</v>
      </c>
      <c r="D214" s="4" t="s">
        <v>437</v>
      </c>
      <c r="E214" s="3">
        <v>0</v>
      </c>
    </row>
    <row r="215" spans="3:5" x14ac:dyDescent="0.3">
      <c r="C215" s="4" t="s">
        <v>643</v>
      </c>
      <c r="D215" s="4" t="s">
        <v>684</v>
      </c>
      <c r="E215" s="3">
        <v>0</v>
      </c>
    </row>
    <row r="216" spans="3:5" x14ac:dyDescent="0.3">
      <c r="C216" s="4" t="s">
        <v>178</v>
      </c>
      <c r="D216" s="4" t="s">
        <v>131</v>
      </c>
      <c r="E216" s="3">
        <v>0</v>
      </c>
    </row>
    <row r="217" spans="3:5" x14ac:dyDescent="0.3">
      <c r="C217" s="4" t="s">
        <v>144</v>
      </c>
      <c r="D217" s="4" t="s">
        <v>462</v>
      </c>
      <c r="E217" s="3">
        <v>0</v>
      </c>
    </row>
    <row r="218" spans="3:5" x14ac:dyDescent="0.3">
      <c r="C218" s="4" t="s">
        <v>652</v>
      </c>
      <c r="D218" s="4" t="s">
        <v>697</v>
      </c>
      <c r="E218" s="3">
        <v>0</v>
      </c>
    </row>
    <row r="219" spans="3:5" x14ac:dyDescent="0.3">
      <c r="C219" s="4" t="s">
        <v>536</v>
      </c>
      <c r="D219" s="4" t="s">
        <v>492</v>
      </c>
      <c r="E219" s="3">
        <v>0</v>
      </c>
    </row>
    <row r="220" spans="3:5" x14ac:dyDescent="0.3">
      <c r="C220" s="4" t="s">
        <v>676</v>
      </c>
      <c r="D220" s="4" t="s">
        <v>634</v>
      </c>
      <c r="E220" s="3">
        <v>0</v>
      </c>
    </row>
    <row r="221" spans="3:5" x14ac:dyDescent="0.3">
      <c r="C221" s="4" t="s">
        <v>259</v>
      </c>
      <c r="D221" s="4" t="s">
        <v>117</v>
      </c>
      <c r="E221" s="3">
        <v>0</v>
      </c>
    </row>
    <row r="222" spans="3:5" x14ac:dyDescent="0.3">
      <c r="C222" s="4" t="s">
        <v>359</v>
      </c>
      <c r="D222" s="4" t="s">
        <v>349</v>
      </c>
      <c r="E222" s="3">
        <v>0</v>
      </c>
    </row>
    <row r="223" spans="3:5" x14ac:dyDescent="0.3">
      <c r="C223" s="4" t="s">
        <v>735</v>
      </c>
      <c r="D223" s="4" t="s">
        <v>775</v>
      </c>
      <c r="E223" s="3">
        <v>0</v>
      </c>
    </row>
    <row r="224" spans="3:5" x14ac:dyDescent="0.3">
      <c r="C224" s="4" t="s">
        <v>458</v>
      </c>
      <c r="D224" s="4" t="s">
        <v>415</v>
      </c>
      <c r="E224" s="3">
        <v>0</v>
      </c>
    </row>
    <row r="225" spans="3:5" x14ac:dyDescent="0.3">
      <c r="C225" s="4" t="s">
        <v>703</v>
      </c>
      <c r="D225" s="4" t="s">
        <v>211</v>
      </c>
      <c r="E225" s="3">
        <v>0</v>
      </c>
    </row>
    <row r="226" spans="3:5" x14ac:dyDescent="0.3">
      <c r="C226" s="4" t="s">
        <v>511</v>
      </c>
      <c r="D226" s="4" t="s">
        <v>553</v>
      </c>
      <c r="E226" s="3">
        <v>0</v>
      </c>
    </row>
    <row r="227" spans="3:5" x14ac:dyDescent="0.3">
      <c r="C227" s="4" t="s">
        <v>447</v>
      </c>
      <c r="D227" s="4" t="s">
        <v>407</v>
      </c>
      <c r="E227" s="3">
        <v>0</v>
      </c>
    </row>
    <row r="228" spans="3:5" x14ac:dyDescent="0.3">
      <c r="C228" s="4" t="s">
        <v>771</v>
      </c>
      <c r="D228" s="4" t="s">
        <v>550</v>
      </c>
      <c r="E228" s="3">
        <v>0</v>
      </c>
    </row>
    <row r="229" spans="3:5" x14ac:dyDescent="0.3">
      <c r="C229" s="4" t="s">
        <v>158</v>
      </c>
      <c r="D229" s="4" t="s">
        <v>204</v>
      </c>
      <c r="E229" s="3">
        <v>0</v>
      </c>
    </row>
    <row r="230" spans="3:5" x14ac:dyDescent="0.3">
      <c r="C230" s="4" t="s">
        <v>270</v>
      </c>
      <c r="D230" s="4" t="s">
        <v>219</v>
      </c>
      <c r="E230" s="3">
        <v>0</v>
      </c>
    </row>
    <row r="231" spans="3:5" x14ac:dyDescent="0.3">
      <c r="C231" s="4" t="s">
        <v>501</v>
      </c>
      <c r="D231" s="4" t="s">
        <v>545</v>
      </c>
      <c r="E231" s="3">
        <v>0</v>
      </c>
    </row>
    <row r="232" spans="3:5" x14ac:dyDescent="0.3">
      <c r="C232" s="4" t="s">
        <v>292</v>
      </c>
      <c r="D232" s="4" t="s">
        <v>428</v>
      </c>
      <c r="E232" s="3">
        <v>0</v>
      </c>
    </row>
    <row r="233" spans="3:5" x14ac:dyDescent="0.3">
      <c r="C233" s="4" t="s">
        <v>796</v>
      </c>
      <c r="D233" s="4" t="s">
        <v>123</v>
      </c>
      <c r="E233" s="3">
        <v>0</v>
      </c>
    </row>
    <row r="234" spans="3:5" x14ac:dyDescent="0.3">
      <c r="C234" s="4" t="s">
        <v>427</v>
      </c>
      <c r="D234" s="4" t="s">
        <v>293</v>
      </c>
      <c r="E234" s="3">
        <v>0</v>
      </c>
    </row>
    <row r="235" spans="3:5" x14ac:dyDescent="0.3">
      <c r="C235" s="4" t="s">
        <v>542</v>
      </c>
      <c r="D235" s="4" t="s">
        <v>504</v>
      </c>
      <c r="E235" s="3">
        <v>0</v>
      </c>
    </row>
    <row r="236" spans="3:5" x14ac:dyDescent="0.3">
      <c r="C236" s="4" t="s">
        <v>221</v>
      </c>
      <c r="D236" s="4" t="s">
        <v>271</v>
      </c>
      <c r="E236" s="3">
        <v>0</v>
      </c>
    </row>
    <row r="237" spans="3:5" x14ac:dyDescent="0.3">
      <c r="C237" s="4" t="s">
        <v>431</v>
      </c>
      <c r="D237" s="4" t="s">
        <v>297</v>
      </c>
      <c r="E237" s="3">
        <v>0</v>
      </c>
    </row>
    <row r="238" spans="3:5" x14ac:dyDescent="0.3">
      <c r="C238" s="4" t="s">
        <v>167</v>
      </c>
      <c r="D238" s="4" t="s">
        <v>120</v>
      </c>
      <c r="E238" s="3">
        <v>0</v>
      </c>
    </row>
    <row r="239" spans="3:5" x14ac:dyDescent="0.3">
      <c r="C239" s="4" t="s">
        <v>587</v>
      </c>
      <c r="D239" s="4" t="s">
        <v>633</v>
      </c>
      <c r="E239" s="3">
        <v>0</v>
      </c>
    </row>
    <row r="240" spans="3:5" x14ac:dyDescent="0.3">
      <c r="C240" s="4" t="s">
        <v>558</v>
      </c>
      <c r="D240" s="4" t="s">
        <v>514</v>
      </c>
      <c r="E240" s="3">
        <v>0</v>
      </c>
    </row>
    <row r="241" spans="3:5" x14ac:dyDescent="0.3">
      <c r="C241" s="4" t="s">
        <v>217</v>
      </c>
      <c r="D241" s="4" t="s">
        <v>709</v>
      </c>
      <c r="E241" s="3">
        <v>0</v>
      </c>
    </row>
    <row r="242" spans="3:5" x14ac:dyDescent="0.3">
      <c r="C242" s="4" t="s">
        <v>414</v>
      </c>
      <c r="D242" s="4" t="s">
        <v>459</v>
      </c>
      <c r="E242" s="3">
        <v>0</v>
      </c>
    </row>
    <row r="243" spans="3:5" x14ac:dyDescent="0.3">
      <c r="C243" s="4" t="s">
        <v>776</v>
      </c>
      <c r="D243" s="4" t="s">
        <v>737</v>
      </c>
      <c r="E243" s="3">
        <v>0</v>
      </c>
    </row>
    <row r="244" spans="3:5" x14ac:dyDescent="0.3">
      <c r="C244" s="4" t="s">
        <v>351</v>
      </c>
      <c r="D244" s="4" t="s">
        <v>357</v>
      </c>
      <c r="E244" s="3">
        <v>0</v>
      </c>
    </row>
    <row r="245" spans="3:5" x14ac:dyDescent="0.3">
      <c r="C245" s="4" t="s">
        <v>116</v>
      </c>
      <c r="D245" s="4" t="s">
        <v>252</v>
      </c>
      <c r="E245" s="3">
        <v>0</v>
      </c>
    </row>
    <row r="246" spans="3:5" x14ac:dyDescent="0.3">
      <c r="C246" s="4" t="s">
        <v>636</v>
      </c>
      <c r="D246" s="4" t="s">
        <v>675</v>
      </c>
      <c r="E246" s="3">
        <v>0</v>
      </c>
    </row>
    <row r="247" spans="3:5" x14ac:dyDescent="0.3">
      <c r="C247" s="4" t="s">
        <v>328</v>
      </c>
      <c r="D247" s="4" t="s">
        <v>369</v>
      </c>
      <c r="E247" s="3">
        <v>0</v>
      </c>
    </row>
    <row r="248" spans="3:5" x14ac:dyDescent="0.3">
      <c r="C248" s="4" t="s">
        <v>469</v>
      </c>
      <c r="D248" s="4" t="s">
        <v>597</v>
      </c>
      <c r="E248" s="3">
        <v>0</v>
      </c>
    </row>
    <row r="249" spans="3:5" x14ac:dyDescent="0.3">
      <c r="C249" s="4" t="s">
        <v>315</v>
      </c>
      <c r="D249" s="4" t="s">
        <v>614</v>
      </c>
      <c r="E249" s="3">
        <v>0</v>
      </c>
    </row>
    <row r="250" spans="3:5" x14ac:dyDescent="0.3">
      <c r="C250" s="4" t="s">
        <v>135</v>
      </c>
      <c r="D250" s="4" t="s">
        <v>179</v>
      </c>
      <c r="E250" s="3">
        <v>0</v>
      </c>
    </row>
    <row r="251" spans="3:5" x14ac:dyDescent="0.3">
      <c r="C251" s="4" t="s">
        <v>687</v>
      </c>
      <c r="D251" s="4" t="s">
        <v>642</v>
      </c>
      <c r="E251" s="3">
        <v>0</v>
      </c>
    </row>
    <row r="252" spans="3:5" x14ac:dyDescent="0.3">
      <c r="C252" s="4" t="s">
        <v>440</v>
      </c>
      <c r="D252" s="4" t="s">
        <v>486</v>
      </c>
      <c r="E252" s="3">
        <v>0</v>
      </c>
    </row>
    <row r="253" spans="3:5" x14ac:dyDescent="0.3">
      <c r="C253" s="4" t="s">
        <v>761</v>
      </c>
      <c r="D253" s="4" t="s">
        <v>717</v>
      </c>
      <c r="E253" s="3">
        <v>0</v>
      </c>
    </row>
    <row r="254" spans="3:5" x14ac:dyDescent="0.3">
      <c r="C254" s="4" t="s">
        <v>195</v>
      </c>
      <c r="D254" s="4" t="s">
        <v>241</v>
      </c>
      <c r="E254" s="3">
        <v>0</v>
      </c>
    </row>
    <row r="255" spans="3:5" x14ac:dyDescent="0.3">
      <c r="C255" s="4" t="s">
        <v>568</v>
      </c>
      <c r="D255" s="4" t="s">
        <v>620</v>
      </c>
      <c r="E255" s="3">
        <v>0</v>
      </c>
    </row>
    <row r="256" spans="3:5" x14ac:dyDescent="0.3">
      <c r="C256" s="4" t="s">
        <v>610</v>
      </c>
      <c r="D256" s="4" t="s">
        <v>567</v>
      </c>
      <c r="E256" s="3">
        <v>0</v>
      </c>
    </row>
    <row r="257" spans="3:5" x14ac:dyDescent="0.3">
      <c r="C257" s="4" t="s">
        <v>401</v>
      </c>
      <c r="D257" s="4" t="s">
        <v>527</v>
      </c>
      <c r="E257" s="3">
        <v>0</v>
      </c>
    </row>
    <row r="258" spans="3:5" x14ac:dyDescent="0.3">
      <c r="C258" s="4" t="s">
        <v>222</v>
      </c>
      <c r="D258" s="4" t="s">
        <v>276</v>
      </c>
      <c r="E258" s="3">
        <v>0</v>
      </c>
    </row>
    <row r="259" spans="3:5" x14ac:dyDescent="0.3">
      <c r="C259" s="4" t="s">
        <v>281</v>
      </c>
      <c r="D259" s="4" t="s">
        <v>237</v>
      </c>
      <c r="E259" s="3">
        <v>0</v>
      </c>
    </row>
    <row r="260" spans="3:5" x14ac:dyDescent="0.3">
      <c r="C260" s="4" t="s">
        <v>517</v>
      </c>
      <c r="D260" s="4" t="s">
        <v>392</v>
      </c>
      <c r="E260" s="3">
        <v>0</v>
      </c>
    </row>
    <row r="261" spans="3:5" x14ac:dyDescent="0.3">
      <c r="C261" s="4" t="s">
        <v>668</v>
      </c>
      <c r="D261" s="4" t="s">
        <v>802</v>
      </c>
      <c r="E261" s="3">
        <v>0</v>
      </c>
    </row>
    <row r="262" spans="3:5" x14ac:dyDescent="0.3">
      <c r="C262" s="4" t="s">
        <v>463</v>
      </c>
      <c r="D262" s="4" t="s">
        <v>419</v>
      </c>
      <c r="E262" s="3">
        <v>0</v>
      </c>
    </row>
    <row r="263" spans="3:5" x14ac:dyDescent="0.3">
      <c r="C263" s="4" t="s">
        <v>650</v>
      </c>
      <c r="D263" s="4" t="s">
        <v>698</v>
      </c>
      <c r="E263" s="3">
        <v>0</v>
      </c>
    </row>
    <row r="264" spans="3:5" x14ac:dyDescent="0.3">
      <c r="C264" s="4" t="s">
        <v>496</v>
      </c>
      <c r="D264" s="4" t="s">
        <v>621</v>
      </c>
      <c r="E264" s="3">
        <v>0</v>
      </c>
    </row>
    <row r="265" spans="3:5" x14ac:dyDescent="0.3">
      <c r="C265" s="4" t="s">
        <v>285</v>
      </c>
      <c r="D265" s="4" t="s">
        <v>333</v>
      </c>
      <c r="E265" s="3">
        <v>0</v>
      </c>
    </row>
    <row r="266" spans="3:5" x14ac:dyDescent="0.3">
      <c r="C266" s="4" t="s">
        <v>163</v>
      </c>
      <c r="D266" s="4" t="s">
        <v>184</v>
      </c>
      <c r="E266" s="3">
        <v>0</v>
      </c>
    </row>
    <row r="267" spans="3:5" x14ac:dyDescent="0.3">
      <c r="C267" s="4" t="s">
        <v>190</v>
      </c>
      <c r="D267" s="4" t="s">
        <v>139</v>
      </c>
      <c r="E267" s="3">
        <v>0</v>
      </c>
    </row>
    <row r="268" spans="3:5" x14ac:dyDescent="0.3">
      <c r="C268" s="4" t="s">
        <v>613</v>
      </c>
      <c r="D268" s="4" t="s">
        <v>310</v>
      </c>
      <c r="E268" s="3">
        <v>0</v>
      </c>
    </row>
    <row r="269" spans="3:5" x14ac:dyDescent="0.3">
      <c r="C269" s="4" t="s">
        <v>583</v>
      </c>
      <c r="D269" s="4" t="s">
        <v>530</v>
      </c>
      <c r="E269" s="3">
        <v>0</v>
      </c>
    </row>
    <row r="270" spans="3:5" x14ac:dyDescent="0.3">
      <c r="C270" s="4" t="s">
        <v>376</v>
      </c>
      <c r="D270" s="4" t="s">
        <v>334</v>
      </c>
      <c r="E270" s="3">
        <v>0</v>
      </c>
    </row>
    <row r="271" spans="3:5" x14ac:dyDescent="0.3">
      <c r="C271" s="4" t="s">
        <v>738</v>
      </c>
      <c r="D271" s="4" t="s">
        <v>780</v>
      </c>
      <c r="E271" s="3">
        <v>0</v>
      </c>
    </row>
    <row r="272" spans="3:5" x14ac:dyDescent="0.3">
      <c r="C272" s="4" t="s">
        <v>402</v>
      </c>
      <c r="D272" s="4" t="s">
        <v>354</v>
      </c>
      <c r="E272" s="3">
        <v>0</v>
      </c>
    </row>
    <row r="273" spans="3:5" x14ac:dyDescent="0.3">
      <c r="C273" s="4" t="s">
        <v>726</v>
      </c>
      <c r="D273" s="4" t="s">
        <v>592</v>
      </c>
      <c r="E273" s="3">
        <v>0</v>
      </c>
    </row>
    <row r="274" spans="3:5" x14ac:dyDescent="0.3">
      <c r="C274" s="4" t="s">
        <v>251</v>
      </c>
      <c r="D274" s="4" t="s">
        <v>202</v>
      </c>
      <c r="E274" s="3">
        <v>0</v>
      </c>
    </row>
    <row r="275" spans="3:5" x14ac:dyDescent="0.3">
      <c r="C275" s="4" t="s">
        <v>317</v>
      </c>
      <c r="D275" s="4" t="s">
        <v>356</v>
      </c>
      <c r="E275" s="3">
        <v>0</v>
      </c>
    </row>
    <row r="276" spans="3:5" x14ac:dyDescent="0.3">
      <c r="C276" s="4" t="s">
        <v>548</v>
      </c>
      <c r="D276" s="4" t="s">
        <v>767</v>
      </c>
      <c r="E276" s="3">
        <v>0</v>
      </c>
    </row>
    <row r="277" spans="3:5" x14ac:dyDescent="0.3">
      <c r="C277" s="4" t="s">
        <v>495</v>
      </c>
      <c r="D277" s="4" t="s">
        <v>619</v>
      </c>
      <c r="E277" s="3">
        <v>0</v>
      </c>
    </row>
    <row r="278" spans="3:5" x14ac:dyDescent="0.3">
      <c r="C278" s="4" t="s">
        <v>640</v>
      </c>
      <c r="D278" s="4" t="s">
        <v>596</v>
      </c>
      <c r="E278" s="3">
        <v>0</v>
      </c>
    </row>
    <row r="279" spans="3:5" x14ac:dyDescent="0.3">
      <c r="C279" s="4" t="s">
        <v>107</v>
      </c>
      <c r="D279" s="4" t="s">
        <v>154</v>
      </c>
      <c r="E279" s="3">
        <v>0</v>
      </c>
    </row>
    <row r="280" spans="3:5" x14ac:dyDescent="0.3">
      <c r="C280" s="4" t="s">
        <v>320</v>
      </c>
      <c r="D280" s="4" t="s">
        <v>450</v>
      </c>
      <c r="E280" s="3">
        <v>0</v>
      </c>
    </row>
    <row r="281" spans="3:5" x14ac:dyDescent="0.3">
      <c r="C281" s="4" t="s">
        <v>806</v>
      </c>
      <c r="D281" s="4" t="s">
        <v>500</v>
      </c>
      <c r="E281" s="3">
        <v>0</v>
      </c>
    </row>
    <row r="282" spans="3:5" x14ac:dyDescent="0.3">
      <c r="C282" s="4" t="s">
        <v>341</v>
      </c>
      <c r="D282" s="4" t="s">
        <v>298</v>
      </c>
      <c r="E282" s="3">
        <v>0</v>
      </c>
    </row>
    <row r="283" spans="3:5" x14ac:dyDescent="0.3">
      <c r="C283" s="4" t="s">
        <v>168</v>
      </c>
      <c r="D283" s="4" t="s">
        <v>121</v>
      </c>
      <c r="E283" s="3">
        <v>0</v>
      </c>
    </row>
    <row r="284" spans="3:5" x14ac:dyDescent="0.3">
      <c r="C284" s="4" t="s">
        <v>629</v>
      </c>
      <c r="D284" s="4" t="s">
        <v>673</v>
      </c>
      <c r="E284" s="3">
        <v>0</v>
      </c>
    </row>
    <row r="285" spans="3:5" x14ac:dyDescent="0.3">
      <c r="C285" s="4" t="s">
        <v>557</v>
      </c>
      <c r="D285" s="4" t="s">
        <v>515</v>
      </c>
      <c r="E285" s="3">
        <v>0</v>
      </c>
    </row>
    <row r="286" spans="3:5" x14ac:dyDescent="0.3">
      <c r="C286" s="4" t="s">
        <v>750</v>
      </c>
      <c r="D286" s="4" t="s">
        <v>794</v>
      </c>
      <c r="E286" s="3">
        <v>0</v>
      </c>
    </row>
    <row r="287" spans="3:5" x14ac:dyDescent="0.3">
      <c r="C287" s="4" t="s">
        <v>201</v>
      </c>
      <c r="D287" s="4" t="s">
        <v>243</v>
      </c>
      <c r="E287" s="3">
        <v>0</v>
      </c>
    </row>
    <row r="288" spans="3:5" x14ac:dyDescent="0.3">
      <c r="C288" s="4" t="s">
        <v>208</v>
      </c>
      <c r="D288" s="4" t="s">
        <v>164</v>
      </c>
      <c r="E288" s="3">
        <v>0</v>
      </c>
    </row>
    <row r="289" spans="3:5" x14ac:dyDescent="0.3">
      <c r="C289" s="4" t="s">
        <v>547</v>
      </c>
      <c r="D289" s="4" t="s">
        <v>769</v>
      </c>
      <c r="E289" s="3">
        <v>0</v>
      </c>
    </row>
    <row r="290" spans="3:5" x14ac:dyDescent="0.3">
      <c r="C290" s="4" t="s">
        <v>432</v>
      </c>
      <c r="D290" s="4" t="s">
        <v>390</v>
      </c>
      <c r="E290" s="3">
        <v>0</v>
      </c>
    </row>
    <row r="291" spans="3:5" x14ac:dyDescent="0.3">
      <c r="C291" s="4" t="s">
        <v>785</v>
      </c>
      <c r="D291" s="4" t="s">
        <v>748</v>
      </c>
      <c r="E291" s="3">
        <v>0</v>
      </c>
    </row>
    <row r="292" spans="3:5" x14ac:dyDescent="0.3">
      <c r="C292" s="4" t="s">
        <v>368</v>
      </c>
      <c r="D292" s="4" t="s">
        <v>234</v>
      </c>
      <c r="E292" s="3">
        <v>0</v>
      </c>
    </row>
    <row r="293" spans="3:5" x14ac:dyDescent="0.3">
      <c r="C293" s="4" t="s">
        <v>467</v>
      </c>
      <c r="D293" s="4" t="s">
        <v>598</v>
      </c>
      <c r="E293" s="3">
        <v>0</v>
      </c>
    </row>
    <row r="294" spans="3:5" x14ac:dyDescent="0.3">
      <c r="C294" s="4" t="s">
        <v>660</v>
      </c>
      <c r="D294" s="4" t="s">
        <v>705</v>
      </c>
      <c r="E294" s="3">
        <v>0</v>
      </c>
    </row>
    <row r="295" spans="3:5" x14ac:dyDescent="0.3">
      <c r="C295" s="4" t="s">
        <v>181</v>
      </c>
      <c r="D295" s="4" t="s">
        <v>136</v>
      </c>
      <c r="E295" s="3">
        <v>0</v>
      </c>
    </row>
    <row r="296" spans="3:5" x14ac:dyDescent="0.3">
      <c r="C296" s="4" t="s">
        <v>777</v>
      </c>
      <c r="D296" s="4" t="s">
        <v>645</v>
      </c>
      <c r="E296" s="3">
        <v>0</v>
      </c>
    </row>
    <row r="297" spans="3:5" x14ac:dyDescent="0.3">
      <c r="C297" s="4" t="s">
        <v>615</v>
      </c>
      <c r="D297" s="4" t="s">
        <v>661</v>
      </c>
      <c r="E297" s="3">
        <v>0</v>
      </c>
    </row>
    <row r="298" spans="3:5" x14ac:dyDescent="0.3">
      <c r="C298" s="4" t="s">
        <v>512</v>
      </c>
      <c r="D298" s="4" t="s">
        <v>477</v>
      </c>
      <c r="E298" s="3">
        <v>0</v>
      </c>
    </row>
    <row r="299" spans="3:5" x14ac:dyDescent="0.3">
      <c r="C299" s="4" t="s">
        <v>700</v>
      </c>
      <c r="D299" s="4" t="s">
        <v>651</v>
      </c>
      <c r="E299" s="3">
        <v>0</v>
      </c>
    </row>
    <row r="300" spans="3:5" x14ac:dyDescent="0.3">
      <c r="C300" s="4" t="s">
        <v>451</v>
      </c>
      <c r="D300" s="4" t="s">
        <v>129</v>
      </c>
      <c r="E300" s="3">
        <v>0</v>
      </c>
    </row>
    <row r="301" spans="3:5" x14ac:dyDescent="0.3">
      <c r="C301" s="4" t="s">
        <v>740</v>
      </c>
      <c r="D301" s="4" t="s">
        <v>691</v>
      </c>
      <c r="E301" s="3">
        <v>0</v>
      </c>
    </row>
    <row r="302" spans="3:5" x14ac:dyDescent="0.3">
      <c r="C302" s="4" t="s">
        <v>570</v>
      </c>
      <c r="D302" s="4" t="s">
        <v>607</v>
      </c>
      <c r="E302" s="3">
        <v>0</v>
      </c>
    </row>
    <row r="303" spans="3:5" x14ac:dyDescent="0.3">
      <c r="C303" s="4" t="s">
        <v>275</v>
      </c>
      <c r="D303" s="4" t="s">
        <v>224</v>
      </c>
      <c r="E303" s="3">
        <v>0</v>
      </c>
    </row>
    <row r="304" spans="3:5" x14ac:dyDescent="0.3">
      <c r="C304" s="4" t="s">
        <v>688</v>
      </c>
      <c r="D304" s="4" t="s">
        <v>732</v>
      </c>
      <c r="E304" s="3">
        <v>0</v>
      </c>
    </row>
    <row r="305" spans="3:5" x14ac:dyDescent="0.3">
      <c r="C305" s="4" t="s">
        <v>516</v>
      </c>
      <c r="D305" s="4" t="s">
        <v>393</v>
      </c>
      <c r="E305" s="3">
        <v>0</v>
      </c>
    </row>
    <row r="306" spans="3:5" x14ac:dyDescent="0.3">
      <c r="C306" s="4" t="s">
        <v>804</v>
      </c>
      <c r="D306" s="4" t="s">
        <v>760</v>
      </c>
      <c r="E306" s="3">
        <v>0</v>
      </c>
    </row>
    <row r="307" spans="3:5" x14ac:dyDescent="0.3">
      <c r="C307" s="8" t="s">
        <v>352</v>
      </c>
      <c r="D307" s="8" t="s">
        <v>312</v>
      </c>
      <c r="E307" s="5">
        <f>SUBTOTAL(9, E8:E306)</f>
        <v>0</v>
      </c>
    </row>
    <row r="308" spans="3:5" x14ac:dyDescent="0.3">
      <c r="C308" s="4" t="s">
        <v>584</v>
      </c>
      <c r="D308" s="4" t="s">
        <v>625</v>
      </c>
      <c r="E308" s="3">
        <v>0</v>
      </c>
    </row>
    <row r="309" spans="3:5" x14ac:dyDescent="0.3">
      <c r="C309" s="4" t="s">
        <v>196</v>
      </c>
      <c r="D309" s="4" t="s">
        <v>679</v>
      </c>
      <c r="E309" s="3">
        <v>0</v>
      </c>
    </row>
    <row r="310" spans="3:5" x14ac:dyDescent="0.3">
      <c r="C310" s="4" t="s">
        <v>209</v>
      </c>
      <c r="D310" s="4" t="s">
        <v>176</v>
      </c>
      <c r="E310" s="3">
        <v>0</v>
      </c>
    </row>
    <row r="311" spans="3:5" x14ac:dyDescent="0.3">
      <c r="C311" s="4" t="s">
        <v>521</v>
      </c>
      <c r="D311" s="4" t="s">
        <v>746</v>
      </c>
      <c r="E311" s="3">
        <v>0</v>
      </c>
    </row>
    <row r="312" spans="3:5" x14ac:dyDescent="0.3">
      <c r="C312" s="4" t="s">
        <v>465</v>
      </c>
      <c r="D312" s="4" t="s">
        <v>420</v>
      </c>
      <c r="E312" s="3">
        <v>0</v>
      </c>
    </row>
    <row r="313" spans="3:5" x14ac:dyDescent="0.3">
      <c r="C313" s="4" t="s">
        <v>133</v>
      </c>
      <c r="D313" s="4" t="s">
        <v>177</v>
      </c>
      <c r="E313" s="3">
        <v>0</v>
      </c>
    </row>
    <row r="314" spans="3:5" x14ac:dyDescent="0.3">
      <c r="C314" s="4" t="s">
        <v>308</v>
      </c>
      <c r="D314" s="4" t="s">
        <v>257</v>
      </c>
      <c r="E314" s="3">
        <v>0</v>
      </c>
    </row>
    <row r="315" spans="3:5" x14ac:dyDescent="0.3">
      <c r="C315" s="4" t="s">
        <v>471</v>
      </c>
      <c r="D315" s="4" t="s">
        <v>599</v>
      </c>
      <c r="E315" s="3">
        <v>0</v>
      </c>
    </row>
    <row r="316" spans="3:5" x14ac:dyDescent="0.3">
      <c r="C316" s="4" t="s">
        <v>665</v>
      </c>
      <c r="D316" s="4" t="s">
        <v>713</v>
      </c>
      <c r="E316" s="3">
        <v>0</v>
      </c>
    </row>
    <row r="317" spans="3:5" x14ac:dyDescent="0.3">
      <c r="C317" s="4" t="s">
        <v>374</v>
      </c>
      <c r="D317" s="4" t="s">
        <v>595</v>
      </c>
      <c r="E317" s="3">
        <v>0</v>
      </c>
    </row>
    <row r="318" spans="3:5" x14ac:dyDescent="0.3">
      <c r="C318" s="4" t="s">
        <v>118</v>
      </c>
      <c r="D318" s="4" t="s">
        <v>258</v>
      </c>
      <c r="E318" s="3">
        <v>0</v>
      </c>
    </row>
    <row r="319" spans="3:5" x14ac:dyDescent="0.3">
      <c r="C319" s="4" t="s">
        <v>666</v>
      </c>
      <c r="D319" s="4" t="s">
        <v>712</v>
      </c>
      <c r="E319" s="3">
        <v>0</v>
      </c>
    </row>
    <row r="320" spans="3:5" x14ac:dyDescent="0.3">
      <c r="C320" s="4" t="s">
        <v>552</v>
      </c>
      <c r="D320" s="4" t="s">
        <v>508</v>
      </c>
      <c r="E320" s="3">
        <v>0</v>
      </c>
    </row>
    <row r="321" spans="3:5" x14ac:dyDescent="0.3">
      <c r="C321" s="9" t="s">
        <v>783</v>
      </c>
      <c r="D321" s="9" t="s">
        <v>803</v>
      </c>
      <c r="E321" s="6">
        <f>SUBTOTAL(9, E8:E320)</f>
        <v>0</v>
      </c>
    </row>
    <row r="322" spans="3:5" x14ac:dyDescent="0.3">
      <c r="C322" s="4" t="s">
        <v>397</v>
      </c>
      <c r="D322" s="4" t="s">
        <v>166</v>
      </c>
      <c r="E322" s="3">
        <v>0</v>
      </c>
    </row>
    <row r="323" spans="3:5" x14ac:dyDescent="0.3">
      <c r="C323" s="4" t="s">
        <v>736</v>
      </c>
      <c r="D323" s="4" t="s">
        <v>685</v>
      </c>
      <c r="E323" s="3">
        <v>0</v>
      </c>
    </row>
    <row r="324" spans="3:5" x14ac:dyDescent="0.3">
      <c r="C324" s="10" t="s">
        <v>582</v>
      </c>
      <c r="D324" s="10" t="s">
        <v>626</v>
      </c>
      <c r="E324" s="7">
        <f>SUBTOTAL(9, E8:E323)</f>
        <v>0</v>
      </c>
    </row>
    <row r="325" spans="3:5" x14ac:dyDescent="0.3">
      <c r="C325" s="4" t="s">
        <v>263</v>
      </c>
      <c r="D325" s="4" t="s">
        <v>215</v>
      </c>
      <c r="E325" s="3">
        <v>0</v>
      </c>
    </row>
    <row r="326" spans="3:5" x14ac:dyDescent="0.3">
      <c r="C326" s="4" t="s">
        <v>680</v>
      </c>
      <c r="D326" s="4" t="s">
        <v>728</v>
      </c>
      <c r="E326" s="3">
        <v>0</v>
      </c>
    </row>
    <row r="327" spans="3:5" x14ac:dyDescent="0.3">
      <c r="C327" s="4" t="s">
        <v>220</v>
      </c>
      <c r="D327" s="4" t="s">
        <v>268</v>
      </c>
      <c r="E327" s="3">
        <v>0</v>
      </c>
    </row>
    <row r="328" spans="3:5" x14ac:dyDescent="0.3">
      <c r="C328" s="4" t="s">
        <v>641</v>
      </c>
      <c r="D328" s="4" t="s">
        <v>593</v>
      </c>
      <c r="E328" s="3">
        <v>0</v>
      </c>
    </row>
    <row r="329" spans="3:5" x14ac:dyDescent="0.3">
      <c r="C329" s="4" t="s">
        <v>693</v>
      </c>
      <c r="D329" s="4" t="s">
        <v>741</v>
      </c>
      <c r="E329" s="3">
        <v>0</v>
      </c>
    </row>
    <row r="330" spans="3:5" x14ac:dyDescent="0.3">
      <c r="C330" s="8" t="s">
        <v>127</v>
      </c>
      <c r="D330" s="8" t="s">
        <v>444</v>
      </c>
      <c r="E330" s="5">
        <f>SUBTOTAL(9, E325:E329)</f>
        <v>0</v>
      </c>
    </row>
    <row r="331" spans="3:5" x14ac:dyDescent="0.3">
      <c r="C331" s="4" t="s">
        <v>811</v>
      </c>
      <c r="D331" s="4" t="s">
        <v>768</v>
      </c>
      <c r="E331" s="3">
        <v>0</v>
      </c>
    </row>
    <row r="332" spans="3:5" x14ac:dyDescent="0.3">
      <c r="C332" s="4" t="s">
        <v>475</v>
      </c>
      <c r="D332" s="4" t="s">
        <v>540</v>
      </c>
      <c r="E332" s="3">
        <v>0</v>
      </c>
    </row>
    <row r="333" spans="3:5" x14ac:dyDescent="0.3">
      <c r="C333" s="4" t="s">
        <v>707</v>
      </c>
      <c r="D333" s="4" t="s">
        <v>659</v>
      </c>
      <c r="E333" s="3">
        <v>0</v>
      </c>
    </row>
    <row r="334" spans="3:5" x14ac:dyDescent="0.3">
      <c r="C334" s="4" t="s">
        <v>246</v>
      </c>
      <c r="D334" s="4" t="s">
        <v>112</v>
      </c>
      <c r="E334" s="3">
        <v>0</v>
      </c>
    </row>
    <row r="335" spans="3:5" x14ac:dyDescent="0.3">
      <c r="C335" s="4" t="s">
        <v>588</v>
      </c>
      <c r="D335" s="4" t="s">
        <v>370</v>
      </c>
      <c r="E335" s="3">
        <v>0</v>
      </c>
    </row>
    <row r="336" spans="3:5" x14ac:dyDescent="0.3">
      <c r="C336" s="8" t="s">
        <v>751</v>
      </c>
      <c r="D336" s="8" t="s">
        <v>791</v>
      </c>
      <c r="E336" s="5">
        <f>SUBTOTAL(9, E331:E335)</f>
        <v>0</v>
      </c>
    </row>
    <row r="337" spans="3:5" x14ac:dyDescent="0.3">
      <c r="C337" s="4" t="s">
        <v>605</v>
      </c>
      <c r="D337" s="4" t="s">
        <v>478</v>
      </c>
      <c r="E337" s="3">
        <v>0</v>
      </c>
    </row>
    <row r="338" spans="3:5" x14ac:dyDescent="0.3">
      <c r="C338" s="8" t="s">
        <v>264</v>
      </c>
      <c r="D338" s="8" t="s">
        <v>313</v>
      </c>
      <c r="E338" s="5">
        <f>SUBTOTAL(9, E337)</f>
        <v>0</v>
      </c>
    </row>
    <row r="339" spans="3:5" x14ac:dyDescent="0.3">
      <c r="C339" s="4" t="s">
        <v>186</v>
      </c>
      <c r="D339" s="4" t="s">
        <v>140</v>
      </c>
      <c r="E339" s="3">
        <v>0</v>
      </c>
    </row>
    <row r="340" spans="3:5" x14ac:dyDescent="0.3">
      <c r="C340" s="4" t="s">
        <v>386</v>
      </c>
      <c r="D340" s="4" t="s">
        <v>429</v>
      </c>
      <c r="E340" s="3">
        <v>0</v>
      </c>
    </row>
    <row r="341" spans="3:5" x14ac:dyDescent="0.3">
      <c r="C341" s="4" t="s">
        <v>752</v>
      </c>
      <c r="D341" s="4" t="s">
        <v>529</v>
      </c>
      <c r="E341" s="3">
        <v>0</v>
      </c>
    </row>
    <row r="342" spans="3:5" x14ac:dyDescent="0.3">
      <c r="C342" s="8" t="s">
        <v>188</v>
      </c>
      <c r="D342" s="8" t="s">
        <v>231</v>
      </c>
      <c r="E342" s="5">
        <f>SUBTOTAL(9, E339:E341)</f>
        <v>0</v>
      </c>
    </row>
    <row r="343" spans="3:5" x14ac:dyDescent="0.3">
      <c r="C343" s="4" t="s">
        <v>247</v>
      </c>
      <c r="D343" s="4" t="s">
        <v>280</v>
      </c>
      <c r="E343" s="3">
        <v>0</v>
      </c>
    </row>
    <row r="344" spans="3:5" x14ac:dyDescent="0.3">
      <c r="C344" s="4" t="s">
        <v>616</v>
      </c>
      <c r="D344" s="4" t="s">
        <v>574</v>
      </c>
      <c r="E344" s="3">
        <v>0</v>
      </c>
    </row>
    <row r="345" spans="3:5" x14ac:dyDescent="0.3">
      <c r="C345" s="8" t="s">
        <v>301</v>
      </c>
      <c r="D345" s="8" t="s">
        <v>340</v>
      </c>
      <c r="E345" s="5">
        <f>SUBTOTAL(9, E343:E344)</f>
        <v>0</v>
      </c>
    </row>
    <row r="346" spans="3:5" x14ac:dyDescent="0.3">
      <c r="C346" s="4" t="s">
        <v>147</v>
      </c>
      <c r="D346" s="4" t="s">
        <v>813</v>
      </c>
      <c r="E346" s="3">
        <v>0</v>
      </c>
    </row>
    <row r="347" spans="3:5" x14ac:dyDescent="0.3">
      <c r="C347" s="8" t="s">
        <v>279</v>
      </c>
      <c r="D347" s="8" t="s">
        <v>235</v>
      </c>
      <c r="E347" s="5">
        <f>SUBTOTAL(9, E346)</f>
        <v>0</v>
      </c>
    </row>
    <row r="348" spans="3:5" x14ac:dyDescent="0.3">
      <c r="C348" s="4" t="s">
        <v>288</v>
      </c>
      <c r="D348" s="4" t="s">
        <v>336</v>
      </c>
      <c r="E348" s="3">
        <v>0</v>
      </c>
    </row>
    <row r="349" spans="3:5" x14ac:dyDescent="0.3">
      <c r="C349" s="8" t="s">
        <v>489</v>
      </c>
      <c r="D349" s="8" t="s">
        <v>793</v>
      </c>
      <c r="E349" s="5">
        <f>SUBTOTAL(9, E348)</f>
        <v>0</v>
      </c>
    </row>
    <row r="350" spans="3:5" x14ac:dyDescent="0.3">
      <c r="C350" s="4" t="s">
        <v>454</v>
      </c>
      <c r="D350" s="4" t="s">
        <v>321</v>
      </c>
      <c r="E350" s="3">
        <v>0</v>
      </c>
    </row>
    <row r="351" spans="3:5" x14ac:dyDescent="0.3">
      <c r="C351" s="8" t="s">
        <v>157</v>
      </c>
      <c r="D351" s="8" t="s">
        <v>108</v>
      </c>
      <c r="E351" s="5">
        <f>SUBTOTAL(9, E350)</f>
        <v>0</v>
      </c>
    </row>
    <row r="352" spans="3:5" x14ac:dyDescent="0.3">
      <c r="C352" s="4" t="s">
        <v>353</v>
      </c>
      <c r="D352" s="4" t="s">
        <v>309</v>
      </c>
      <c r="E352" s="3">
        <v>0</v>
      </c>
    </row>
    <row r="353" spans="3:5" x14ac:dyDescent="0.3">
      <c r="C353" s="4" t="s">
        <v>628</v>
      </c>
      <c r="D353" s="4" t="s">
        <v>499</v>
      </c>
      <c r="E353" s="3">
        <v>0</v>
      </c>
    </row>
    <row r="354" spans="3:5" x14ac:dyDescent="0.3">
      <c r="C354" s="4" t="s">
        <v>200</v>
      </c>
      <c r="D354" s="4" t="s">
        <v>725</v>
      </c>
      <c r="E354" s="3">
        <v>0</v>
      </c>
    </row>
    <row r="355" spans="3:5" x14ac:dyDescent="0.3">
      <c r="C355" s="4" t="s">
        <v>362</v>
      </c>
      <c r="D355" s="4" t="s">
        <v>410</v>
      </c>
      <c r="E355" s="3">
        <v>0</v>
      </c>
    </row>
    <row r="356" spans="3:5" x14ac:dyDescent="0.3">
      <c r="C356" s="4" t="s">
        <v>784</v>
      </c>
      <c r="D356" s="4" t="s">
        <v>743</v>
      </c>
      <c r="E356" s="3">
        <v>0</v>
      </c>
    </row>
    <row r="357" spans="3:5" x14ac:dyDescent="0.3">
      <c r="C357" s="4" t="s">
        <v>571</v>
      </c>
      <c r="D357" s="4" t="s">
        <v>695</v>
      </c>
      <c r="E357" s="3">
        <v>0</v>
      </c>
    </row>
    <row r="358" spans="3:5" x14ac:dyDescent="0.3">
      <c r="C358" s="8" t="s">
        <v>364</v>
      </c>
      <c r="D358" s="8" t="s">
        <v>412</v>
      </c>
      <c r="E358" s="5">
        <f>SUBTOTAL(9, E352:E357)</f>
        <v>0</v>
      </c>
    </row>
    <row r="359" spans="3:5" x14ac:dyDescent="0.3">
      <c r="C359" s="4" t="s">
        <v>778</v>
      </c>
      <c r="D359" s="4" t="s">
        <v>733</v>
      </c>
      <c r="E359" s="3">
        <v>0</v>
      </c>
    </row>
    <row r="360" spans="3:5" x14ac:dyDescent="0.3">
      <c r="C360" s="8" t="s">
        <v>435</v>
      </c>
      <c r="D360" s="8" t="s">
        <v>394</v>
      </c>
      <c r="E360" s="5">
        <f>SUBTOTAL(9, E359)</f>
        <v>0</v>
      </c>
    </row>
    <row r="361" spans="3:5" x14ac:dyDescent="0.3">
      <c r="C361" s="4" t="s">
        <v>539</v>
      </c>
      <c r="D361" s="4" t="s">
        <v>580</v>
      </c>
      <c r="E361" s="3">
        <v>0</v>
      </c>
    </row>
    <row r="362" spans="3:5" x14ac:dyDescent="0.3">
      <c r="C362" s="4" t="s">
        <v>331</v>
      </c>
      <c r="D362" s="4" t="s">
        <v>638</v>
      </c>
      <c r="E362" s="3">
        <v>0</v>
      </c>
    </row>
    <row r="363" spans="3:5" x14ac:dyDescent="0.3">
      <c r="C363" s="14" t="s">
        <v>4</v>
      </c>
      <c r="D363" s="14" t="s">
        <v>2</v>
      </c>
      <c r="E363" s="13">
        <f>SUBTOTAL(9, E8:E362)</f>
        <v>0</v>
      </c>
    </row>
    <row r="364" spans="3:5" x14ac:dyDescent="0.3">
      <c r="C364" s="11"/>
      <c r="D364" s="11"/>
      <c r="E364" s="11"/>
    </row>
    <row r="365" spans="3:5" x14ac:dyDescent="0.3">
      <c r="C365" s="12"/>
      <c r="D365" s="12"/>
      <c r="E365" s="12"/>
    </row>
    <row r="366" spans="3:5" x14ac:dyDescent="0.3">
      <c r="C366" s="1"/>
      <c r="D366" s="1"/>
      <c r="E366" s="1"/>
    </row>
    <row r="367" spans="3:5" x14ac:dyDescent="0.3">
      <c r="C367" s="1"/>
      <c r="D367" s="1"/>
      <c r="E367" s="1"/>
    </row>
    <row r="368" spans="3:5" x14ac:dyDescent="0.3">
      <c r="C368" s="1"/>
      <c r="D368" s="1"/>
      <c r="E368" s="1"/>
    </row>
    <row r="369" spans="3:5" x14ac:dyDescent="0.3">
      <c r="C369" s="1"/>
      <c r="D369" s="1"/>
      <c r="E369" s="1"/>
    </row>
    <row r="370" spans="3:5" x14ac:dyDescent="0.3">
      <c r="C370" s="1"/>
      <c r="D370" s="1"/>
      <c r="E370" s="1"/>
    </row>
    <row r="372" spans="3:5" x14ac:dyDescent="0.3">
      <c r="C372" s="1"/>
      <c r="D372" s="1"/>
      <c r="E372" s="1"/>
    </row>
    <row r="373" spans="3:5" x14ac:dyDescent="0.3">
      <c r="C373" s="1"/>
      <c r="D373" s="1"/>
      <c r="E373" s="1"/>
    </row>
    <row r="374" spans="3:5" x14ac:dyDescent="0.3">
      <c r="C374" s="1"/>
      <c r="D374" s="1"/>
      <c r="E374" s="1"/>
    </row>
    <row r="375" spans="3:5" x14ac:dyDescent="0.3">
      <c r="C375" s="1"/>
      <c r="D375" s="1"/>
      <c r="E375" s="1"/>
    </row>
    <row r="376" spans="3:5" x14ac:dyDescent="0.3">
      <c r="C376" s="1"/>
      <c r="D376" s="1"/>
      <c r="E376" s="1"/>
    </row>
    <row r="378" spans="3:5" x14ac:dyDescent="0.3">
      <c r="C378" s="1"/>
      <c r="D378" s="1"/>
      <c r="E378" s="1"/>
    </row>
  </sheetData>
  <pageMargins left="0.7" right="0.7" top="0.75" bottom="0.75" header="0.3" footer="0.3"/>
  <headerFooter>
    <oddFooter>&amp;R_x000D_&amp;1#&amp;"Aptos"&amp;10&amp;K0078D7 Classification : Internal</oddFooter>
  </headerFooter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easyPacket version="1.0">
  <header version="35.0.0.6.tgk.20260209140819"/>
  <data>
    <l refId="0" ln="0" eid="XLHiddenElement"/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l refId="0" ln="0" eid="XLHiddenElement"/>
  </data>
</easyPacket>
</file>

<file path=customXml/item4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09517786-dfff-4beb-b1ed-773102aa4afc</s>
        <a key="desc" refId="2" ln="4" eid="SYS_STR">
          <s>P&amp;L</s>
          <s>P&amp;L</s>
          <s>P&amp;L</s>
          <s>P&amp;L</s>
        </a>
        <d key="dateStyleApplied">1787265957634</d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s key="styleSheetCode">BNP_RE_MAIN</s>
          <b key="sheetNamesWithCode">N</b>
          <b key="eventsWithUnlockedSheets">N</b>
          <e key="includeTemplateInSheetName" refId="4" id="IncludeTemplateInSheetNameEnum">0</e>
          <b key="enableDrillDown">S</b>
          <u key="expControlloThreshold">1E-09</u>
          <b key="disableTGKFunctions">N</b>
          <e key="headManipPosition" refId="5" id="HeaderManipulatorPositionEnum">A</e>
          <e key="repEngine" refId="6" id="RepEngineEnum">CFG</e>
          <i key="grainSize">1000</i>
          <i key="dataLoadPSize">4</i>
          <i key="dataProcPSize">6</i>
          <b key="disableDataSaving">N</b>
        </be>
        <m key="templates" refId="7" keid="SYS_STR" veid="Reporting.com.tagetik.report.IReportTemplateVO,Reporting">
          <key>
            <s>Template00</s>
          </key>
          <val>
            <be refId="8" clsId="ReportTemplateVO">
              <s key="code">Template00</s>
              <s key="desc">1</s>
              <m key="matrices" refId="9" keid="SYS_STR" veid="Reporting.com.tagetik.tables.IMatrixPositionBlockVO,Reporting">
                <key>
                  <s>Matrix00</s>
                </key>
                <val>
                  <be refId="10" clsId="MatrixPositionBlockVO">
                    <s key="positionID">Matrix00</s>
                    <be key="rows" refId="11" clsId="FilterNode">
                      <l key="dimensionOids" refId="12" ln="0" eid="DimensionOid"/>
                      <l key="AdHocParamDimensionOids" refId="13" ln="0" eid="DimensionOid"/>
                      <be key="data" refId="14" clsId="FilterNodeData">
                        <be key="filterNode" refId="15" clsId="FilterNode">
                          <l key="dimensionOids" refId="16" ln="0" eid="DimensionOid"/>
                          <l key="AdHocParamDimensionOids" refId="17" ln="0" eid="DimensionOid"/>
                          <be key="data" refId="18" clsId="FilterNodeData">
                            <ref key="filterNode" refId="15"/>
                            <i key="segmentLevel">0</i>
                            <e key="segment" refId="19" id="SegmentEnum">CF</e>
                            <b key="placeHolder">N</b>
                            <e key="weight" refId="20" id="WeightEnum">S</e>
                            <be key="textMatchingCondition" refId="21" clsId="TextMatchingCondition">
                              <e key="op" refId="22" id="ComparisonOperatorEnum">=</e>
                              <s key="val"/>
                            </be>
                            <e key="change" refId="23" id="ChangeEnum">CHG_CF</e>
                            <e key="dataType" refId="24" id="DataType">TYPE_U</e>
                            <b key="prevailingDataType">N</b>
                            <e key="editability" refId="25" id="EditableEnum">X</e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e key="periodicCalculation" refId="26" id="PeriodicCalculationEnum">Y</e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cod">ROOT</s>
                          <s key="desc">Lignes</s>
                          <i key="index">0</i>
                          <l key="children" refId="27" ln="1" eid="Framework.com.tagetik.trees.INode,framework">
                            <be refId="28" clsId="FilterNode">
                              <l key="dimensionOids" refId="29" ln="1" eid="DimensionOid">
                                <cust clsId="DimensionOid">564F435F3032-4E-494E445F313030303030303030---</cust>
                              </l>
                              <l key="AdHocParamDimensionOids" refId="30" ln="0" eid="DimensionOid"/>
                              <be key="data" refId="31" clsId="FilterNodeData">
                                <ref key="filterNode" refId="2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32" clsId="ReportingDinamicita">
                                  <e key="dynamicType" refId="33" id="DynamicEnum">LL</e>
                                  <b key="withSubtotal">N</b>
                                  <b key="isPartecipatedCompany">N</b>
                                  <b key="withSubtotalUntilStartingNode">N</b>
                                  <b key="detailSubtotal">N</b>
                                  <e key="pruning" refId="34" id="PruningEnum">Z</e>
                                  <i key="addictionalRowsToOpen">100</i>
                                  <b key="allowOpenNewElements">N</b>
                                </be>
                                <be key="textMatchingCondition" refId="35" clsId="TextMatchingCondition">
                                  <ref key="op" refId="22"/>
                                  <s key="val"/>
                                </be>
                                <e key="change" refId="36" id="ChangeEnum">CHG_N</e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S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</cust>
                              <i key="index">0</i>
                              <l key="children" refId="37" ln="1" eid="Framework.com.tagetik.trees.INode,framework">
                                <be refId="38" clsId="FilterNode">
                                  <l key="dimensionOids" refId="39" ln="1" eid="DimensionOid">
                                    <cust clsId="DimensionOid">415A495F3034-4E-3034---</cust>
                                  </l>
                                  <l key="AdHocParamDimensionOids" refId="40" ln="0" eid="DimensionOid"/>
                                  <be key="data" refId="41" clsId="FilterNodeData">
                                    <ref key="filterNode" refId="38"/>
                                    <s key="dim">AZI_04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dinamico" refId="42" clsId="ReportingDinamicita">
                                      <ref key="dynamicType" refId="33"/>
                                      <b key="withSubtotal">S</b>
                                      <b key="isPartecipatedCompany">N</b>
                                      <b key="withSubtotalUntilStartingNode">N</b>
                                      <b key="detailSubtotal">N</b>
                                      <ref key="pruning" refId="34"/>
                                      <i key="addictionalRowsToOpen">100</i>
                                      <b key="allowOpenNewElements">N</b>
                                    </be>
                                    <be key="textMatchingCondition" refId="43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b key="signChange">N</b>
                                    <b key="nativeSignChange">N</b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e key="periodicCalculation" refId="44" id="PeriodicCalculationEnum">P</e>
                                    <b key="breakLevelSubtotal">N</b>
                                    <b key="alreadyDrilled">N</b>
                                    <m key="nodeTypes" refId="45" keid="SYS_STR" veid="EFReportingNodeType">
                                      <key>
                                        <s>415A495F3034-4E-3034---</s>
                                      </key>
                                      <val>
                                        <e refId="46" id="EFReportingNodeType">DR</e>
                                      </val>
                                    </m>
                                    <b key="multiSelection">N</b>
                                  </be>
                                  <cust key="id" clsId="FilterOid">4</cust>
                                  <i key="index">0</i>
                                  <l key="children" refId="47" ln="1" eid="Framework.com.tagetik.trees.INode,framework">
                                    <be refId="48" clsId="FilterNode">
                                      <l key="dimensionOids" refId="49" ln="1" eid="DimensionOid">
                                        <cust clsId="DimensionOid">4341545F24-4E-43475F32365F303030303134---</cust>
                                      </l>
                                      <l key="AdHocParamDimensionOids" refId="50" ln="0" eid="DimensionOid"/>
                                      <be key="data" refId="51" clsId="FilterNodeData">
                                        <ref key="filterNode" refId="48"/>
                                        <s key="dim">CAT_$</s>
                                        <i key="segmentLevel">0</i>
                                        <ref key="segment" refId="19"/>
                                        <b key="placeHolder">N</b>
                                        <ref key="weight" refId="20"/>
                                        <be key="textMatchingCondition" refId="52" clsId="TextMatchingCondition">
                                          <ref key="op" refId="22"/>
                                          <s key="val"/>
                                        </be>
                                        <ref key="change" refId="36"/>
                                        <ref key="dataType" refId="24"/>
                                        <b key="prevailingDataType">N</b>
                                        <ref key="editability" refId="25"/>
                                        <b key="signChange">N</b>
                                        <b key="nativeSignChange">N</b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26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3</cust>
                                      <i key="index">0</i>
                                      <ref key="parent" refId="38"/>
                                    </be>
                                  </l>
                                  <ref key="parent" refId="28"/>
                                </be>
                              </l>
                              <ref key="parent" refId="15"/>
                            </be>
                          </l>
                        </be>
                        <i key="segmentLevel">0</i>
                        <ref key="segment" refId="19"/>
                        <b key="placeHolder">N</b>
                        <ref key="weight" refId="20"/>
                        <be key="textMatchingCondition" refId="53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67</cust>
                      <s key="cod">ROOT</s>
                      <s key="desc">Rows</s>
                      <i key="index">0</i>
                      <l key="children" refId="54" ln="1" eid="Framework.com.tagetik.trees.INode,framework">
                        <be refId="55" clsId="FilterNode">
                          <l key="dimensionOids" refId="56" ln="1" eid="DimensionOid">
                            <cust clsId="DimensionOid">44455354325F3034-4E-30325F3132343330303030---</cust>
                          </l>
                          <l key="AdHocParamDimensionOids" refId="57" ln="0" eid="DimensionOid"/>
                          <be key="data" refId="58" clsId="FilterNodeData">
                            <ref key="filterNode" refId="55"/>
                            <s key="dim">DEST2_04</s>
                            <i key="segmentLevel">0</i>
                            <ref key="segment" refId="19"/>
                            <b key="placeHolder">N</b>
                            <ref key="weight" refId="20"/>
                            <be key="dinamico" refId="59" clsId="ReportingDinamicita">
                              <ref key="dynamicType" refId="33"/>
                              <b key="withSubtotal">S</b>
                              <b key="isPartecipatedCompany">N</b>
                              <b key="withSubtotalUntilStartingNode">N</b>
                              <b key="detailSubtotal">N</b>
                              <e key="pruning" refId="60" id="PruningEnum">N</e>
                              <i key="addictionalRowsToOpen">100</i>
                              <b key="allowOpenNewElements">N</b>
                            </be>
                            <be key="textMatchingCondition" refId="61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m key="nodeTypes" refId="62" keid="SYS_STR" veid="EFReportingNodeType">
                              <key>
                                <s>44455354325F3034-4E-30325F3132343330303030---</s>
                              </key>
                              <val>
                                <e refId="63" id="EFReportingNodeType">N</e>
                              </val>
                            </m>
                            <b key="multiSelection">N</b>
                          </be>
                          <cust key="id" clsId="FilterOid">96</cust>
                          <i key="index">0</i>
                          <ref key="parent" refId="11"/>
                        </be>
                      </l>
                    </be>
                    <be key="columns" refId="64" clsId="FilterNode">
                      <l key="dimensionOids" refId="65" ln="0" eid="DimensionOid"/>
                      <l key="AdHocParamDimensionOids" refId="66" ln="0" eid="DimensionOid"/>
                      <be key="data" refId="67" clsId="FilterNodeData">
                        <ref key="filterNode" refId="64"/>
                        <i key="segmentLevel">0</i>
                        <ref key="segment" refId="19"/>
                        <b key="placeHolder">N</b>
                        <ref key="weight" refId="20"/>
                        <be key="textMatchingCondition" refId="68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cod">ROOT</s>
                      <s key="desc">Columns</s>
                      <i key="index">0</i>
                      <l key="children" refId="69" ln="1" eid="Framework.com.tagetik.trees.INode,framework">
                        <be refId="70" clsId="FilterNode">
                          <l key="dimensionOids" refId="71" ln="1" eid="DimensionOid">
                            <cust clsId="DimensionOid">5343455F24-45-245343455F245F50--50-</cust>
                          </l>
                          <l key="AdHocParamDimensionOids" refId="72" ln="0" eid="DimensionOid"/>
                          <be key="data" refId="73" clsId="FilterNodeData">
                            <ref key="filterNode" refId="70"/>
                            <s key="dim">SCE_$</s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74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m key="nodeTypes" refId="75" keid="SYS_STR" veid="EFReportingNodeType">
                              <key>
                                <s>5343455F24-45-245343455F245F50--50-</s>
                              </key>
                              <val>
                                <ref refId="63"/>
                              </val>
                            </m>
                            <b key="multiSelection">N</b>
                          </be>
                          <cust key="id" clsId="FilterOid">2</cust>
                          <i key="index">0</i>
                          <l key="children" refId="76" ln="1" eid="Framework.com.tagetik.trees.INode,framework">
                            <be refId="77" clsId="FilterNode">
                              <l key="dimensionOids" refId="78" ln="1" eid="DimensionOid">
                                <cust clsId="DimensionOid">504552-45-3033---</cust>
                              </l>
                              <l key="AdHocParamDimensionOids" refId="79" ln="0" eid="DimensionOid"/>
                              <be key="data" refId="80" clsId="FilterNodeData">
                                <ref key="filterNode" refId="77"/>
                                <s key="dim">PER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81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8</cust>
                              <i key="index">0</i>
                              <ref key="parent" refId="70"/>
                            </be>
                          </l>
                          <ref key="parent" refId="64"/>
                        </be>
                      </l>
                    </be>
                    <be key="matrixFilters" refId="82" clsId="FilterNode">
                      <l key="dimensionOids" refId="83" ln="0" eid="DimensionOid"/>
                      <l key="AdHocParamDimensionOids" refId="84" ln="0" eid="DimensionOid"/>
                      <be key="data" refId="85" clsId="FilterNodeData">
                        <ref key="filterNode" refId="82"/>
                        <i key="segmentLevel">0</i>
                        <ref key="segment" refId="19"/>
                        <b key="placeHolder">N</b>
                        <ref key="weight" refId="20"/>
                        <be key="textMatchingCondition" refId="86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cod">ROOT</s>
                      <s key="desc">Matrix</s>
                      <i key="index">0</i>
                      <l key="children" refId="87" ln="1" eid="Framework.com.tagetik.trees.INode,framework">
                        <be refId="88" clsId="FilterNode">
                          <l key="dimensionOids" refId="89" ln="1" eid="DimensionOid">
                            <cust clsId="DimensionOid">4D455F3030325F303030303035-45-435F454E545F414D4F554E545F4D5444-32--</cust>
                          </l>
                          <l key="AdHocParamDimensionOids" refId="90" ln="0" eid="DimensionOid"/>
                          <be key="data" refId="91" clsId="FilterNodeData">
                            <ref key="filterNode" refId="88"/>
                            <s key="dim">ME_002_000005</s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92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b key="multiSelection">N</b>
                          </be>
                          <cust key="id" clsId="FilterOid">4</cust>
                          <i key="index">0</i>
                          <l key="children" refId="93" ln="1" eid="Framework.com.tagetik.trees.INode,framework">
                            <be refId="94" clsId="FilterNode">
                              <l key="dimensionOids" refId="95" ln="1" eid="DimensionOid">
                                <cust clsId="DimensionOid">56414C-45-455552---</cust>
                              </l>
                              <l key="AdHocParamDimensionOids" refId="96" ln="0" eid="DimensionOid"/>
                              <be key="data" refId="97" clsId="FilterNodeData">
                                <ref key="filterNode" refId="94"/>
                                <s key="dim">VAL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98" clsId="TextMatchingCondition">
                                  <ref key="op" refId="22"/>
                                  <s key="val"/>
                                </be>
                                <e key="change" refId="99" id="ChangeEnum">CHG_B</e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</cust>
                              <i key="index">0</i>
                              <l key="children" refId="100" ln="1" eid="Framework.com.tagetik.trees.INode,framework">
                                <be refId="101" clsId="FilterNode">
                                  <l key="dimensionOids" refId="102" ln="1" eid="DimensionOid">
                                    <cust clsId="DimensionOid">4C554E504552-45-244C554E5045525F50--50-</cust>
                                  </l>
                                  <l key="AdHocParamDimensionOids" refId="103" ln="0" eid="DimensionOid"/>
                                  <be key="data" refId="104" clsId="FilterNodeData">
                                    <ref key="filterNode" refId="101"/>
                                    <s key="dim">LUNPER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105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b key="signChange">N</b>
                                    <b key="nativeSignChange">N</b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44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6</cust>
                                  <i key="index">0</i>
                                  <l key="children" refId="106" ln="1" eid="Framework.com.tagetik.trees.INode,framework">
                                    <be refId="107" clsId="FilterNode">
                                      <l key="dimensionOids" refId="108" ln="1" eid="DimensionOid">
                                        <cust clsId="DimensionOid">415A495F3031-4E-3031---</cust>
                                      </l>
                                      <l key="AdHocParamDimensionOids" refId="109" ln="0" eid="DimensionOid"/>
                                      <be key="data" refId="110" clsId="FilterNodeData">
                                        <ref key="filterNode" refId="107"/>
                                        <s key="dim">AZI_01</s>
                                        <i key="segmentLevel">0</i>
                                        <ref key="segment" refId="19"/>
                                        <b key="placeHolder">N</b>
                                        <ref key="weight" refId="20"/>
                                        <be key="textMatchingCondition" refId="111" clsId="TextMatchingCondition">
                                          <ref key="op" refId="22"/>
                                          <s key="val"/>
                                        </be>
                                        <ref key="change" refId="36"/>
                                        <ref key="dataType" refId="24"/>
                                        <b key="prevailingDataType">N</b>
                                        <ref key="editability" refId="25"/>
                                        <b key="signChange">N</b>
                                        <b key="nativeSignChange">N</b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44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8</cust>
                                      <i key="index">0</i>
                                      <ref key="parent" refId="101"/>
                                    </be>
                                  </l>
                                  <ref key="parent" refId="94"/>
                                </be>
                              </l>
                              <ref key="parent" refId="88"/>
                            </be>
                          </l>
                          <ref key="parent" refId="82"/>
                        </be>
                      </l>
                    </be>
                    <be key="rowHeaders" refId="112" clsId="ReportingHeaders">
                      <m key="headers" refId="113" keid="SYS_PR_I" veid="System.Collections.IList">
                        <key>
                          <i>-2</i>
                        </key>
                        <val>
                          <l refId="114" ln="1">
                            <s>$Cust_Dim2(HIERARCHY("04")).code</s>
                          </l>
                        </val>
                        <key>
                          <i>-1</i>
                        </key>
                        <val>
                          <l refId="115" ln="1">
                            <s>$Cust_Dim2(HIERARCHY("04")).desc</s>
                          </l>
                        </val>
                      </m>
                      <m key="headersDims" refId="116" keid="SYS_PR_I" veid="SYS_STR">
                        <key>
                          <i>-2</i>
                        </key>
                        <val>
                          <s>DEST2_04</s>
                        </val>
                        <key>
                          <i>-1</i>
                        </key>
                        <val>
                          <s>DEST2_04</s>
                        </val>
                      </m>
                    </be>
                    <be key="columnHeaders" refId="117" clsId="ReportingHeaders">
                      <m key="headers" refId="118" keid="SYS_PR_I" veid="System.Collections.IList">
                        <key>
                          <i>-2</i>
                        </key>
                        <val>
                          <l refId="119" ln="1">
                            <s>$Scenario(HIERARCHY("$")).desc</s>
                          </l>
                        </val>
                        <key>
                          <i>-1</i>
                        </key>
                        <val>
                          <l refId="120" ln="1">
                            <s>$Period.desc</s>
                          </l>
                        </val>
                      </m>
                      <m key="headersDims" refId="121" keid="SYS_PR_I" veid="SYS_STR">
                        <key>
                          <i>-2</i>
                        </key>
                        <val>
                          <s>SCE_$</s>
                        </val>
                        <key>
                          <i>-1</i>
                        </key>
                        <val>
                          <s>PER</s>
                        </val>
                      </m>
                    </be>
                    <e key="styleType" refId="122" id="MatrixStyleType">2</e>
                    <b key="subtotalOnTop">N</b>
                    <b key="leavesFirst">N</b>
                    <b key="groupSubtotal">N</b>
                    <b key="replaceWithPlaceholder">N</b>
                    <b key="onlyFirstHeader">N</b>
                    <b key="allowRangeBreak">N</b>
                    <b key="showZeros">S</b>
                    <i key="maxRows">0</i>
                    <e key="rowsExpansionMode" refId="123" id="RowColExpansionMode">1</e>
                    <i key="maxCols">0</i>
                    <ref key="colsExpansionMode" refId="123"/>
                    <e key="columnsAutofitMode" refId="124" id="ColumnsAutofitMode">0</e>
                    <b key="isEditabilityOnDemand">N</b>
                    <b key="useForcedBoundDims">N</b>
                    <e key="disableHints" refId="125" id="MatrixHintsPolicy">C</e>
                    <e key="enableOptimization" refId="126" id="EnableLaunchFormDEOptimization">C</e>
                    <e key="tipoAllineamentoLordiIC" refId="127" id="TipoAllineamentoLordiIC">X</e>
                    <b key="bindOriginalAmountOnSave">N</b>
                    <b key="showLink">N</b>
                    <i key="index">0</i>
                    <b key="excludeValuatingSheetsWithZeroValues">N</b>
                    <m key="addictionalStyleSheets" refId="128" keid="SYS_STR" veid="StyleSheet"/>
                    <b key="allowOpenNewElements">N</b>
                    <s key="forcedBreakBackType">X</s>
                    <s key="forcedBreakBackRefLeaf">X</s>
                    <b key="autoOpenNewElements">N</b>
                    <b key="askNumRows">N</b>
                    <set key="forcedContentCells" refId="129" ln="0" eid="Reporting.com.tagetik.tables.IMatixCellLeafPositions,Reporting"/>
                    <m key="forcedEditModes" refId="130" keid="Reporting.com.tagetik.tables.IMatixCellLeafPositions,Reporting" veid="SYS_STR"/>
                    <b key="UseTxlDeFormEditor">N</b>
                    <be key="TxDeFormsEditorDescriptor" refId="131" clsId="TxDeFormsEditorDescriptor">
                      <l key="Tabs" refId="132" ln="0" eid="TxDeFormsEditorGridDescriptor"/>
                      <i key="Height">400</i>
                      <i key="Width">430</i>
                      <b key="editButton">S</b>
                      <b key="newButton">S</b>
                      <b key="deleteButton">S</b>
                    </be>
                    <be key="workspaceTableInfo" refId="133" clsId="matrixWSInfo">
                      <b key="isT">N</b>
                      <s key="wsCode">002</s>
                      <s key="tableCode">000005</s>
                    </be>
                    <be key="customFilters" refId="134" clsId="ExpCustomFiltersProspetto"/>
                  </be>
                </val>
              </m>
              <m key="cellFields" refId="135" keid="SYS_STR" veid="CodeCellField"/>
              <m key="dictionary" refId="136" keid="SYS_STR" veid="CodeMultiDescVO"/>
              <m key="controlExpressions" refId="137" keid="SYS_STR" veid="CodedExpControlloProspetto"/>
              <m key="inlineParameters" refId="138" keid="SYS_STR" veid="CodedInlineParameter"/>
              <m key="queries" refId="139" keid="SYS_STR" veid="Reporting.com.tagetik.query.IUserDefinedQueryVO,Reporting"/>
              <be key="sheets" refId="140" clsId="FilterNode">
                <l key="dimensionOids" refId="141" ln="0" eid="DimensionOid"/>
                <l key="AdHocParamDimensionOids" refId="142" ln="0" eid="DimensionOid"/>
                <be key="data" refId="143" clsId="FilterNodeData">
                  <ref key="filterNode" refId="140"/>
                  <i key="segmentLevel">0</i>
                  <ref key="segment" refId="19"/>
                  <b key="placeHolder">N</b>
                  <ref key="weight" refId="20"/>
                  <be key="textMatchingCondition" refId="144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45" keid="SYS_STR" veid="ElaborationsLauncher"/>
              <m key="actionLists" refId="146" keid="SYS_STR" veid="Reporting.com.tagetik.actionlist.ISnapshotActionList,Reporting"/>
              <l key="areas" refId="147" ln="0" eid="SYS_STR"/>
              <l key="charts" refId="148" ln="0" eid="SYS_STR"/>
              <l key="pivots" refId="149" ln="0" eid="SYS_STR"/>
            </be>
          </val>
          <key>
            <s>Template01</s>
          </key>
          <val>
            <be refId="150" clsId="ReportTemplateVO">
              <s key="code">Template01</s>
              <s key="desc">2</s>
              <m key="matrices" refId="151" keid="SYS_STR" veid="Reporting.com.tagetik.tables.IMatrixPositionBlockVO,Reporting">
                <key>
                  <s>Matrix00</s>
                </key>
                <val>
                  <be refId="152" clsId="MatrixPositionBlockVO">
                    <s key="positionID">Matrix00</s>
                    <be key="rows" refId="153" clsId="FilterNode">
                      <l key="dimensionOids" refId="154" ln="0" eid="DimensionOid"/>
                      <l key="AdHocParamDimensionOids" refId="155" ln="0" eid="DimensionOid"/>
                      <be key="data" refId="156" clsId="FilterNodeData">
                        <be key="filterNode" refId="157" clsId="FilterNode">
                          <l key="dimensionOids" refId="158" ln="0" eid="DimensionOid"/>
                          <l key="AdHocParamDimensionOids" refId="159" ln="0" eid="DimensionOid"/>
                          <be key="data" refId="160" clsId="FilterNodeData">
                            <ref key="filterNode" refId="157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161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cod">ROOT</s>
                          <s key="desc">Lignes</s>
                          <i key="index">0</i>
                          <l key="children" refId="162" ln="1" eid="Framework.com.tagetik.trees.INode,framework">
                            <be refId="163" clsId="FilterNode">
                              <l key="dimensionOids" refId="164" ln="1" eid="DimensionOid">
                                <cust clsId="DimensionOid">564F435F3032-4E-494E445F313030303030303030---</cust>
                              </l>
                              <l key="AdHocParamDimensionOids" refId="165" ln="0" eid="DimensionOid"/>
                              <be key="data" refId="166" clsId="FilterNodeData">
                                <ref key="filterNode" refId="16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167" clsId="ReportingDinamicita">
                                  <ref key="dynamicType" refId="33"/>
                                  <b key="withSubtotal">N</b>
                                  <b key="isPartecipatedCompany">N</b>
                                  <b key="withSubtotalUntilStartingNode">N</b>
                                  <b key="detailSubtotal">N</b>
                                  <ref key="pruning" refId="34"/>
                                  <i key="addictionalRowsToOpen">100</i>
                                  <b key="allowOpenNewElements">N</b>
                                </be>
                                <be key="textMatchingCondition" refId="168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S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</cust>
                              <i key="index">0</i>
                              <l key="children" refId="169" ln="1" eid="Framework.com.tagetik.trees.INode,framework">
                                <be refId="170" clsId="FilterNode">
                                  <l key="dimensionOids" refId="171" ln="1" eid="DimensionOid">
                                    <cust clsId="DimensionOid">415A495F3034-4E-3034---</cust>
                                  </l>
                                  <l key="AdHocParamDimensionOids" refId="172" ln="0" eid="DimensionOid"/>
                                  <be key="data" refId="173" clsId="FilterNodeData">
                                    <ref key="filterNode" refId="170"/>
                                    <s key="dim">AZI_04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dinamico" refId="174" clsId="ReportingDinamicita">
                                      <ref key="dynamicType" refId="33"/>
                                      <b key="withSubtotal">S</b>
                                      <b key="isPartecipatedCompany">N</b>
                                      <b key="withSubtotalUntilStartingNode">N</b>
                                      <b key="detailSubtotal">N</b>
                                      <ref key="pruning" refId="34"/>
                                      <i key="addictionalRowsToOpen">100</i>
                                      <b key="allowOpenNewElements">N</b>
                                    </be>
                                    <be key="textMatchingCondition" refId="175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b key="signChange">N</b>
                                    <b key="nativeSignChange">N</b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44"/>
                                    <b key="breakLevelSubtotal">N</b>
                                    <b key="alreadyDrilled">N</b>
                                    <m key="nodeTypes" refId="176" keid="SYS_STR" veid="EFReportingNodeType">
                                      <key>
                                        <s>415A495F3034-4E-3034---</s>
                                      </key>
                                      <val>
                                        <ref refId="46"/>
                                      </val>
                                    </m>
                                    <b key="multiSelection">N</b>
                                  </be>
                                  <cust key="id" clsId="FilterOid">4</cust>
                                  <i key="index">0</i>
                                  <l key="children" refId="177" ln="1" eid="Framework.com.tagetik.trees.INode,framework">
                                    <be refId="178" clsId="FilterNode">
                                      <l key="dimensionOids" refId="179" ln="1" eid="DimensionOid">
                                        <cust clsId="DimensionOid">4341545F24-4E-43475F32365F303030303134---</cust>
                                      </l>
                                      <l key="AdHocParamDimensionOids" refId="180" ln="0" eid="DimensionOid"/>
                                      <be key="data" refId="181" clsId="FilterNodeData">
                                        <ref key="filterNode" refId="178"/>
                                        <s key="dim">CAT_$</s>
                                        <i key="segmentLevel">0</i>
                                        <ref key="segment" refId="19"/>
                                        <b key="placeHolder">N</b>
                                        <ref key="weight" refId="20"/>
                                        <be key="textMatchingCondition" refId="182" clsId="TextMatchingCondition">
                                          <ref key="op" refId="22"/>
                                          <s key="val"/>
                                        </be>
                                        <ref key="change" refId="36"/>
                                        <ref key="dataType" refId="24"/>
                                        <b key="prevailingDataType">N</b>
                                        <ref key="editability" refId="25"/>
                                        <b key="signChange">N</b>
                                        <b key="nativeSignChange">N</b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26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3</cust>
                                      <i key="index">0</i>
                                      <ref key="parent" refId="170"/>
                                    </be>
                                  </l>
                                  <ref key="parent" refId="163"/>
                                </be>
                              </l>
                              <ref key="parent" refId="157"/>
                            </be>
                          </l>
                        </be>
                        <i key="segmentLevel">0</i>
                        <ref key="segment" refId="19"/>
                        <b key="placeHolder">N</b>
                        <ref key="weight" refId="20"/>
                        <be key="textMatchingCondition" refId="183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67</cust>
                      <s key="cod">ROOT</s>
                      <s key="desc">Rows</s>
                      <i key="index">0</i>
                      <l key="children" refId="184" ln="3" eid="Framework.com.tagetik.trees.INode,framework">
                        <be refId="185" clsId="FilterNode">
                          <l key="dimensionOids" refId="186" ln="1" eid="DimensionOid">
                            <cust clsId="DimensionOid">415A495F3034-4E-55475F3339---</cust>
                          </l>
                          <l key="AdHocParamDimensionOids" refId="187" ln="0" eid="DimensionOid"/>
                          <be key="data" refId="188" clsId="FilterNodeData">
                            <ref key="filterNode" refId="185"/>
                            <s key="dim">AZI_04</s>
                            <i key="segmentLevel">0</i>
                            <ref key="segment" refId="19"/>
                            <b key="placeHolder">N</b>
                            <ref key="weight" refId="20"/>
                            <be key="dinamico" refId="189" clsId="ReportingDinamicita">
                              <ref key="dynamicType" refId="33"/>
                              <b key="withSubtotal">S</b>
                              <b key="isPartecipatedCompany">N</b>
                              <b key="withSubtotalUntilStartingNode">N</b>
                              <b key="detailSubtotal">N</b>
                              <ref key="pruning" refId="60"/>
                              <i key="addictionalRowsToOpen">100</i>
                              <b key="allowOpenNewElements">N</b>
                            </be>
                            <be key="textMatchingCondition" refId="190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m key="nodeTypes" refId="191" keid="SYS_STR" veid="EFReportingNodeType">
                              <key>
                                <s>415A495F3034-4E-55475F3339---</s>
                              </key>
                              <val>
                                <ref refId="63"/>
                              </val>
                            </m>
                            <b key="multiSelection">N</b>
                          </be>
                          <cust key="id" clsId="FilterOid">97</cust>
                          <i key="index">0</i>
                          <ref key="parent" refId="153"/>
                        </be>
                        <be refId="192" clsId="FilterNode">
                          <l key="dimensionOids" refId="193" ln="0" eid="DimensionOid"/>
                          <l key="AdHocParamDimensionOids" refId="194" ln="0" eid="DimensionOid"/>
                          <be key="data" refId="195" clsId="FilterNodeData">
                            <ref key="filterNode" refId="192"/>
                            <s key="dim">AZI_04</s>
                            <i key="segmentLevel">0</i>
                            <ref key="segment" refId="19"/>
                            <b key="placeHolder">S</b>
                            <ref key="weight" refId="20"/>
                            <be key="textMatchingCondition" refId="196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m key="nodeTypes" refId="197" keid="SYS_STR" veid="EFReportingNodeType">
                              <key>
                                <s>97</s>
                              </key>
                              <val>
                                <ref refId="63"/>
                              </val>
                            </m>
                            <b key="multiSelection">N</b>
                          </be>
                          <cust key="id" clsId="FilterOid">99</cust>
                          <s key="cod">PH</s>
                          <s key="desc"/>
                          <i key="index">0</i>
                          <ref key="parent" refId="153"/>
                        </be>
                        <be refId="198" clsId="FilterNode">
                          <l key="dimensionOids" refId="199" ln="0" eid="DimensionOid"/>
                          <l key="AdHocParamDimensionOids" refId="200" ln="0" eid="DimensionOid"/>
                          <be key="data" refId="201" clsId="FilterNodeData">
                            <ref key="filterNode" refId="198"/>
                            <s key="dim">AZI_04</s>
                            <i key="segmentLevel">0</i>
                            <ref key="segment" refId="19"/>
                            <b key="placeHolder">S</b>
                            <ref key="weight" refId="20"/>
                            <be key="textMatchingCondition" refId="202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m key="nodeTypes" refId="203" keid="SYS_STR" veid="EFReportingNodeType">
                              <key>
                                <s>97</s>
                              </key>
                              <val>
                                <ref refId="63"/>
                              </val>
                            </m>
                            <b key="multiSelection">N</b>
                          </be>
                          <cust key="id" clsId="FilterOid">98</cust>
                          <s key="cod">PH</s>
                          <s key="desc"/>
                          <i key="index">0</i>
                          <ref key="parent" refId="153"/>
                        </be>
                      </l>
                    </be>
                    <be key="columns" refId="204" clsId="FilterNode">
                      <l key="dimensionOids" refId="205" ln="0" eid="DimensionOid"/>
                      <l key="AdHocParamDimensionOids" refId="206" ln="0" eid="DimensionOid"/>
                      <be key="data" refId="207" clsId="FilterNodeData">
                        <ref key="filterNode" refId="204"/>
                        <i key="segmentLevel">0</i>
                        <ref key="segment" refId="19"/>
                        <b key="placeHolder">N</b>
                        <ref key="weight" refId="20"/>
                        <be key="textMatchingCondition" refId="208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cod">ROOT</s>
                      <s key="desc">Columns</s>
                      <i key="index">0</i>
                      <l key="children" refId="209" ln="1" eid="Framework.com.tagetik.trees.INode,framework">
                        <be refId="210" clsId="FilterNode">
                          <l key="dimensionOids" refId="211" ln="1" eid="DimensionOid">
                            <cust clsId="DimensionOid">5343455F24-45-245343455F245F50--50-</cust>
                          </l>
                          <l key="AdHocParamDimensionOids" refId="212" ln="0" eid="DimensionOid"/>
                          <be key="data" refId="213" clsId="FilterNodeData">
                            <ref key="filterNode" refId="210"/>
                            <s key="dim">SCE_$</s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214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m key="nodeTypes" refId="215" keid="SYS_STR" veid="EFReportingNodeType">
                              <key>
                                <s>5343455F24-45-245343455F245F50--50-</s>
                              </key>
                              <val>
                                <ref refId="63"/>
                              </val>
                            </m>
                            <b key="multiSelection">N</b>
                          </be>
                          <cust key="id" clsId="FilterOid">2</cust>
                          <i key="index">0</i>
                          <l key="children" refId="216" ln="1" eid="Framework.com.tagetik.trees.INode,framework">
                            <be refId="217" clsId="FilterNode">
                              <l key="dimensionOids" refId="218" ln="1" eid="DimensionOid">
                                <cust clsId="DimensionOid">504552-45-3033---</cust>
                              </l>
                              <l key="AdHocParamDimensionOids" refId="219" ln="0" eid="DimensionOid"/>
                              <be key="data" refId="220" clsId="FilterNodeData">
                                <ref key="filterNode" refId="217"/>
                                <s key="dim">PER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221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8</cust>
                              <i key="index">0</i>
                              <ref key="parent" refId="210"/>
                            </be>
                          </l>
                          <ref key="parent" refId="204"/>
                        </be>
                      </l>
                    </be>
                    <be key="matrixFilters" refId="222" clsId="FilterNode">
                      <l key="dimensionOids" refId="223" ln="0" eid="DimensionOid"/>
                      <l key="AdHocParamDimensionOids" refId="224" ln="0" eid="DimensionOid"/>
                      <be key="data" refId="225" clsId="FilterNodeData">
                        <ref key="filterNode" refId="222"/>
                        <i key="segmentLevel">0</i>
                        <ref key="segment" refId="19"/>
                        <b key="placeHolder">N</b>
                        <ref key="weight" refId="20"/>
                        <be key="textMatchingCondition" refId="226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cod">ROOT</s>
                      <s key="desc">Matrix</s>
                      <i key="index">0</i>
                      <l key="children" refId="227" ln="1" eid="Framework.com.tagetik.trees.INode,framework">
                        <be refId="228" clsId="FilterNode">
                          <l key="dimensionOids" refId="229" ln="1" eid="DimensionOid">
                            <cust clsId="DimensionOid">4D455F3030325F303030303035-45-435F454E545F414D4F554E545F4D5444-32--</cust>
                          </l>
                          <l key="AdHocParamDimensionOids" refId="230" ln="0" eid="DimensionOid"/>
                          <be key="data" refId="231" clsId="FilterNodeData">
                            <ref key="filterNode" refId="228"/>
                            <s key="dim">ME_002_000005</s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232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b key="multiSelection">N</b>
                          </be>
                          <cust key="id" clsId="FilterOid">4</cust>
                          <i key="index">0</i>
                          <l key="children" refId="233" ln="1" eid="Framework.com.tagetik.trees.INode,framework">
                            <be refId="234" clsId="FilterNode">
                              <l key="dimensionOids" refId="235" ln="1" eid="DimensionOid">
                                <cust clsId="DimensionOid">56414C-45-455552---</cust>
                              </l>
                              <l key="AdHocParamDimensionOids" refId="236" ln="0" eid="DimensionOid"/>
                              <be key="data" refId="237" clsId="FilterNodeData">
                                <ref key="filterNode" refId="234"/>
                                <s key="dim">VAL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238" clsId="TextMatchingCondition">
                                  <ref key="op" refId="22"/>
                                  <s key="val"/>
                                </be>
                                <ref key="change" refId="99"/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</cust>
                              <i key="index">0</i>
                              <l key="children" refId="239" ln="1" eid="Framework.com.tagetik.trees.INode,framework">
                                <be refId="240" clsId="FilterNode">
                                  <l key="dimensionOids" refId="241" ln="1" eid="DimensionOid">
                                    <cust clsId="DimensionOid">4C554E504552-45-244C554E5045525F50--50-</cust>
                                  </l>
                                  <l key="AdHocParamDimensionOids" refId="242" ln="0" eid="DimensionOid"/>
                                  <be key="data" refId="243" clsId="FilterNodeData">
                                    <ref key="filterNode" refId="240"/>
                                    <s key="dim">LUNPER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244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b key="signChange">N</b>
                                    <b key="nativeSignChange">N</b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44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6</cust>
                                  <i key="index">0</i>
                                  <l key="children" refId="245" ln="1" eid="Framework.com.tagetik.trees.INode,framework">
                                    <be refId="246" clsId="FilterNode">
                                      <l key="dimensionOids" refId="247" ln="1" eid="DimensionOid">
                                        <cust clsId="DimensionOid">44455354325F3034-4E-3034---</cust>
                                      </l>
                                      <l key="AdHocParamDimensionOids" refId="248" ln="0" eid="DimensionOid"/>
                                      <be key="data" refId="249" clsId="FilterNodeData">
                                        <ref key="filterNode" refId="246"/>
                                        <s key="dim">DEST2_04</s>
                                        <i key="segmentLevel">0</i>
                                        <ref key="segment" refId="19"/>
                                        <b key="placeHolder">N</b>
                                        <ref key="weight" refId="20"/>
                                        <be key="textMatchingCondition" refId="250" clsId="TextMatchingCondition">
                                          <ref key="op" refId="22"/>
                                          <s key="val"/>
                                        </be>
                                        <ref key="change" refId="36"/>
                                        <ref key="dataType" refId="24"/>
                                        <b key="prevailingDataType">N</b>
                                        <ref key="editability" refId="25"/>
                                        <b key="signChange">N</b>
                                        <b key="nativeSignChange">N</b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44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9</cust>
                                      <i key="index">0</i>
                                      <ref key="parent" refId="240"/>
                                    </be>
                                  </l>
                                  <ref key="parent" refId="234"/>
                                </be>
                              </l>
                              <ref key="parent" refId="228"/>
                            </be>
                          </l>
                          <ref key="parent" refId="222"/>
                        </be>
                      </l>
                    </be>
                    <be key="rowHeaders" refId="251" clsId="ReportingHeaders">
                      <m key="headers" refId="252" keid="SYS_PR_I" veid="System.Collections.IList">
                        <key>
                          <i>-2</i>
                        </key>
                        <val>
                          <l refId="253" ln="1">
                            <s>$Entity(HIERARCHY("04")).code</s>
                          </l>
                        </val>
                        <key>
                          <i>-1</i>
                        </key>
                        <val>
                          <l refId="254" ln="1">
                            <s>$Entity(HIERARCHY("04")).desc</s>
                          </l>
                        </val>
                      </m>
                      <m key="headersDims" refId="255" keid="SYS_PR_I" veid="SYS_STR">
                        <key>
                          <i>-2</i>
                        </key>
                        <val>
                          <s>AZI_04</s>
                        </val>
                        <key>
                          <i>-1</i>
                        </key>
                        <val>
                          <s>AZI_04</s>
                        </val>
                      </m>
                    </be>
                    <be key="columnHeaders" refId="256" clsId="ReportingHeaders">
                      <m key="headers" refId="257" keid="SYS_PR_I" veid="System.Collections.IList">
                        <key>
                          <i>-2</i>
                        </key>
                        <val>
                          <l refId="258" ln="1">
                            <s>$Scenario(HIERARCHY("$")).desc</s>
                          </l>
                        </val>
                        <key>
                          <i>-1</i>
                        </key>
                        <val>
                          <l refId="259" ln="1">
                            <s>$Period.desc</s>
                          </l>
                        </val>
                      </m>
                      <m key="headersDims" refId="260" keid="SYS_PR_I" veid="SYS_STR">
                        <key>
                          <i>-2</i>
                        </key>
                        <val>
                          <s>SCE_$</s>
                        </val>
                        <key>
                          <i>-1</i>
                        </key>
                        <val>
                          <s>PER</s>
                        </val>
                      </m>
                    </be>
                    <ref key="styleType" refId="122"/>
                    <b key="subtotalOnTop">N</b>
                    <b key="leavesFirst">N</b>
                    <b key="groupSubtotal">N</b>
                    <b key="replaceWithPlaceholder">N</b>
                    <b key="onlyFirstHeader">N</b>
                    <b key="allowRangeBreak">N</b>
                    <b key="showZeros">S</b>
                    <i key="maxRows">0</i>
                    <ref key="rowsExpansionMode" refId="123"/>
                    <i key="maxCols">0</i>
                    <ref key="colsExpansionMode" refId="123"/>
                    <ref key="columnsAutofitMode" refId="124"/>
                    <b key="isEditabilityOnDemand">N</b>
                    <b key="useForcedBoundDims">N</b>
                    <ref key="disableHints" refId="125"/>
                    <ref key="enableOptimization" refId="126"/>
                    <ref key="tipoAllineamentoLordiIC" refId="127"/>
                    <b key="bindOriginalAmountOnSave">N</b>
                    <b key="showLink">N</b>
                    <i key="index">0</i>
                    <b key="excludeValuatingSheetsWithZeroValues">N</b>
                    <m key="addictionalStyleSheets" refId="261" keid="SYS_STR" veid="StyleSheet"/>
                    <b key="allowOpenNewElements">N</b>
                    <s key="forcedBreakBackType">X</s>
                    <s key="forcedBreakBackRefLeaf">X</s>
                    <b key="autoOpenNewElements">N</b>
                    <b key="askNumRows">N</b>
                    <set key="forcedContentCells" refId="262" ln="0" eid="Reporting.com.tagetik.tables.IMatixCellLeafPositions,Reporting"/>
                    <m key="forcedEditModes" refId="263" keid="Reporting.com.tagetik.tables.IMatixCellLeafPositions,Reporting" veid="SYS_STR"/>
                    <b key="UseTxlDeFormEditor">N</b>
                    <be key="TxDeFormsEditorDescriptor" refId="264" clsId="TxDeFormsEditorDescriptor">
                      <l key="Tabs" refId="265" ln="0" eid="TxDeFormsEditorGridDescriptor"/>
                      <i key="Height">400</i>
                      <i key="Width">430</i>
                      <b key="editButton">S</b>
                      <b key="newButton">S</b>
                      <b key="deleteButton">S</b>
                    </be>
                    <be key="workspaceTableInfo" refId="266" clsId="matrixWSInfo">
                      <b key="isT">N</b>
                      <s key="wsCode">002</s>
                      <s key="tableCode">000005</s>
                    </be>
                    <be key="customFilters" refId="267" clsId="ExpCustomFiltersProspetto"/>
                  </be>
                </val>
              </m>
              <m key="cellFields" refId="268" keid="SYS_STR" veid="CodeCellField"/>
              <m key="dictionary" refId="269" keid="SYS_STR" veid="CodeMultiDescVO"/>
              <m key="controlExpressions" refId="270" keid="SYS_STR" veid="CodedExpControlloProspetto"/>
              <m key="inlineParameters" refId="271" keid="SYS_STR" veid="CodedInlineParameter"/>
              <m key="queries" refId="272" keid="SYS_STR" veid="Reporting.com.tagetik.query.IUserDefinedQueryVO,Reporting"/>
              <be key="sheets" refId="273" clsId="FilterNode">
                <l key="dimensionOids" refId="274" ln="0" eid="DimensionOid"/>
                <l key="AdHocParamDimensionOids" refId="275" ln="0" eid="DimensionOid"/>
                <be key="data" refId="276" clsId="FilterNodeData">
                  <ref key="filterNode" refId="273"/>
                  <i key="segmentLevel">0</i>
                  <ref key="segment" refId="19"/>
                  <b key="placeHolder">N</b>
                  <ref key="weight" refId="20"/>
                  <be key="textMatchingCondition" refId="277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78" keid="SYS_STR" veid="ElaborationsLauncher"/>
              <m key="actionLists" refId="279" keid="SYS_STR" veid="Reporting.com.tagetik.actionlist.ISnapshotActionList,Reporting"/>
              <l key="areas" refId="280" ln="0" eid="SYS_STR"/>
              <l key="charts" refId="281" ln="0" eid="SYS_STR"/>
              <l key="pivots" refId="282" ln="0" eid="SYS_STR"/>
            </be>
          </val>
        </m>
        <m key="templateLayouts" refId="283" keid="SYS_STR" veid="Reporting.com.tagetik.report.IReportTemplateLayoutVO,Reporting">
          <key>
            <s>Template00</s>
          </key>
          <val>
            <be refId="284" clsId="ReportTemplateLayoutVO">
              <i key="index">0</i>
              <s key="code">Template00</s>
              <m key="cellFieldAddresses" refId="285" keid="SYS_STR" veid="Reporting.com.tagetik.spreadsheet.gridwrappers.IGridReaderVO,Reporting"/>
              <m key="controlExpressionsAddresses" refId="286" keid="SYS_STR" veid="Reporting.com.tagetik.spreadsheet.gridwrappers.IGridReaderVO,Reporting"/>
              <m key="inlineParameterAddresses" refId="287" keid="SYS_STR" veid="Reporting.com.tagetik.spreadsheet.gridwrappers.IGridReaderVO,Reporting"/>
              <m key="dictionaryAddresses" refId="288" keid="SYS_STR" veid="Reporting.com.tagetik.spreadsheet.gridwrappers.IGridReaderVO,Reporting"/>
              <m key="hyperlinkAddresses" refId="289" keid="SYS_STR" veid="Reporting.com.tagetik.spreadsheet.gridwrappers.IGridReaderVO,Reporting"/>
              <m key="matrixGridReaders" refId="290" keid="SYS_STR" veid="Reporting.com.tagetik.spreadsheet.gridwrappers.IGridReaderVO,Reporting">
                <key>
                  <s>Matrix00</s>
                </key>
                <val>
                  <be refId="291" clsId="ExcelCompactGridReaderVO">
                    <be key="element" refId="292" clsId="BasicLogicalElement">
                      <i key="columnHeadersCount">2</i>
                      <i key="rowHeadersCount">2</i>
                      <i key="valueColumns">1</i>
                      <i key="valueRows">1</i>
                    </be>
                    <s key="firstCell">C6</s>
                  </be>
                </val>
              </m>
              <m key="queryGridReaders" refId="293" keid="SYS_STR" veid="Reporting.com.tagetik.spreadsheet.gridwrappers.IGridReaderVO,Reporting"/>
            </be>
          </val>
          <key>
            <s>Template01</s>
          </key>
          <val>
            <be refId="294" clsId="ReportTemplateLayoutVO">
              <i key="index">1</i>
              <s key="code">Template01</s>
              <m key="cellFieldAddresses" refId="295" keid="SYS_STR" veid="Reporting.com.tagetik.spreadsheet.gridwrappers.IGridReaderVO,Reporting"/>
              <m key="controlExpressionsAddresses" refId="296" keid="SYS_STR" veid="Reporting.com.tagetik.spreadsheet.gridwrappers.IGridReaderVO,Reporting"/>
              <m key="inlineParameterAddresses" refId="297" keid="SYS_STR" veid="Reporting.com.tagetik.spreadsheet.gridwrappers.IGridReaderVO,Reporting"/>
              <m key="dictionaryAddresses" refId="298" keid="SYS_STR" veid="Reporting.com.tagetik.spreadsheet.gridwrappers.IGridReaderVO,Reporting"/>
              <m key="hyperlinkAddresses" refId="299" keid="SYS_STR" veid="Reporting.com.tagetik.spreadsheet.gridwrappers.IGridReaderVO,Reporting"/>
              <m key="matrixGridReaders" refId="300" keid="SYS_STR" veid="Reporting.com.tagetik.spreadsheet.gridwrappers.IGridReaderVO,Reporting">
                <key>
                  <s>Matrix00</s>
                </key>
                <val>
                  <be refId="301" clsId="ExcelCompactGridReaderVO">
                    <be key="element" refId="302" clsId="BasicLogicalElement">
                      <i key="columnHeadersCount">2</i>
                      <i key="rowHeadersCount">2</i>
                      <i key="valueColumns">1</i>
                      <i key="valueRows">3</i>
                    </be>
                    <s key="firstCell">C6</s>
                  </be>
                </val>
              </m>
              <m key="queryGridReaders" refId="303" keid="SYS_STR" veid="Reporting.com.tagetik.spreadsheet.gridwrappers.IGridReaderVO,Reporting"/>
            </be>
          </val>
        </m>
        <m key="adHocParameters" refId="304" keid="SYS_STR" veid="ProspParametro"/>
        <l key="parametersToBeRequested" refId="305" ln="2" eid="ParameterInfo">
          <be refId="306" clsId="ParameterInfo">
            <cust key="oid" clsId="DimensionOid">5343455F24-45-245343455F245F50--50-</cust>
            <b key="explicitlyUsed">S</b>
            <b key="forced">N</b>
            <b key="advanced">N</b>
          </be>
          <be refId="307" clsId="ParameterInfo">
            <cust key="oid" clsId="DimensionOid">4C554E504552-45-244C554E5045525F50--50-</cust>
            <b key="explicitlyUsed">S</b>
            <b key="forced">N</b>
            <b key="advanced">N</b>
          </be>
        </l>
      </be>
      <be key="launchResult" refId="308" clsId="MultiRepLaunchResult">
        <be key="elabResult" refId="309" clsId="ElabResult">
          <s key="id">8A74A957A00C1A1301A0215D08F46AB9</s>
          <m key="properties" refId="310" keid="SYS_STR" veid="SYS_STR"/>
          <e key="status" refId="311" id="ElabStatusEnum">C</e>
        </be>
        <m key="valori" refId="312" keid="SYS_STR" veid="ProspElaborationTaskResult">
          <key>
            <s>Template00</s>
          </key>
          <val>
            <be refId="313" clsId="ProspElaborationTaskResult">
              <be key="prospElaborazioneResult" refId="314" clsId="ProspElaborationResult">
                <s key="dbId">APL_12493_RE</s>
                <e key="endInsertionStatus" refId="315" id="EndInsertionNotifierResult">CANNOT_MANAGE</e>
                <m key="valori" refId="316" keid="SYS_STR" veid="Framework.com.tagetik.datatypes.IRecordset,framework"/>
                <d key="runDate">1787266140607</d>
                <m key="tableNameOfRow" refId="317" keid="SYS_STR" veid="TableNameInfo">
                  <key>
                    <s>Matrix00</s>
                  </key>
                  <val>
                    <be refId="318" clsId="TableNameInfo">
                      <m key="tableNameAndOids" refId="319" keid="SYS_STR" veid="OidsWrapper"/>
                    </be>
                  </val>
                </m>
                <m key="intestazioni" refId="320" keid="SYS_STR" veid="Framework.com.tagetik.datatypes.IRecordset,framework"/>
                <m key="intestazioniLink" refId="321" keid="SYS_STR" veid="Framework.com.tagetik.datatypes.IRecordset,framework"/>
                <m key="celleEditabili" refId="322" keid="SYS_STR" veid="Reporting.com.tagetik.launchedreport.ReportingCell[],Reporting"/>
                <m key="dictionaryTerms" refId="323" keid="SYS_STR" veid="SYS_STR"/>
                <rs key="cellFields" refId="324" rowCount="0" fieldNames=""/>
                <be key="reportTemplate" refId="325" clsId="ReportTemplateVO">
                  <s key="code">Template00</s>
                  <s key="desc">1</s>
                  <m key="matrices" refId="326" keid="SYS_STR" veid="Reporting.com.tagetik.tables.IMatrixPositionBlockVO,Reporting">
                    <key>
                      <s>Matrix00</s>
                    </key>
                    <val>
                      <be refId="327" clsId="MatrixPositionBlockVO">
                        <s key="positionID">Matrix00</s>
                        <be key="rows" refId="328" clsId="FilterNode">
                          <l key="dimensionOids" refId="329" ln="0" eid="DimensionOid"/>
                          <l key="AdHocParamDimensionOids" refId="330" ln="0" eid="DimensionOid"/>
                          <be key="data" refId="331" clsId="FilterNodeData">
                            <ref key="filterNode" refId="328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332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Rows</s>
                          <i key="index">0</i>
                          <l key="children" refId="333" ln="51" eid="Framework.com.tagetik.trees.INode,framework">
                            <be refId="334" clsId="FilterNode">
                              <l key="dimensionOids" refId="335" ln="1" eid="DimensionOid">
                                <cust clsId="DimensionOid">44455354325F3034-45-504D415F38303137---</cust>
                              </l>
                              <l key="AdHocParamDimensionOids" refId="336" ln="0" eid="DimensionOid"/>
                              <be key="data" refId="337" clsId="FilterNodeData">
                                <ref key="filterNode" refId="334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338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3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0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107</cust>
                              <s key="cod"/>
                              <s key="desc"/>
                              <i key="index">0</i>
                              <l key="children" refId="341" ln="0" eid="Framework.com.tagetik.trees.INode,framework"/>
                              <ref key="parent" refId="328"/>
                            </be>
                            <be refId="342" clsId="FilterNode">
                              <l key="dimensionOids" refId="343" ln="1" eid="DimensionOid">
                                <cust clsId="DimensionOid">44455354325F3034-45-504D415F38303237---</cust>
                              </l>
                              <l key="AdHocParamDimensionOids" refId="344" ln="0" eid="DimensionOid"/>
                              <be key="data" refId="345" clsId="FilterNodeData">
                                <ref key="filterNode" refId="342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4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7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108</cust>
                              <s key="cod"/>
                              <s key="desc"/>
                              <i key="index">1</i>
                              <l key="children" refId="348" ln="0" eid="Framework.com.tagetik.trees.INode,framework"/>
                              <ref key="parent" refId="328"/>
                            </be>
                            <be refId="349" clsId="FilterNode">
                              <l key="dimensionOids" refId="350" ln="1" eid="DimensionOid">
                                <cust clsId="DimensionOid">44455354325F3034-45-504D415F38303330---</cust>
                              </l>
                              <l key="AdHocParamDimensionOids" refId="351" ln="0" eid="DimensionOid"/>
                              <be key="data" refId="352" clsId="FilterNodeData">
                                <ref key="filterNode" refId="349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5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4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109</cust>
                              <s key="cod"/>
                              <s key="desc"/>
                              <i key="index">2</i>
                              <l key="children" refId="355" ln="0" eid="Framework.com.tagetik.trees.INode,framework"/>
                              <ref key="parent" refId="328"/>
                            </be>
                            <be refId="356" clsId="FilterNode">
                              <l key="dimensionOids" refId="357" ln="1" eid="DimensionOid">
                                <cust clsId="DimensionOid">44455354325F3034-45-504D415F38303439---</cust>
                              </l>
                              <l key="AdHocParamDimensionOids" refId="358" ln="0" eid="DimensionOid"/>
                              <be key="data" refId="359" clsId="FilterNodeData">
                                <ref key="filterNode" refId="356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110</cust>
                              <s key="cod"/>
                              <s key="desc"/>
                              <i key="index">3</i>
                              <l key="children" refId="362" ln="0" eid="Framework.com.tagetik.trees.INode,framework"/>
                              <ref key="parent" refId="328"/>
                            </be>
                            <be refId="363" clsId="FilterNode">
                              <l key="dimensionOids" refId="364" ln="1" eid="DimensionOid">
                                <cust clsId="DimensionOid">44455354325F3034-45-504D415F38303531---</cust>
                              </l>
                              <l key="AdHocParamDimensionOids" refId="365" ln="0" eid="DimensionOid"/>
                              <be key="data" refId="366" clsId="FilterNodeData">
                                <ref key="filterNode" refId="363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6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111</cust>
                              <s key="cod"/>
                              <s key="desc"/>
                              <i key="index">4</i>
                              <l key="children" refId="369" ln="0" eid="Framework.com.tagetik.trees.INode,framework"/>
                              <ref key="parent" refId="328"/>
                            </be>
                            <be refId="370" clsId="FilterNode">
                              <l key="dimensionOids" refId="371" ln="1" eid="DimensionOid">
                                <cust clsId="DimensionOid">44455354325F3034-45-504D415F38303138---</cust>
                              </l>
                              <l key="AdHocParamDimensionOids" refId="372" ln="0" eid="DimensionOid"/>
                              <be key="data" refId="373" clsId="FilterNodeData">
                                <ref key="filterNode" refId="370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5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112</cust>
                              <s key="cod"/>
                              <s key="desc"/>
                              <i key="index">5</i>
                              <l key="children" refId="376" ln="0" eid="Framework.com.tagetik.trees.INode,framework"/>
                              <ref key="parent" refId="328"/>
                            </be>
                            <be refId="377" clsId="FilterNode">
                              <l key="dimensionOids" refId="378" ln="1" eid="DimensionOid">
                                <cust clsId="DimensionOid">44455354325F3034-45-504D415F38303139---</cust>
                              </l>
                              <l key="AdHocParamDimensionOids" refId="379" ln="0" eid="DimensionOid"/>
                              <be key="data" refId="380" clsId="FilterNodeData">
                                <ref key="filterNode" refId="377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8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2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113</cust>
                              <s key="cod"/>
                              <s key="desc"/>
                              <i key="index">6</i>
                              <l key="children" refId="383" ln="0" eid="Framework.com.tagetik.trees.INode,framework"/>
                              <ref key="parent" refId="328"/>
                            </be>
                            <be refId="384" clsId="FilterNode">
                              <l key="dimensionOids" refId="385" ln="1" eid="DimensionOid">
                                <cust clsId="DimensionOid">44455354325F3034-45-504D415F38303235---</cust>
                              </l>
                              <l key="AdHocParamDimensionOids" refId="386" ln="0" eid="DimensionOid"/>
                              <be key="data" refId="387" clsId="FilterNodeData">
                                <ref key="filterNode" refId="384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8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9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114</cust>
                              <s key="cod"/>
                              <s key="desc"/>
                              <i key="index">7</i>
                              <l key="children" refId="390" ln="0" eid="Framework.com.tagetik.trees.INode,framework"/>
                              <ref key="parent" refId="328"/>
                            </be>
                            <be refId="391" clsId="FilterNode">
                              <l key="dimensionOids" refId="392" ln="1" eid="DimensionOid">
                                <cust clsId="DimensionOid">44455354325F3034-4E-504D415F38303432---</cust>
                              </l>
                              <l key="AdHocParamDimensionOids" refId="393" ln="0" eid="DimensionOid"/>
                              <be key="data" refId="394" clsId="FilterNodeData">
                                <ref key="filterNode" refId="391"/>
                                <s key="dim">DEST2_04</s>
                                <i key="segmentLevel">0</i>
                                <ref key="segment" refId="19"/>
                                <be key="reportingFormula" refId="395" clsId="ReportingFormula">
                                  <b key="serverFormula">N</b>
                                  <b key="formulaRule">N</b>
                                  <s key="formula">SUBTOTAL(9, {107}:{114})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e key="editability" refId="396" id="EditableEnum">N</e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39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9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115</cust>
                              <s key="cod"/>
                              <s key="desc"/>
                              <i key="index">8</i>
                              <l key="children" refId="399" ln="0" eid="Framework.com.tagetik.trees.INode,framework"/>
                              <ref key="parent" refId="328"/>
                            </be>
                            <be refId="400" clsId="FilterNode">
                              <l key="dimensionOids" refId="401" ln="1" eid="DimensionOid">
                                <cust clsId="DimensionOid">44455354325F3034-4E-504D415F31363137---</cust>
                              </l>
                              <l key="AdHocParamDimensionOids" refId="402" ln="0" eid="DimensionOid"/>
                              <be key="data" refId="403" clsId="FilterNodeData">
                                <ref key="filterNode" refId="400"/>
                                <s key="dim">DEST2_04</s>
                                <i key="segmentLevel">0</i>
                                <ref key="segment" refId="19"/>
                                <be key="reportingFormula" refId="404" clsId="ReportingFormula">
                                  <b key="serverFormula">N</b>
                                  <b key="formulaRule">N</b>
                                  <s key="formula">SUBTOTAL(9, {107}:{115})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06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116</cust>
                              <s key="cod"/>
                              <s key="desc"/>
                              <i key="index">9</i>
                              <l key="children" refId="407" ln="0" eid="Framework.com.tagetik.trees.INode,framework"/>
                              <ref key="parent" refId="328"/>
                            </be>
                            <be refId="408" clsId="FilterNode">
                              <l key="dimensionOids" refId="409" ln="1" eid="DimensionOid">
                                <cust clsId="DimensionOid">44455354325F3034-45-504D415F38303133---</cust>
                              </l>
                              <l key="AdHocParamDimensionOids" refId="410" ln="0" eid="DimensionOid"/>
                              <be key="data" refId="411" clsId="FilterNodeData">
                                <ref key="filterNode" refId="408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1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3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119</cust>
                              <s key="cod"/>
                              <s key="desc"/>
                              <i key="index">10</i>
                              <l key="children" refId="414" ln="0" eid="Framework.com.tagetik.trees.INode,framework"/>
                              <ref key="parent" refId="328"/>
                            </be>
                            <be refId="415" clsId="FilterNode">
                              <l key="dimensionOids" refId="416" ln="1" eid="DimensionOid">
                                <cust clsId="DimensionOid">44455354325F3034-4E-504D415F31323930---</cust>
                              </l>
                              <l key="AdHocParamDimensionOids" refId="417" ln="0" eid="DimensionOid"/>
                              <be key="data" refId="418" clsId="FilterNodeData">
                                <ref key="filterNode" refId="415"/>
                                <s key="dim">DEST2_04</s>
                                <i key="segmentLevel">0</i>
                                <ref key="segment" refId="19"/>
                                <be key="reportingFormula" refId="419" clsId="ReportingFormula">
                                  <b key="serverFormula">N</b>
                                  <b key="formulaRule">N</b>
                                  <s key="formula">SUBTOTAL(9, {119})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2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120</cust>
                              <s key="cod"/>
                              <s key="desc"/>
                              <i key="index">11</i>
                              <l key="children" refId="422" ln="0" eid="Framework.com.tagetik.trees.INode,framework"/>
                              <ref key="parent" refId="328"/>
                            </be>
                            <be refId="423" clsId="FilterNode">
                              <l key="dimensionOids" refId="424" ln="1" eid="DimensionOid">
                                <cust clsId="DimensionOid">44455354325F3034-45-504D415F38303135---</cust>
                              </l>
                              <l key="AdHocParamDimensionOids" refId="425" ln="0" eid="DimensionOid"/>
                              <be key="data" refId="426" clsId="FilterNodeData">
                                <ref key="filterNode" refId="423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2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121</cust>
                              <s key="cod"/>
                              <s key="desc"/>
                              <i key="index">12</i>
                              <l key="children" refId="429" ln="0" eid="Framework.com.tagetik.trees.INode,framework"/>
                              <ref key="parent" refId="328"/>
                            </be>
                            <be refId="430" clsId="FilterNode">
                              <l key="dimensionOids" refId="431" ln="1" eid="DimensionOid">
                                <cust clsId="DimensionOid">44455354325F3034-45-504D415F38303136---</cust>
                              </l>
                              <l key="AdHocParamDimensionOids" refId="432" ln="0" eid="DimensionOid"/>
                              <be key="data" refId="433" clsId="FilterNodeData">
                                <ref key="filterNode" refId="430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35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122</cust>
                              <s key="cod"/>
                              <s key="desc"/>
                              <i key="index">13</i>
                              <l key="children" refId="436" ln="0" eid="Framework.com.tagetik.trees.INode,framework"/>
                              <ref key="parent" refId="328"/>
                            </be>
                            <be refId="437" clsId="FilterNode">
                              <l key="dimensionOids" refId="438" ln="1" eid="DimensionOid">
                                <cust clsId="DimensionOid">44455354325F3034-4E-504D415F31363138---</cust>
                              </l>
                              <l key="AdHocParamDimensionOids" refId="439" ln="0" eid="DimensionOid"/>
                              <be key="data" refId="440" clsId="FilterNodeData">
                                <ref key="filterNode" refId="437"/>
                                <s key="dim">DEST2_04</s>
                                <i key="segmentLevel">0</i>
                                <ref key="segment" refId="19"/>
                                <be key="reportingFormula" refId="441" clsId="ReportingFormula">
                                  <b key="serverFormula">N</b>
                                  <b key="formulaRule">N</b>
                                  <s key="formula">SUBTOTAL(9, {121}:{122})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4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43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123</cust>
                              <s key="cod"/>
                              <s key="desc"/>
                              <i key="index">14</i>
                              <l key="children" refId="444" ln="0" eid="Framework.com.tagetik.trees.INode,framework"/>
                              <ref key="parent" refId="328"/>
                            </be>
                            <be refId="445" clsId="FilterNode">
                              <l key="dimensionOids" refId="446" ln="1" eid="DimensionOid">
                                <cust clsId="DimensionOid">44455354325F3034-4E-504D415F38303030---</cust>
                              </l>
                              <l key="AdHocParamDimensionOids" refId="447" ln="0" eid="DimensionOid"/>
                              <be key="data" refId="448" clsId="FilterNodeData">
                                <ref key="filterNode" refId="445"/>
                                <s key="dim">DEST2_04</s>
                                <i key="segmentLevel">0</i>
                                <ref key="segment" refId="19"/>
                                <be key="reportingFormula" refId="449" clsId="ReportingFormula">
                                  <b key="serverFormula">N</b>
                                  <b key="formulaRule">N</b>
                                  <s key="formula">SUBTOTAL(9, {119}:{123})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5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5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124</cust>
                              <s key="cod"/>
                              <s key="desc"/>
                              <i key="index">15</i>
                              <l key="children" refId="452" ln="0" eid="Framework.com.tagetik.trees.INode,framework"/>
                              <ref key="parent" refId="328"/>
                            </be>
                            <be refId="453" clsId="FilterNode">
                              <l key="dimensionOids" refId="454" ln="1" eid="DimensionOid">
                                <cust clsId="DimensionOid">44455354325F3034-45-504D415F38303337---</cust>
                              </l>
                              <l key="AdHocParamDimensionOids" refId="455" ln="0" eid="DimensionOid"/>
                              <be key="data" refId="456" clsId="FilterNodeData">
                                <ref key="filterNode" refId="453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5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131</cust>
                              <s key="cod"/>
                              <s key="desc"/>
                              <i key="index">16</i>
                              <l key="children" refId="459" ln="0" eid="Framework.com.tagetik.trees.INode,framework"/>
                              <ref key="parent" refId="328"/>
                            </be>
                            <be refId="460" clsId="FilterNode">
                              <l key="dimensionOids" refId="461" ln="1" eid="DimensionOid">
                                <cust clsId="DimensionOid">44455354325F3034-4E-504D415F31363139---</cust>
                              </l>
                              <l key="AdHocParamDimensionOids" refId="462" ln="0" eid="DimensionOid"/>
                              <be key="data" refId="463" clsId="FilterNodeData">
                                <ref key="filterNode" refId="460"/>
                                <s key="dim">DEST2_04</s>
                                <i key="segmentLevel">0</i>
                                <ref key="segment" refId="19"/>
                                <be key="reportingFormula" refId="464" clsId="ReportingFormula">
                                  <b key="serverFormula">N</b>
                                  <b key="formulaRule">N</b>
                                  <s key="formula">SUBTOTAL(9, {131})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66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132</cust>
                              <s key="cod"/>
                              <s key="desc"/>
                              <i key="index">17</i>
                              <l key="children" refId="467" ln="0" eid="Framework.com.tagetik.trees.INode,framework"/>
                              <ref key="parent" refId="328"/>
                            </be>
                            <be refId="468" clsId="FilterNode">
                              <l key="dimensionOids" refId="469" ln="1" eid="DimensionOid">
                                <cust clsId="DimensionOid">44455354325F3034-45-504D415F38303431---</cust>
                              </l>
                              <l key="AdHocParamDimensionOids" refId="470" ln="0" eid="DimensionOid"/>
                              <be key="data" refId="471" clsId="FilterNodeData">
                                <ref key="filterNode" refId="468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7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73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133</cust>
                              <s key="cod"/>
                              <s key="desc"/>
                              <i key="index">18</i>
                              <l key="children" refId="474" ln="0" eid="Framework.com.tagetik.trees.INode,framework"/>
                              <ref key="parent" refId="328"/>
                            </be>
                            <be refId="475" clsId="FilterNode">
                              <l key="dimensionOids" refId="476" ln="1" eid="DimensionOid">
                                <cust clsId="DimensionOid">44455354325F3034-4E-504D415F38303335---</cust>
                              </l>
                              <l key="AdHocParamDimensionOids" refId="477" ln="0" eid="DimensionOid"/>
                              <be key="data" refId="478" clsId="FilterNodeData">
                                <ref key="filterNode" refId="475"/>
                                <s key="dim">DEST2_04</s>
                                <i key="segmentLevel">0</i>
                                <ref key="segment" refId="19"/>
                                <be key="reportingFormula" refId="479" clsId="ReportingFormula">
                                  <b key="serverFormula">N</b>
                                  <b key="formulaRule">N</b>
                                  <s key="formula">SUBTOTAL(9, {133})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8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134</cust>
                              <s key="cod"/>
                              <s key="desc"/>
                              <i key="index">19</i>
                              <l key="children" refId="482" ln="0" eid="Framework.com.tagetik.trees.INode,framework"/>
                              <ref key="parent" refId="328"/>
                            </be>
                            <be refId="483" clsId="FilterNode">
                              <l key="dimensionOids" refId="484" ln="1" eid="DimensionOid">
                                <cust clsId="DimensionOid">44455354325F3034-45-504D415F38303233---</cust>
                              </l>
                              <l key="AdHocParamDimensionOids" refId="485" ln="0" eid="DimensionOid"/>
                              <be key="data" refId="486" clsId="FilterNodeData">
                                <ref key="filterNode" refId="483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8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135</cust>
                              <s key="cod"/>
                              <s key="desc"/>
                              <i key="index">20</i>
                              <l key="children" refId="489" ln="0" eid="Framework.com.tagetik.trees.INode,framework"/>
                              <ref key="parent" refId="328"/>
                            </be>
                            <be refId="490" clsId="FilterNode">
                              <l key="dimensionOids" refId="491" ln="1" eid="DimensionOid">
                                <cust clsId="DimensionOid">44455354325F3034-45-504D415F38303530---</cust>
                              </l>
                              <l key="AdHocParamDimensionOids" refId="492" ln="0" eid="DimensionOid"/>
                              <be key="data" refId="493" clsId="FilterNodeData">
                                <ref key="filterNode" refId="490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49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95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136</cust>
                              <s key="cod"/>
                              <s key="desc"/>
                              <i key="index">21</i>
                              <l key="children" refId="496" ln="0" eid="Framework.com.tagetik.trees.INode,framework"/>
                              <ref key="parent" refId="328"/>
                            </be>
                            <be refId="497" clsId="FilterNode">
                              <l key="dimensionOids" refId="498" ln="1" eid="DimensionOid">
                                <cust clsId="DimensionOid">44455354325F3034-45-504D415F38303437---</cust>
                              </l>
                              <l key="AdHocParamDimensionOids" refId="499" ln="0" eid="DimensionOid"/>
                              <be key="data" refId="500" clsId="FilterNodeData">
                                <ref key="filterNode" refId="497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02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137</cust>
                              <s key="cod"/>
                              <s key="desc"/>
                              <i key="index">22</i>
                              <l key="children" refId="503" ln="0" eid="Framework.com.tagetik.trees.INode,framework"/>
                              <ref key="parent" refId="328"/>
                            </be>
                            <be refId="504" clsId="FilterNode">
                              <l key="dimensionOids" refId="505" ln="1" eid="DimensionOid">
                                <cust clsId="DimensionOid">44455354325F3034-45-504D415F38303236---</cust>
                              </l>
                              <l key="AdHocParamDimensionOids" refId="506" ln="0" eid="DimensionOid"/>
                              <be key="data" refId="507" clsId="FilterNodeData">
                                <ref key="filterNode" refId="504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0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09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138</cust>
                              <s key="cod"/>
                              <s key="desc"/>
                              <i key="index">23</i>
                              <l key="children" refId="510" ln="0" eid="Framework.com.tagetik.trees.INode,framework"/>
                              <ref key="parent" refId="328"/>
                            </be>
                            <be refId="511" clsId="FilterNode">
                              <l key="dimensionOids" refId="512" ln="1" eid="DimensionOid">
                                <cust clsId="DimensionOid">44455354325F3034-45-504D415F38303234---</cust>
                              </l>
                              <l key="AdHocParamDimensionOids" refId="513" ln="0" eid="DimensionOid"/>
                              <be key="data" refId="514" clsId="FilterNodeData">
                                <ref key="filterNode" refId="511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1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16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139</cust>
                              <s key="cod"/>
                              <s key="desc"/>
                              <i key="index">24</i>
                              <l key="children" refId="517" ln="0" eid="Framework.com.tagetik.trees.INode,framework"/>
                              <ref key="parent" refId="328"/>
                            </be>
                            <be refId="518" clsId="FilterNode">
                              <l key="dimensionOids" refId="519" ln="1" eid="DimensionOid">
                                <cust clsId="DimensionOid">44455354325F3034-4E-504D415F38303034---</cust>
                              </l>
                              <l key="AdHocParamDimensionOids" refId="520" ln="0" eid="DimensionOid"/>
                              <be key="data" refId="521" clsId="FilterNodeData">
                                <ref key="filterNode" refId="518"/>
                                <s key="dim">DEST2_04</s>
                                <i key="segmentLevel">0</i>
                                <ref key="segment" refId="19"/>
                                <be key="reportingFormula" refId="522" clsId="ReportingFormula">
                                  <b key="serverFormula">N</b>
                                  <b key="formulaRule">N</b>
                                  <s key="formula">SUBTOTAL(9, {135}:{139})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24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140</cust>
                              <s key="cod"/>
                              <s key="desc"/>
                              <i key="index">25</i>
                              <l key="children" refId="525" ln="0" eid="Framework.com.tagetik.trees.INode,framework"/>
                              <ref key="parent" refId="328"/>
                            </be>
                            <be refId="526" clsId="FilterNode">
                              <l key="dimensionOids" refId="527" ln="1" eid="DimensionOid">
                                <cust clsId="DimensionOid">44455354325F3034-45-504D415F38303430---</cust>
                              </l>
                              <l key="AdHocParamDimensionOids" refId="528" ln="0" eid="DimensionOid"/>
                              <be key="data" refId="529" clsId="FilterNodeData">
                                <ref key="filterNode" refId="526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3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3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141</cust>
                              <s key="cod"/>
                              <s key="desc"/>
                              <i key="index">26</i>
                              <l key="children" refId="532" ln="0" eid="Framework.com.tagetik.trees.INode,framework"/>
                              <ref key="parent" refId="328"/>
                            </be>
                            <be refId="533" clsId="FilterNode">
                              <l key="dimensionOids" refId="534" ln="1" eid="DimensionOid">
                                <cust clsId="DimensionOid">44455354325F3034-4E-504D415F38303038---</cust>
                              </l>
                              <l key="AdHocParamDimensionOids" refId="535" ln="0" eid="DimensionOid"/>
                              <be key="data" refId="536" clsId="FilterNodeData">
                                <ref key="filterNode" refId="533"/>
                                <s key="dim">DEST2_04</s>
                                <i key="segmentLevel">0</i>
                                <ref key="segment" refId="19"/>
                                <be key="reportingFormula" refId="537" clsId="ReportingFormula">
                                  <b key="serverFormula">N</b>
                                  <b key="formulaRule">N</b>
                                  <s key="formula">SUBTOTAL(9, {141})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3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39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142</cust>
                              <s key="cod"/>
                              <s key="desc"/>
                              <i key="index">27</i>
                              <l key="children" refId="540" ln="0" eid="Framework.com.tagetik.trees.INode,framework"/>
                              <ref key="parent" refId="328"/>
                            </be>
                            <be refId="541" clsId="FilterNode">
                              <l key="dimensionOids" refId="542" ln="1" eid="DimensionOid">
                                <cust clsId="DimensionOid">44455354325F3034-45-504D415F38303338---</cust>
                              </l>
                              <l key="AdHocParamDimensionOids" refId="543" ln="0" eid="DimensionOid"/>
                              <be key="data" refId="544" clsId="FilterNodeData">
                                <ref key="filterNode" refId="541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46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143</cust>
                              <s key="cod"/>
                              <s key="desc"/>
                              <i key="index">28</i>
                              <l key="children" refId="547" ln="0" eid="Framework.com.tagetik.trees.INode,framework"/>
                              <ref key="parent" refId="328"/>
                            </be>
                            <be refId="548" clsId="FilterNode">
                              <l key="dimensionOids" refId="549" ln="1" eid="DimensionOid">
                                <cust clsId="DimensionOid">44455354325F3034-4E-504D415F38303035---</cust>
                              </l>
                              <l key="AdHocParamDimensionOids" refId="550" ln="0" eid="DimensionOid"/>
                              <be key="data" refId="551" clsId="FilterNodeData">
                                <ref key="filterNode" refId="548"/>
                                <s key="dim">DEST2_04</s>
                                <i key="segmentLevel">0</i>
                                <ref key="segment" refId="19"/>
                                <be key="reportingFormula" refId="552" clsId="ReportingFormula">
                                  <b key="serverFormula">N</b>
                                  <b key="formulaRule">N</b>
                                  <s key="formula">SUBTOTAL(9, {143})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5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54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144</cust>
                              <s key="cod"/>
                              <s key="desc"/>
                              <i key="index">29</i>
                              <l key="children" refId="555" ln="0" eid="Framework.com.tagetik.trees.INode,framework"/>
                              <ref key="parent" refId="328"/>
                            </be>
                            <be refId="556" clsId="FilterNode">
                              <l key="dimensionOids" refId="557" ln="1" eid="DimensionOid">
                                <cust clsId="DimensionOid">44455354325F3034-45-504D415F38303134---</cust>
                              </l>
                              <l key="AdHocParamDimensionOids" refId="558" ln="0" eid="DimensionOid"/>
                              <be key="data" refId="559" clsId="FilterNodeData">
                                <ref key="filterNode" refId="556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6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145</cust>
                              <s key="cod"/>
                              <s key="desc"/>
                              <i key="index">30</i>
                              <l key="children" refId="562" ln="0" eid="Framework.com.tagetik.trees.INode,framework"/>
                              <ref key="parent" refId="328"/>
                            </be>
                            <be refId="563" clsId="FilterNode">
                              <l key="dimensionOids" refId="564" ln="1" eid="DimensionOid">
                                <cust clsId="DimensionOid">44455354325F3034-45-504D415F38303238---</cust>
                              </l>
                              <l key="AdHocParamDimensionOids" refId="565" ln="0" eid="DimensionOid"/>
                              <be key="data" refId="566" clsId="FilterNodeData">
                                <ref key="filterNode" refId="563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6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6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146</cust>
                              <s key="cod"/>
                              <s key="desc"/>
                              <i key="index">31</i>
                              <l key="children" refId="569" ln="0" eid="Framework.com.tagetik.trees.INode,framework"/>
                              <ref key="parent" refId="328"/>
                            </be>
                            <be refId="570" clsId="FilterNode">
                              <l key="dimensionOids" refId="571" ln="1" eid="DimensionOid">
                                <cust clsId="DimensionOid">44455354325F3034-4E-504D415F38303036---</cust>
                              </l>
                              <l key="AdHocParamDimensionOids" refId="572" ln="0" eid="DimensionOid"/>
                              <be key="data" refId="573" clsId="FilterNodeData">
                                <ref key="filterNode" refId="570"/>
                                <s key="dim">DEST2_04</s>
                                <i key="segmentLevel">0</i>
                                <ref key="segment" refId="19"/>
                                <be key="reportingFormula" refId="574" clsId="ReportingFormula">
                                  <b key="serverFormula">N</b>
                                  <b key="formulaRule">N</b>
                                  <s key="formula">SUBTOTAL(9, {145}:{146})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7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76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147</cust>
                              <s key="cod"/>
                              <s key="desc"/>
                              <i key="index">32</i>
                              <l key="children" refId="577" ln="0" eid="Framework.com.tagetik.trees.INode,framework"/>
                              <ref key="parent" refId="328"/>
                            </be>
                            <be refId="578" clsId="FilterNode">
                              <l key="dimensionOids" refId="579" ln="1" eid="DimensionOid">
                                <cust clsId="DimensionOid">44455354325F3034-4E-504D415F38303031---</cust>
                              </l>
                              <l key="AdHocParamDimensionOids" refId="580" ln="0" eid="DimensionOid"/>
                              <be key="data" refId="581" clsId="FilterNodeData">
                                <ref key="filterNode" refId="578"/>
                                <s key="dim">DEST2_04</s>
                                <i key="segmentLevel">0</i>
                                <ref key="segment" refId="19"/>
                                <be key="reportingFormula" refId="582" clsId="ReportingFormula">
                                  <b key="serverFormula">N</b>
                                  <b key="formulaRule">N</b>
                                  <s key="formula">SUBTOTAL(9, {131}:{147})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8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84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148</cust>
                              <s key="cod"/>
                              <s key="desc"/>
                              <i key="index">33</i>
                              <l key="children" refId="585" ln="0" eid="Framework.com.tagetik.trees.INode,framework"/>
                              <ref key="parent" refId="328"/>
                            </be>
                            <be refId="586" clsId="FilterNode">
                              <l key="dimensionOids" refId="587" ln="1" eid="DimensionOid">
                                <cust clsId="DimensionOid">44455354325F3034-45-504D415F38303131---</cust>
                              </l>
                              <l key="AdHocParamDimensionOids" refId="588" ln="0" eid="DimensionOid"/>
                              <be key="data" refId="589" clsId="FilterNodeData">
                                <ref key="filterNode" refId="586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9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9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151</cust>
                              <s key="cod"/>
                              <s key="desc"/>
                              <i key="index">34</i>
                              <l key="children" refId="592" ln="0" eid="Framework.com.tagetik.trees.INode,framework"/>
                              <ref key="parent" refId="328"/>
                            </be>
                            <be refId="593" clsId="FilterNode">
                              <l key="dimensionOids" refId="594" ln="1" eid="DimensionOid">
                                <cust clsId="DimensionOid">44455354325F3034-4E-504D415F38303434---</cust>
                              </l>
                              <l key="AdHocParamDimensionOids" refId="595" ln="0" eid="DimensionOid"/>
                              <be key="data" refId="596" clsId="FilterNodeData">
                                <ref key="filterNode" refId="593"/>
                                <s key="dim">DEST2_04</s>
                                <i key="segmentLevel">0</i>
                                <ref key="segment" refId="19"/>
                                <be key="reportingFormula" refId="597" clsId="ReportingFormula">
                                  <b key="serverFormula">N</b>
                                  <b key="formulaRule">N</b>
                                  <s key="formula">SUBTOTAL(9, {151})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5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99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152</cust>
                              <s key="cod"/>
                              <s key="desc"/>
                              <i key="index">35</i>
                              <l key="children" refId="600" ln="0" eid="Framework.com.tagetik.trees.INode,framework"/>
                              <ref key="parent" refId="328"/>
                            </be>
                            <be refId="601" clsId="FilterNode">
                              <l key="dimensionOids" refId="602" ln="1" eid="DimensionOid">
                                <cust clsId="DimensionOid">44455354325F3034-45-504D415F38303132---</cust>
                              </l>
                              <l key="AdHocParamDimensionOids" refId="603" ln="0" eid="DimensionOid"/>
                              <be key="data" refId="604" clsId="FilterNodeData">
                                <ref key="filterNode" refId="601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06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153</cust>
                              <s key="cod"/>
                              <s key="desc"/>
                              <i key="index">36</i>
                              <l key="children" refId="607" ln="0" eid="Framework.com.tagetik.trees.INode,framework"/>
                              <ref key="parent" refId="328"/>
                            </be>
                            <be refId="608" clsId="FilterNode">
                              <l key="dimensionOids" refId="609" ln="1" eid="DimensionOid">
                                <cust clsId="DimensionOid">44455354325F3034-4E-504D415F38303435---</cust>
                              </l>
                              <l key="AdHocParamDimensionOids" refId="610" ln="0" eid="DimensionOid"/>
                              <be key="data" refId="611" clsId="FilterNodeData">
                                <ref key="filterNode" refId="608"/>
                                <s key="dim">DEST2_04</s>
                                <i key="segmentLevel">0</i>
                                <ref key="segment" refId="19"/>
                                <be key="reportingFormula" refId="612" clsId="ReportingFormula">
                                  <b key="serverFormula">N</b>
                                  <b key="formulaRule">N</b>
                                  <s key="formula">SUBTOTAL(9, {153})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1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614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154</cust>
                              <s key="cod"/>
                              <s key="desc"/>
                              <i key="index">37</i>
                              <l key="children" refId="615" ln="0" eid="Framework.com.tagetik.trees.INode,framework"/>
                              <ref key="parent" refId="328"/>
                            </be>
                            <be refId="616" clsId="FilterNode">
                              <l key="dimensionOids" refId="617" ln="1" eid="DimensionOid">
                                <cust clsId="DimensionOid">44455354325F3034-4E-504D415F38303032---</cust>
                              </l>
                              <l key="AdHocParamDimensionOids" refId="618" ln="0" eid="DimensionOid"/>
                              <be key="data" refId="619" clsId="FilterNodeData">
                                <ref key="filterNode" refId="616"/>
                                <s key="dim">DEST2_04</s>
                                <i key="segmentLevel">0</i>
                                <ref key="segment" refId="19"/>
                                <be key="reportingFormula" refId="620" clsId="ReportingFormula">
                                  <b key="serverFormula">N</b>
                                  <b key="formulaRule">N</b>
                                  <s key="formula">SUBTOTAL(9, {151}:{154})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2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622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155</cust>
                              <s key="cod"/>
                              <s key="desc"/>
                              <i key="index">38</i>
                              <l key="children" refId="623" ln="0" eid="Framework.com.tagetik.trees.INode,framework"/>
                              <ref key="parent" refId="328"/>
                            </be>
                            <be refId="624" clsId="FilterNode">
                              <l key="dimensionOids" refId="625" ln="1" eid="DimensionOid">
                                <cust clsId="DimensionOid">44455354325F3034-45-504D415F38303333---</cust>
                              </l>
                              <l key="AdHocParamDimensionOids" refId="626" ln="0" eid="DimensionOid"/>
                              <be key="data" refId="627" clsId="FilterNodeData">
                                <ref key="filterNode" refId="624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29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158</cust>
                              <s key="cod"/>
                              <s key="desc"/>
                              <i key="index">39</i>
                              <l key="children" refId="630" ln="0" eid="Framework.com.tagetik.trees.INode,framework"/>
                              <ref key="parent" refId="328"/>
                            </be>
                            <be refId="631" clsId="FilterNode">
                              <l key="dimensionOids" refId="632" ln="1" eid="DimensionOid">
                                <cust clsId="DimensionOid">44455354325F3034-45-504D415F38303334---</cust>
                              </l>
                              <l key="AdHocParamDimensionOids" refId="633" ln="0" eid="DimensionOid"/>
                              <be key="data" refId="634" clsId="FilterNodeData">
                                <ref key="filterNode" refId="631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36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159</cust>
                              <s key="cod"/>
                              <s key="desc"/>
                              <i key="index">40</i>
                              <l key="children" refId="637" ln="0" eid="Framework.com.tagetik.trees.INode,framework"/>
                              <ref key="parent" refId="328"/>
                            </be>
                            <be refId="638" clsId="FilterNode">
                              <l key="dimensionOids" refId="639" ln="1" eid="DimensionOid">
                                <cust clsId="DimensionOid">44455354325F3034-4E-504D415F38303436---</cust>
                              </l>
                              <l key="AdHocParamDimensionOids" refId="640" ln="0" eid="DimensionOid"/>
                              <be key="data" refId="641" clsId="FilterNodeData">
                                <ref key="filterNode" refId="638"/>
                                <s key="dim">DEST2_04</s>
                                <i key="segmentLevel">0</i>
                                <ref key="segment" refId="19"/>
                                <be key="reportingFormula" refId="642" clsId="ReportingFormula">
                                  <b key="serverFormula">N</b>
                                  <b key="formulaRule">N</b>
                                  <s key="formula">SUBTOTAL(9, {158}:{159})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644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160</cust>
                              <s key="cod"/>
                              <s key="desc"/>
                              <i key="index">41</i>
                              <l key="children" refId="645" ln="0" eid="Framework.com.tagetik.trees.INode,framework"/>
                              <ref key="parent" refId="328"/>
                            </be>
                            <be refId="646" clsId="FilterNode">
                              <l key="dimensionOids" refId="647" ln="1" eid="DimensionOid">
                                <cust clsId="DimensionOid">44455354325F3034-45-504D415F38303230---</cust>
                              </l>
                              <l key="AdHocParamDimensionOids" refId="648" ln="0" eid="DimensionOid"/>
                              <be key="data" refId="649" clsId="FilterNodeData">
                                <ref key="filterNode" refId="646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5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5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161</cust>
                              <s key="cod"/>
                              <s key="desc"/>
                              <i key="index">42</i>
                              <l key="children" refId="652" ln="0" eid="Framework.com.tagetik.trees.INode,framework"/>
                              <ref key="parent" refId="328"/>
                            </be>
                            <be refId="653" clsId="FilterNode">
                              <l key="dimensionOids" refId="654" ln="1" eid="DimensionOid">
                                <cust clsId="DimensionOid">44455354325F3034-45-504D415F38303231---</cust>
                              </l>
                              <l key="AdHocParamDimensionOids" refId="655" ln="0" eid="DimensionOid"/>
                              <be key="data" refId="656" clsId="FilterNodeData">
                                <ref key="filterNode" refId="653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5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162</cust>
                              <s key="cod"/>
                              <s key="desc"/>
                              <i key="index">43</i>
                              <l key="children" refId="659" ln="0" eid="Framework.com.tagetik.trees.INode,framework"/>
                              <ref key="parent" refId="328"/>
                            </be>
                            <be refId="660" clsId="FilterNode">
                              <l key="dimensionOids" refId="661" ln="1" eid="DimensionOid">
                                <cust clsId="DimensionOid">44455354325F3034-45-504D415F38303232---</cust>
                              </l>
                              <l key="AdHocParamDimensionOids" refId="662" ln="0" eid="DimensionOid"/>
                              <be key="data" refId="663" clsId="FilterNodeData">
                                <ref key="filterNode" refId="660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6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65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163</cust>
                              <s key="cod"/>
                              <s key="desc"/>
                              <i key="index">44</i>
                              <l key="children" refId="666" ln="0" eid="Framework.com.tagetik.trees.INode,framework"/>
                              <ref key="parent" refId="328"/>
                            </be>
                            <be refId="667" clsId="FilterNode">
                              <l key="dimensionOids" refId="668" ln="1" eid="DimensionOid">
                                <cust clsId="DimensionOid">44455354325F3034-4E-504D415F38303433---</cust>
                              </l>
                              <l key="AdHocParamDimensionOids" refId="669" ln="0" eid="DimensionOid"/>
                              <be key="data" refId="670" clsId="FilterNodeData">
                                <ref key="filterNode" refId="667"/>
                                <s key="dim">DEST2_04</s>
                                <i key="segmentLevel">0</i>
                                <ref key="segment" refId="19"/>
                                <be key="reportingFormula" refId="671" clsId="ReportingFormula">
                                  <b key="serverFormula">N</b>
                                  <b key="formulaRule">N</b>
                                  <s key="formula">SUBTOTAL(9, {161}:{163})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7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673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164</cust>
                              <s key="cod"/>
                              <s key="desc"/>
                              <i key="index">45</i>
                              <l key="children" refId="674" ln="0" eid="Framework.com.tagetik.trees.INode,framework"/>
                              <ref key="parent" refId="328"/>
                            </be>
                            <be refId="675" clsId="FilterNode">
                              <l key="dimensionOids" refId="676" ln="1" eid="DimensionOid">
                                <cust clsId="DimensionOid">44455354325F3034-4E-504D415F38303033---</cust>
                              </l>
                              <l key="AdHocParamDimensionOids" refId="677" ln="0" eid="DimensionOid"/>
                              <be key="data" refId="678" clsId="FilterNodeData">
                                <ref key="filterNode" refId="675"/>
                                <s key="dim">DEST2_04</s>
                                <i key="segmentLevel">0</i>
                                <ref key="segment" refId="19"/>
                                <be key="reportingFormula" refId="679" clsId="ReportingFormula">
                                  <b key="serverFormula">N</b>
                                  <b key="formulaRule">N</b>
                                  <s key="formula">SUBTOTAL(9, {158}:{164})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681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165</cust>
                              <s key="cod"/>
                              <s key="desc"/>
                              <i key="index">46</i>
                              <l key="children" refId="682" ln="0" eid="Framework.com.tagetik.trees.INode,framework"/>
                              <ref key="parent" refId="328"/>
                            </be>
                            <be refId="683" clsId="FilterNode">
                              <l key="dimensionOids" refId="684" ln="1" eid="DimensionOid">
                                <cust clsId="DimensionOid">44455354325F3034-45-504D415F31303330---</cust>
                              </l>
                              <l key="AdHocParamDimensionOids" refId="685" ln="0" eid="DimensionOid"/>
                              <be key="data" refId="686" clsId="FilterNodeData">
                                <ref key="filterNode" refId="683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88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103</cust>
                              <s key="cod"/>
                              <s key="desc"/>
                              <i key="index">47</i>
                              <l key="children" refId="689" ln="0" eid="Framework.com.tagetik.trees.INode,framework"/>
                              <ref key="parent" refId="328"/>
                            </be>
                            <be refId="690" clsId="FilterNode">
                              <l key="dimensionOids" refId="691" ln="1" eid="DimensionOid">
                                <cust clsId="DimensionOid">44455354325F3034-45-504D415F31303839---</cust>
                              </l>
                              <l key="AdHocParamDimensionOids" refId="692" ln="0" eid="DimensionOid"/>
                              <be key="data" refId="693" clsId="FilterNodeData">
                                <ref key="filterNode" refId="690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69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695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104</cust>
                              <s key="cod"/>
                              <s key="desc"/>
                              <i key="index">48</i>
                              <l key="children" refId="696" ln="0" eid="Framework.com.tagetik.trees.INode,framework"/>
                              <ref key="parent" refId="328"/>
                            </be>
                            <be refId="697" clsId="FilterNode">
                              <l key="dimensionOids" refId="698" ln="1" eid="DimensionOid">
                                <cust clsId="DimensionOid">44455354325F3034-45-504D415F31323931---</cust>
                              </l>
                              <l key="AdHocParamDimensionOids" refId="699" ln="0" eid="DimensionOid"/>
                              <be key="data" refId="700" clsId="FilterNodeData">
                                <ref key="filterNode" refId="697"/>
                                <s key="dim">DEST2_04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7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702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105</cust>
                              <s key="cod"/>
                              <s key="desc"/>
                              <i key="index">49</i>
                              <l key="children" refId="703" ln="0" eid="Framework.com.tagetik.trees.INode,framework"/>
                              <ref key="parent" refId="328"/>
                            </be>
                            <be refId="704" clsId="FilterNode">
                              <l key="dimensionOids" refId="705" ln="1" eid="DimensionOid">
                                <cust clsId="DimensionOid">44455354325F3034-4E-30325F3132343330303030---</cust>
                              </l>
                              <l key="AdHocParamDimensionOids" refId="706" ln="0" eid="DimensionOid"/>
                              <be key="data" refId="707" clsId="FilterNodeData">
                                <ref key="filterNode" refId="704"/>
                                <s key="dim">DEST2_04</s>
                                <i key="segmentLevel">0</i>
                                <ref key="segment" refId="19"/>
                                <be key="reportingFormula" refId="708" clsId="ReportingFormula">
                                  <b key="serverFormula">N</b>
                                  <b key="formulaRule">N</b>
                                  <s key="formula">SUBTOTAL(9, {107}:{105})</s>
                                </be>
                                <b key="placeHolder">N</b>
                                <ref key="weight" refId="20"/>
                                <ref key="textMatchingCondition" refId="338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96</s>
                                <b key="signChange">N</b>
                                <b key="nativeSignChange">N</b>
                                <l key="nav" refId="70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710" keid="SYS_STR" veid="EFReportingNodeType">
                                  <key>
                                    <s>44455354325F3034-4E-30325F3132343330303030---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166</cust>
                              <s key="cod"/>
                              <s key="desc"/>
                              <i key="index">50</i>
                              <l key="children" refId="711" ln="0" eid="Framework.com.tagetik.trees.INode,framework"/>
                              <ref key="parent" refId="328"/>
                            </be>
                          </l>
                        </be>
                        <be key="columns" refId="712" clsId="FilterNode">
                          <l key="dimensionOids" refId="713" ln="0" eid="DimensionOid"/>
                          <l key="AdHocParamDimensionOids" refId="714" ln="0" eid="DimensionOid"/>
                          <be key="data" refId="715" clsId="FilterNodeData">
                            <ref key="filterNode" refId="712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716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Columns</s>
                          <i key="index">0</i>
                          <l key="children" refId="717" ln="1" eid="Framework.com.tagetik.trees.INode,framework">
                            <be refId="718" clsId="FilterNode">
                              <l key="dimensionOids" refId="719" ln="1" eid="DimensionOid">
                                <cust clsId="DimensionOid">5343455F24-45-323032364143-41--</cust>
                              </l>
                              <l key="AdHocParamDimensionOids" refId="720" ln="0" eid="DimensionOid"/>
                              <be key="data" refId="721" clsId="FilterNodeData">
                                <ref key="filterNode" refId="718"/>
                                <s key="dim">SCE_$</s>
                                <i key="segmentLevel">0</i>
                                <e key="segment" refId="722" id="SegmentEnum">N</e>
                                <b key="placeHolder">N</b>
                                <ref key="weight" refId="20"/>
                                <be key="textMatchingCondition" refId="723" clsId="TextMatchingCondition">
                                  <ref key="op" refId="22"/>
                                  <s key="val"/>
                                </be>
                                <ref key="change" refId="23"/>
                                <ref key="dataType" refId="24"/>
                                <b key="prevailingDataType">N</b>
                                <ref key="editability" refId="25"/>
                                <s key="originalID">2</s>
                                <b key="signChange">N</b>
                                <b key="nativeSignChange">N</b>
                                <l key="nav" refId="72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725" keid="SYS_STR" veid="EFReportingNodeType">
                                  <key>
                                    <s>5343455F24-45-245343455F245F50--50-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</cust>
                              <s key="cod"/>
                              <s key="desc"/>
                              <i key="index">0</i>
                              <l key="children" refId="726" ln="1" eid="Framework.com.tagetik.trees.INode,framework">
                                <be refId="727" clsId="FilterNode">
                                  <l key="dimensionOids" refId="728" ln="1" eid="DimensionOid">
                                    <cust clsId="DimensionOid">504552-45-3033---</cust>
                                  </l>
                                  <l key="AdHocParamDimensionOids" refId="729" ln="0" eid="DimensionOid"/>
                                  <be key="data" refId="730" clsId="FilterNodeData">
                                    <ref key="filterNode" refId="727"/>
                                    <s key="dim">PER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731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s key="initialPositionID">1</s>
                                    <s key="originalID">8</s>
                                    <b key="signChange">N</b>
                                    <b key="nativeSignChange">N</b>
                                    <l key="nav" refId="732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26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8</cust>
                                  <s key="cod"/>
                                  <s key="desc"/>
                                  <i key="index">0</i>
                                  <l key="children" refId="733" ln="0" eid="Framework.com.tagetik.trees.INode,framework"/>
                                  <ref key="parent" refId="718"/>
                                </be>
                              </l>
                              <ref key="parent" refId="712"/>
                            </be>
                          </l>
                        </be>
                        <be key="matrixFilters" refId="734" clsId="FilterNode">
                          <l key="dimensionOids" refId="735" ln="0" eid="DimensionOid"/>
                          <l key="AdHocParamDimensionOids" refId="736" ln="0" eid="DimensionOid"/>
                          <be key="data" refId="737" clsId="FilterNodeData">
                            <ref key="filterNode" refId="734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738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Matrix</s>
                          <i key="index">0</i>
                          <l key="children" refId="739" ln="1" eid="Framework.com.tagetik.trees.INode,framework">
                            <be refId="740" clsId="FilterNode">
                              <l key="dimensionOids" refId="741" ln="1" eid="DimensionOid">
                                <cust clsId="DimensionOid">4D455F3030325F303030303035-45-435F454E545F414D4F554E545F4D5444-32--</cust>
                              </l>
                              <l key="AdHocParamDimensionOids" refId="742" ln="0" eid="DimensionOid"/>
                              <be key="data" refId="743" clsId="FilterNodeData">
                                <ref key="filterNode" refId="740"/>
                                <s key="dim">ME_002_000005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744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originalID">4</s>
                                <b key="signChange">N</b>
                                <b key="nativeSignChange">N</b>
                                <l key="nav" refId="7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</cust>
                              <s key="cod"/>
                              <s key="desc"/>
                              <i key="index">0</i>
                              <l key="children" refId="746" ln="1" eid="Framework.com.tagetik.trees.INode,framework">
                                <be refId="747" clsId="FilterNode">
                                  <l key="dimensionOids" refId="748" ln="1" eid="DimensionOid">
                                    <cust clsId="DimensionOid">56414C-45-455552---</cust>
                                  </l>
                                  <l key="AdHocParamDimensionOids" refId="749" ln="0" eid="DimensionOid"/>
                                  <be key="data" refId="750" clsId="FilterNodeData">
                                    <ref key="filterNode" refId="747"/>
                                    <s key="dim">VAL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751" clsId="TextMatchingCondition">
                                      <ref key="op" refId="22"/>
                                      <s key="val"/>
                                    </be>
                                    <ref key="change" refId="99"/>
                                    <ref key="dataType" refId="24"/>
                                    <b key="prevailingDataType">N</b>
                                    <ref key="editability" refId="25"/>
                                    <s key="originalID">5</s>
                                    <b key="signChange">N</b>
                                    <b key="nativeSignChange">N</b>
                                    <l key="nav" refId="752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44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5</cust>
                                  <s key="cod"/>
                                  <s key="desc"/>
                                  <i key="index">0</i>
                                  <l key="children" refId="753" ln="1" eid="Framework.com.tagetik.trees.INode,framework">
                                    <be refId="754" clsId="FilterNode">
                                      <l key="dimensionOids" refId="755" ln="1" eid="DimensionOid">
                                        <cust clsId="DimensionOid">4C554E504552-45-4C554E5F30---</cust>
                                      </l>
                                      <l key="AdHocParamDimensionOids" refId="756" ln="0" eid="DimensionOid"/>
                                      <be key="data" refId="757" clsId="FilterNodeData">
                                        <ref key="filterNode" refId="754"/>
                                        <s key="dim">LUNPER</s>
                                        <i key="segmentLevel">0</i>
                                        <ref key="segment" refId="722"/>
                                        <b key="placeHolder">N</b>
                                        <ref key="weight" refId="20"/>
                                        <be key="textMatchingCondition" refId="758" clsId="TextMatchingCondition">
                                          <ref key="op" refId="22"/>
                                          <s key="val"/>
                                        </be>
                                        <ref key="change" refId="23"/>
                                        <ref key="dataType" refId="24"/>
                                        <b key="prevailingDataType">N</b>
                                        <ref key="editability" refId="25"/>
                                        <s key="originalID">6</s>
                                        <b key="signChange">N</b>
                                        <b key="nativeSignChange">N</b>
                                        <l key="nav" refId="759" ln="0" eid="ScenarioModifierValue"/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44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6</cust>
                                      <s key="cod"/>
                                      <s key="desc"/>
                                      <i key="index">0</i>
                                      <l key="children" refId="760" ln="1" eid="Framework.com.tagetik.trees.INode,framework">
                                        <be refId="761" clsId="FilterNode">
                                          <l key="dimensionOids" refId="762" ln="1" eid="DimensionOid">
                                            <cust clsId="DimensionOid">415A495F3031-4E-3031---</cust>
                                          </l>
                                          <l key="AdHocParamDimensionOids" refId="763" ln="0" eid="DimensionOid"/>
                                          <be key="data" refId="764" clsId="FilterNodeData">
                                            <ref key="filterNode" refId="761"/>
                                            <s key="dim">AZI_01</s>
                                            <i key="segmentLevel">0</i>
                                            <ref key="segment" refId="19"/>
                                            <b key="placeHolder">N</b>
                                            <ref key="weight" refId="20"/>
                                            <be key="textMatchingCondition" refId="765" clsId="TextMatchingCondition">
                                              <ref key="op" refId="22"/>
                                              <s key="val"/>
                                            </be>
                                            <ref key="change" refId="36"/>
                                            <ref key="dataType" refId="24"/>
                                            <b key="prevailingDataType">N</b>
                                            <ref key="editability" refId="25"/>
                                            <s key="originalID">8</s>
                                            <b key="signChange">N</b>
                                            <b key="nativeSignChange">N</b>
                                            <l key="nav" refId="766" ln="0" eid="ScenarioModifierValue"/>
                                            <i key="sco">0</i>
                                            <b key="applyFiltersForForcedScenarioPeriodoMap">N</b>
                                            <b key="lineSplit">N</b>
                                            <b key="addRCRow">N</b>
                                            <b key="complementary">N</b>
                                            <ref key="periodicCalculation" refId="44"/>
                                            <b key="breakLevelSubtotal">N</b>
                                            <b key="alreadyDrilled">N</b>
                                            <b key="multiSelection">N</b>
                                          </be>
                                          <cust key="id" clsId="FilterOid">8</cust>
                                          <s key="cod"/>
                                          <s key="desc"/>
                                          <i key="index">0</i>
                                          <l key="children" refId="767" ln="0" eid="Framework.com.tagetik.trees.INode,framework"/>
                                          <ref key="parent" refId="754"/>
                                        </be>
                                      </l>
                                      <ref key="parent" refId="747"/>
                                    </be>
                                  </l>
                                  <ref key="parent" refId="740"/>
                                </be>
                              </l>
                              <ref key="parent" refId="734"/>
                            </be>
                          </l>
                        </be>
                        <be key="rowHeaders" refId="768" clsId="ReportingHeaders">
                          <m key="headers" refId="769" keid="SYS_PR_I" veid="System.Collections.IList">
                            <key>
                              <i>-1</i>
                            </key>
                            <val>
                              <l refId="770" ln="1">
                                <s>$Cust_Dim2(HIERARCHY("04")).desc</s>
                              </l>
                            </val>
                            <key>
                              <i>-2</i>
                            </key>
                            <val>
                              <l refId="771" ln="1">
                                <s>$Cust_Dim2(HIERARCHY("04")).code</s>
                              </l>
                            </val>
                          </m>
                          <m key="headersDims" refId="772" keid="SYS_PR_I" veid="SYS_STR">
                            <key>
                              <i>-1</i>
                            </key>
                            <val>
                              <s>DEST2_04</s>
                            </val>
                            <key>
                              <i>-2</i>
                            </key>
                            <val>
                              <s>DEST2_04</s>
                            </val>
                          </m>
                        </be>
                        <be key="columnHeaders" refId="773" clsId="ReportingHeaders">
                          <m key="headers" refId="774" keid="SYS_PR_I" veid="System.Collections.IList">
                            <key>
                              <i>-1</i>
                            </key>
                            <val>
                              <l refId="775" ln="1">
                                <s>$Period.desc</s>
                              </l>
                            </val>
                            <key>
                              <i>-2</i>
                            </key>
                            <val>
                              <l refId="776" ln="1">
                                <s>$Scenario(HIERARCHY("$")).desc</s>
                              </l>
                            </val>
                          </m>
                          <m key="headersDims" refId="777" keid="SYS_PR_I" veid="SYS_STR">
                            <key>
                              <i>-1</i>
                            </key>
                            <val>
                              <s>PER</s>
                            </val>
                            <key>
                              <i>-2</i>
                            </key>
                            <val>
                              <s>SCE_$</s>
                            </val>
                          </m>
                        </be>
                        <ref key="styleType" refId="122"/>
                        <b key="subtotalOnTop">N</b>
                        <b key="leavesFirst">N</b>
                        <b key="groupSubtotal">N</b>
                        <b key="replaceWithPlaceholder">N</b>
                        <b key="onlyFirstHeader">N</b>
                        <b key="allowRangeBreak">N</b>
                        <b key="showZeros">S</b>
                        <i key="maxRows">0</i>
                        <ref key="rowsExpansionMode" refId="123"/>
                        <i key="maxCols">0</i>
                        <ref key="colsExpansionMode" refId="123"/>
                        <ref key="columnsAutofitMode" refId="124"/>
                        <b key="isEditabilityOnDemand">N</b>
                        <b key="useForcedBoundDims">N</b>
                        <ref key="disableHints" refId="125"/>
                        <ref key="enableOptimization" refId="126"/>
                        <ref key="tipoAllineamentoLordiIC" refId="127"/>
                        <set key="forcedDimensions" refId="778" ln="0" eid="SYS_STR"/>
                        <b key="bindOriginalAmountOnSave">N</b>
                        <b key="showLink">N</b>
                        <i key="index">1</i>
                        <b key="excludeValuatingSheetsWithZeroValues">N</b>
                        <b key="allowOpenNewElements">N</b>
                        <s key="forcedBreakBackType">X</s>
                        <s key="forcedBreakBackRefLeaf">X</s>
                        <b key="autoOpenNewElements">N</b>
                        <b key="askNumRows">N</b>
                        <set key="forcedContentCells" refId="779" ln="0" eid="Reporting.com.tagetik.tables.IMatixCellLeafPositions,Reporting"/>
                        <m key="forcedEditModes" refId="780" keid="Reporting.com.tagetik.tables.IMatixCellLeafPositions,Reporting" veid="SYS_STR"/>
                        <b key="UseTxlDeFormEditor">N</b>
                        <be key="TxDeFormsEditorDescriptor" refId="781" clsId="TxDeFormsEditorDescriptor">
                          <l key="Tabs" refId="782" ln="0" eid="TxDeFormsEditorGridDescriptor"/>
                          <i key="Height">400</i>
                          <i key="Width">430</i>
                          <b key="editButton">S</b>
                          <b key="newButton">S</b>
                          <b key="deleteButton">S</b>
                        </be>
                        <be key="workspaceTableInfo" refId="783" clsId="matrixWSInfo">
                          <b key="isT">N</b>
                          <s key="wsCode">002</s>
                          <s key="tableCode">000005</s>
                        </be>
                        <be key="customFilters" refId="784" clsId="ExpCustomFiltersProspetto"/>
                      </be>
                    </val>
                  </m>
                  <m key="cellFields" refId="785" keid="SYS_STR" veid="CodeCellField"/>
                  <m key="dictionary" refId="786" keid="SYS_STR" veid="CodeMultiDescVO"/>
                  <m key="controlExpressions" refId="787" keid="SYS_STR" veid="CodedExpControlloProspetto"/>
                  <m key="inlineParameters" refId="788" keid="SYS_STR" veid="CodedInlineParameter"/>
                  <m key="queries" refId="789" keid="SYS_STR" veid="Reporting.com.tagetik.query.IUserDefinedQueryVO,Reporting"/>
                  <m key="launchers" refId="790" keid="SYS_STR" veid="ElaborationsLauncher"/>
                  <m key="actionLists" refId="791" keid="SYS_STR" veid="Reporting.com.tagetik.actionlist.ISnapshotActionList,Reporting"/>
                  <l key="areas" refId="792" ln="0" eid="SYS_STR"/>
                  <l key="charts" refId="793" ln="0" eid="SYS_STR"/>
                  <l key="pivots" refId="794" ln="0" eid="SYS_STR"/>
                </be>
                <b key="forceRebuild">S</b>
                <b key="forceReopen">S</b>
                <rs key="tempiElaborazione" refId="795" rowCount="9" fieldNames="MATRICE,TIPO,TEMPO">
                  <field name="MATRICE">
                    <s>Matrix00</s>
                    <s/>
                    <s/>
                    <s>Matrix00</s>
                    <s/>
                    <s/>
                    <s/>
                    <s>Matrix00</s>
                    <s/>
                  </field>
                  <field name="TIPO">
                    <s>HEADERS</s>
                    <s>ZERO_PRUNING</s>
                    <s>PRE_EXPLOSION</s>
                    <s>EDITABLES</s>
                    <s>CELL_FIELDS</s>
                    <s>QUEUING TIME</s>
                    <s>OTHER</s>
                    <s>STYLE_SHEET</s>
                    <s>POST_EXPLOSION</s>
                  </field>
                  <field name="TEMPO">
                    <s>1256</s>
                    <s>0</s>
                    <s>15</s>
                    <s>0</s>
                    <s>1</s>
                    <s>0</s>
                    <s>11</s>
                    <s>48</s>
                    <s>0</s>
                  </field>
                </rs>
                <be key="styleSheet" refId="796" clsId="StyleSheetResult"/>
                <a key="sheetNames" refId="797" ln="1" eid="SYS_STR">
                  <s>1</s>
                </a>
                <s key="scripts"/>
                <l key="sheetsToHide" refId="798" ln="0" eid="SYS_STR"/>
                <be key="reportFilters" refId="799" clsId="FilterNode">
                  <l key="dimensionOids" refId="800" ln="0" eid="DimensionOid"/>
                  <l key="AdHocParamDimensionOids" refId="801" ln="0" eid="DimensionOid"/>
                  <be key="data" refId="802" clsId="FilterNodeData">
                    <ref key="filterNode" refId="799"/>
                    <i key="segmentLevel">0</i>
                    <ref key="segment" refId="19"/>
                    <b key="placeHolder">N</b>
                    <ref key="weight" refId="20"/>
                    <be key="textMatchingCondition" refId="803" clsId="TextMatchingCondition">
                      <ref key="op" refId="22"/>
                      <s key="val"/>
                    </be>
                    <ref key="change" refId="23"/>
                    <ref key="dataType" refId="24"/>
                    <b key="prevailingDataType">N</b>
                    <ref key="editability" refId="25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26"/>
                    <b key="breakLevelSubtotal">N</b>
                    <b key="alreadyDrilled">N</b>
                    <b key="multiSelection">N</b>
                  </be>
                  <cust key="id" clsId="FilterOid">1</cust>
                  <i key="index">0</i>
                  <l key="children" refId="804" ln="0" eid="Framework.com.tagetik.trees.INode,framework"/>
                </be>
                <m key="dataTypes" refId="805" keid="SYS_STR" veid="DataTypesMap"/>
                <l key="hideRCResults" refId="806" ln="0" eid="HideRCSResult"/>
                <m key="queries" refId="807" keid="SYS_STR" veid="MultiSheetQueryResultVO"/>
                <m key="validationQueries" refId="808" keid="SYS_STR" veid="ValidationQueryResult"/>
              </be>
              <be key="logger" refId="809" clsId="ReportLogger">
                <be key="sheetLogger" refId="810" clsId="ReportingElementLogger">
                  <set key="errors" refId="811" ln="0" eid="SYS_STR"/>
                  <set key="warnings" refId="812" ln="0" eid="SYS_STR"/>
                </be>
                <be key="fgdLogger" refId="813" clsId="ReportingElementLogger">
                  <set key="errors" refId="814" ln="0" eid="SYS_STR"/>
                  <set key="warnings" refId="815" ln="0" eid="SYS_STR"/>
                </be>
                <be key="tmplLogger" refId="816" clsId="ReportingElementLogger">
                  <set key="errors" refId="817" ln="0" eid="SYS_STR"/>
                  <set key="warnings" refId="818" ln="0" eid="SYS_STR"/>
                </be>
                <m key="matrixLoggers" refId="819" keid="SYS_STR" veid="MatrixLogger">
                  <key>
                    <s>Matrix00</s>
                  </key>
                  <val>
                    <be refId="820" clsId="MatrixLogger">
                      <s key="code">Matrix00</s>
                      <be key="rowsLogger" refId="821" clsId="ReportingElementLogger">
                        <set key="errors" refId="822" ln="0" eid="SYS_STR"/>
                        <set key="warnings" refId="823" ln="0" eid="SYS_STR"/>
                      </be>
                      <be key="colsLogger" refId="824" clsId="ReportingElementLogger">
                        <set key="errors" refId="825" ln="0" eid="SYS_STR"/>
                        <set key="warnings" refId="826" ln="0" eid="SYS_STR"/>
                      </be>
                      <set key="errors" refId="827" ln="0" eid="SYS_STR"/>
                      <set key="warnings" refId="828" ln="0" eid="SYS_STR"/>
                    </be>
                  </val>
                </m>
                <set key="errors" refId="829" ln="0" eid="SYS_STR"/>
                <set key="warnings" refId="830" ln="0" eid="SYS_STR"/>
              </be>
            </be>
          </val>
          <key>
            <s>Template01</s>
          </key>
          <val>
            <be refId="831" clsId="ProspElaborationTaskResult">
              <be key="prospElaborazioneResult" refId="832" clsId="ProspElaborationResult">
                <s key="dbId">APL_12493_RE</s>
                <ref key="endInsertionStatus" refId="315"/>
                <m key="valori" refId="833" keid="SYS_STR" veid="Framework.com.tagetik.datatypes.IRecordset,framework"/>
                <d key="runDate">1787266141975</d>
                <m key="tableNameOfRow" refId="834" keid="SYS_STR" veid="TableNameInfo">
                  <key>
                    <s>Matrix00</s>
                  </key>
                  <val>
                    <be refId="835" clsId="TableNameInfo">
                      <m key="tableNameAndOids" refId="836" keid="SYS_STR" veid="OidsWrapper"/>
                    </be>
                  </val>
                </m>
                <m key="intestazioni" refId="837" keid="SYS_STR" veid="Framework.com.tagetik.datatypes.IRecordset,framework"/>
                <m key="intestazioniLink" refId="838" keid="SYS_STR" veid="Framework.com.tagetik.datatypes.IRecordset,framework"/>
                <m key="celleEditabili" refId="839" keid="SYS_STR" veid="Reporting.com.tagetik.launchedreport.ReportingCell[],Reporting"/>
                <m key="dictionaryTerms" refId="840" keid="SYS_STR" veid="SYS_STR"/>
                <rs key="cellFields" refId="841" rowCount="0" fieldNames=""/>
                <be key="reportTemplate" refId="842" clsId="ReportTemplateVO">
                  <s key="code">Template01</s>
                  <s key="desc">2</s>
                  <m key="matrices" refId="843" keid="SYS_STR" veid="Reporting.com.tagetik.tables.IMatrixPositionBlockVO,Reporting">
                    <key>
                      <s>Matrix00</s>
                    </key>
                    <val>
                      <be refId="844" clsId="MatrixPositionBlockVO">
                        <s key="positionID">Matrix00</s>
                        <be key="rows" refId="845" clsId="FilterNode">
                          <l key="dimensionOids" refId="846" ln="0" eid="DimensionOid"/>
                          <l key="AdHocParamDimensionOids" refId="847" ln="0" eid="DimensionOid"/>
                          <be key="data" refId="848" clsId="FilterNodeData">
                            <ref key="filterNode" refId="845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849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Rows</s>
                          <i key="index">0</i>
                          <l key="children" refId="850" ln="358" eid="Framework.com.tagetik.trees.INode,framework">
                            <be refId="851" clsId="FilterNode">
                              <l key="dimensionOids" refId="852" ln="1" eid="DimensionOid">
                                <cust clsId="DimensionOid">415A495F3034-45-45475F32363037---</cust>
                              </l>
                              <l key="AdHocParamDimensionOids" refId="853" ln="0" eid="DimensionOid"/>
                              <be key="data" refId="854" clsId="FilterNodeData">
                                <ref key="filterNode" refId="85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855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85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85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131</cust>
                              <s key="cod"/>
                              <s key="desc"/>
                              <i key="index">0</i>
                              <l key="children" refId="858" ln="0" eid="Framework.com.tagetik.trees.INode,framework"/>
                              <ref key="parent" refId="845"/>
                            </be>
                            <be refId="859" clsId="FilterNode">
                              <l key="dimensionOids" refId="860" ln="1" eid="DimensionOid">
                                <cust clsId="DimensionOid">415A495F3034-45-45475F32363039---</cust>
                              </l>
                              <l key="AdHocParamDimensionOids" refId="861" ln="0" eid="DimensionOid"/>
                              <be key="data" refId="862" clsId="FilterNodeData">
                                <ref key="filterNode" refId="85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8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86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132</cust>
                              <s key="cod"/>
                              <s key="desc"/>
                              <i key="index">1</i>
                              <l key="children" refId="865" ln="0" eid="Framework.com.tagetik.trees.INode,framework"/>
                              <ref key="parent" refId="845"/>
                            </be>
                            <be refId="866" clsId="FilterNode">
                              <l key="dimensionOids" refId="867" ln="1" eid="DimensionOid">
                                <cust clsId="DimensionOid">415A495F3034-45-45475F32363130---</cust>
                              </l>
                              <l key="AdHocParamDimensionOids" refId="868" ln="0" eid="DimensionOid"/>
                              <be key="data" refId="869" clsId="FilterNodeData">
                                <ref key="filterNode" refId="86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8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87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133</cust>
                              <s key="cod"/>
                              <s key="desc"/>
                              <i key="index">2</i>
                              <l key="children" refId="872" ln="0" eid="Framework.com.tagetik.trees.INode,framework"/>
                              <ref key="parent" refId="845"/>
                            </be>
                            <be refId="873" clsId="FilterNode">
                              <l key="dimensionOids" refId="874" ln="1" eid="DimensionOid">
                                <cust clsId="DimensionOid">415A495F3034-45-45475F32363131---</cust>
                              </l>
                              <l key="AdHocParamDimensionOids" refId="875" ln="0" eid="DimensionOid"/>
                              <be key="data" refId="876" clsId="FilterNodeData">
                                <ref key="filterNode" refId="87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8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87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134</cust>
                              <s key="cod"/>
                              <s key="desc"/>
                              <i key="index">3</i>
                              <l key="children" refId="879" ln="0" eid="Framework.com.tagetik.trees.INode,framework"/>
                              <ref key="parent" refId="845"/>
                            </be>
                            <be refId="880" clsId="FilterNode">
                              <l key="dimensionOids" refId="881" ln="1" eid="DimensionOid">
                                <cust clsId="DimensionOid">415A495F3034-45-45475F32363132---</cust>
                              </l>
                              <l key="AdHocParamDimensionOids" refId="882" ln="0" eid="DimensionOid"/>
                              <be key="data" refId="883" clsId="FilterNodeData">
                                <ref key="filterNode" refId="88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8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88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135</cust>
                              <s key="cod"/>
                              <s key="desc"/>
                              <i key="index">4</i>
                              <l key="children" refId="886" ln="0" eid="Framework.com.tagetik.trees.INode,framework"/>
                              <ref key="parent" refId="845"/>
                            </be>
                            <be refId="887" clsId="FilterNode">
                              <l key="dimensionOids" refId="888" ln="1" eid="DimensionOid">
                                <cust clsId="DimensionOid">415A495F3034-45-45475F32363133---</cust>
                              </l>
                              <l key="AdHocParamDimensionOids" refId="889" ln="0" eid="DimensionOid"/>
                              <be key="data" refId="890" clsId="FilterNodeData">
                                <ref key="filterNode" refId="88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8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89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136</cust>
                              <s key="cod"/>
                              <s key="desc"/>
                              <i key="index">5</i>
                              <l key="children" refId="893" ln="0" eid="Framework.com.tagetik.trees.INode,framework"/>
                              <ref key="parent" refId="845"/>
                            </be>
                            <be refId="894" clsId="FilterNode">
                              <l key="dimensionOids" refId="895" ln="1" eid="DimensionOid">
                                <cust clsId="DimensionOid">415A495F3034-45-45475F32363134---</cust>
                              </l>
                              <l key="AdHocParamDimensionOids" refId="896" ln="0" eid="DimensionOid"/>
                              <be key="data" refId="897" clsId="FilterNodeData">
                                <ref key="filterNode" refId="89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8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89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137</cust>
                              <s key="cod"/>
                              <s key="desc"/>
                              <i key="index">6</i>
                              <l key="children" refId="900" ln="0" eid="Framework.com.tagetik.trees.INode,framework"/>
                              <ref key="parent" refId="845"/>
                            </be>
                            <be refId="901" clsId="FilterNode">
                              <l key="dimensionOids" refId="902" ln="1" eid="DimensionOid">
                                <cust clsId="DimensionOid">415A495F3034-45-45475F32363135---</cust>
                              </l>
                              <l key="AdHocParamDimensionOids" refId="903" ln="0" eid="DimensionOid"/>
                              <be key="data" refId="904" clsId="FilterNodeData">
                                <ref key="filterNode" refId="90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9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0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138</cust>
                              <s key="cod"/>
                              <s key="desc"/>
                              <i key="index">7</i>
                              <l key="children" refId="907" ln="0" eid="Framework.com.tagetik.trees.INode,framework"/>
                              <ref key="parent" refId="845"/>
                            </be>
                            <be refId="908" clsId="FilterNode">
                              <l key="dimensionOids" refId="909" ln="1" eid="DimensionOid">
                                <cust clsId="DimensionOid">415A495F3034-45-45475F32363138---</cust>
                              </l>
                              <l key="AdHocParamDimensionOids" refId="910" ln="0" eid="DimensionOid"/>
                              <be key="data" refId="911" clsId="FilterNodeData">
                                <ref key="filterNode" refId="90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91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1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139</cust>
                              <s key="cod"/>
                              <s key="desc"/>
                              <i key="index">8</i>
                              <l key="children" refId="914" ln="0" eid="Framework.com.tagetik.trees.INode,framework"/>
                              <ref key="parent" refId="845"/>
                            </be>
                            <be refId="915" clsId="FilterNode">
                              <l key="dimensionOids" refId="916" ln="1" eid="DimensionOid">
                                <cust clsId="DimensionOid">415A495F3034-45-45475F32363139---</cust>
                              </l>
                              <l key="AdHocParamDimensionOids" refId="917" ln="0" eid="DimensionOid"/>
                              <be key="data" refId="918" clsId="FilterNodeData">
                                <ref key="filterNode" refId="91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91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2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140</cust>
                              <s key="cod"/>
                              <s key="desc"/>
                              <i key="index">9</i>
                              <l key="children" refId="921" ln="0" eid="Framework.com.tagetik.trees.INode,framework"/>
                              <ref key="parent" refId="845"/>
                            </be>
                            <be refId="922" clsId="FilterNode">
                              <l key="dimensionOids" refId="923" ln="1" eid="DimensionOid">
                                <cust clsId="DimensionOid">415A495F3034-45-45475F32363234---</cust>
                              </l>
                              <l key="AdHocParamDimensionOids" refId="924" ln="0" eid="DimensionOid"/>
                              <be key="data" refId="925" clsId="FilterNodeData">
                                <ref key="filterNode" refId="92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92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2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141</cust>
                              <s key="cod"/>
                              <s key="desc"/>
                              <i key="index">10</i>
                              <l key="children" refId="928" ln="0" eid="Framework.com.tagetik.trees.INode,framework"/>
                              <ref key="parent" refId="845"/>
                            </be>
                            <be refId="929" clsId="FilterNode">
                              <l key="dimensionOids" refId="930" ln="1" eid="DimensionOid">
                                <cust clsId="DimensionOid">415A495F3034-45-45475F333935---</cust>
                              </l>
                              <l key="AdHocParamDimensionOids" refId="931" ln="0" eid="DimensionOid"/>
                              <be key="data" refId="932" clsId="FilterNodeData">
                                <ref key="filterNode" refId="92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93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3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142</cust>
                              <s key="cod"/>
                              <s key="desc"/>
                              <i key="index">11</i>
                              <l key="children" refId="935" ln="0" eid="Framework.com.tagetik.trees.INode,framework"/>
                              <ref key="parent" refId="845"/>
                            </be>
                            <be refId="936" clsId="FilterNode">
                              <l key="dimensionOids" refId="937" ln="1" eid="DimensionOid">
                                <cust clsId="DimensionOid">415A495F3034-45-45475F545F3035393732---</cust>
                              </l>
                              <l key="AdHocParamDimensionOids" refId="938" ln="0" eid="DimensionOid"/>
                              <be key="data" refId="939" clsId="FilterNodeData">
                                <ref key="filterNode" refId="93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94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4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143</cust>
                              <s key="cod"/>
                              <s key="desc"/>
                              <i key="index">12</i>
                              <l key="children" refId="942" ln="0" eid="Framework.com.tagetik.trees.INode,framework"/>
                              <ref key="parent" refId="845"/>
                            </be>
                            <be refId="943" clsId="FilterNode">
                              <l key="dimensionOids" refId="944" ln="1" eid="DimensionOid">
                                <cust clsId="DimensionOid">415A495F3034-45-45475F545F3035393835---</cust>
                              </l>
                              <l key="AdHocParamDimensionOids" refId="945" ln="0" eid="DimensionOid"/>
                              <be key="data" refId="946" clsId="FilterNodeData">
                                <ref key="filterNode" refId="94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9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4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144</cust>
                              <s key="cod"/>
                              <s key="desc"/>
                              <i key="index">13</i>
                              <l key="children" refId="949" ln="0" eid="Framework.com.tagetik.trees.INode,framework"/>
                              <ref key="parent" refId="845"/>
                            </be>
                            <be refId="950" clsId="FilterNode">
                              <l key="dimensionOids" refId="951" ln="1" eid="DimensionOid">
                                <cust clsId="DimensionOid">415A495F3034-45-45475F545F3036313238---</cust>
                              </l>
                              <l key="AdHocParamDimensionOids" refId="952" ln="0" eid="DimensionOid"/>
                              <be key="data" refId="953" clsId="FilterNodeData">
                                <ref key="filterNode" refId="95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95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5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145</cust>
                              <s key="cod"/>
                              <s key="desc"/>
                              <i key="index">14</i>
                              <l key="children" refId="956" ln="0" eid="Framework.com.tagetik.trees.INode,framework"/>
                              <ref key="parent" refId="845"/>
                            </be>
                            <be refId="957" clsId="FilterNode">
                              <l key="dimensionOids" refId="958" ln="1" eid="DimensionOid">
                                <cust clsId="DimensionOid">415A495F3034-45-45475F545F3036373331---</cust>
                              </l>
                              <l key="AdHocParamDimensionOids" refId="959" ln="0" eid="DimensionOid"/>
                              <be key="data" refId="960" clsId="FilterNodeData">
                                <ref key="filterNode" refId="95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96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6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146</cust>
                              <s key="cod"/>
                              <s key="desc"/>
                              <i key="index">15</i>
                              <l key="children" refId="963" ln="0" eid="Framework.com.tagetik.trees.INode,framework"/>
                              <ref key="parent" refId="845"/>
                            </be>
                            <be refId="964" clsId="FilterNode">
                              <l key="dimensionOids" refId="965" ln="1" eid="DimensionOid">
                                <cust clsId="DimensionOid">415A495F3034-45-45475F545F3036393139---</cust>
                              </l>
                              <l key="AdHocParamDimensionOids" refId="966" ln="0" eid="DimensionOid"/>
                              <be key="data" refId="967" clsId="FilterNodeData">
                                <ref key="filterNode" refId="96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96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6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147</cust>
                              <s key="cod"/>
                              <s key="desc"/>
                              <i key="index">16</i>
                              <l key="children" refId="970" ln="0" eid="Framework.com.tagetik.trees.INode,framework"/>
                              <ref key="parent" refId="845"/>
                            </be>
                            <be refId="971" clsId="FilterNode">
                              <l key="dimensionOids" refId="972" ln="1" eid="DimensionOid">
                                <cust clsId="DimensionOid">415A495F3034-45-45475F545F3037323131---</cust>
                              </l>
                              <l key="AdHocParamDimensionOids" refId="973" ln="0" eid="DimensionOid"/>
                              <be key="data" refId="974" clsId="FilterNodeData">
                                <ref key="filterNode" refId="97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97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7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148</cust>
                              <s key="cod"/>
                              <s key="desc"/>
                              <i key="index">17</i>
                              <l key="children" refId="977" ln="0" eid="Framework.com.tagetik.trees.INode,framework"/>
                              <ref key="parent" refId="845"/>
                            </be>
                            <be refId="978" clsId="FilterNode">
                              <l key="dimensionOids" refId="979" ln="1" eid="DimensionOid">
                                <cust clsId="DimensionOid">415A495F3034-45-45475F545F3037333634---</cust>
                              </l>
                              <l key="AdHocParamDimensionOids" refId="980" ln="0" eid="DimensionOid"/>
                              <be key="data" refId="981" clsId="FilterNodeData">
                                <ref key="filterNode" refId="97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98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8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149</cust>
                              <s key="cod"/>
                              <s key="desc"/>
                              <i key="index">18</i>
                              <l key="children" refId="984" ln="0" eid="Framework.com.tagetik.trees.INode,framework"/>
                              <ref key="parent" refId="845"/>
                            </be>
                            <be refId="985" clsId="FilterNode">
                              <l key="dimensionOids" refId="986" ln="1" eid="DimensionOid">
                                <cust clsId="DimensionOid">415A495F3034-45-45475F545F3037343838---</cust>
                              </l>
                              <l key="AdHocParamDimensionOids" refId="987" ln="0" eid="DimensionOid"/>
                              <be key="data" refId="988" clsId="FilterNodeData">
                                <ref key="filterNode" refId="98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98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9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150</cust>
                              <s key="cod"/>
                              <s key="desc"/>
                              <i key="index">19</i>
                              <l key="children" refId="991" ln="0" eid="Framework.com.tagetik.trees.INode,framework"/>
                              <ref key="parent" refId="845"/>
                            </be>
                            <be refId="992" clsId="FilterNode">
                              <l key="dimensionOids" refId="993" ln="1" eid="DimensionOid">
                                <cust clsId="DimensionOid">415A495F3034-45-45475F545F3037353437---</cust>
                              </l>
                              <l key="AdHocParamDimensionOids" refId="994" ln="0" eid="DimensionOid"/>
                              <be key="data" refId="995" clsId="FilterNodeData">
                                <ref key="filterNode" refId="99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99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99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151</cust>
                              <s key="cod"/>
                              <s key="desc"/>
                              <i key="index">20</i>
                              <l key="children" refId="998" ln="0" eid="Framework.com.tagetik.trees.INode,framework"/>
                              <ref key="parent" refId="845"/>
                            </be>
                            <be refId="999" clsId="FilterNode">
                              <l key="dimensionOids" refId="1000" ln="1" eid="DimensionOid">
                                <cust clsId="DimensionOid">415A495F3034-45-45475F545F3037353936---</cust>
                              </l>
                              <l key="AdHocParamDimensionOids" refId="1001" ln="0" eid="DimensionOid"/>
                              <be key="data" refId="1002" clsId="FilterNodeData">
                                <ref key="filterNode" refId="99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0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0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152</cust>
                              <s key="cod"/>
                              <s key="desc"/>
                              <i key="index">21</i>
                              <l key="children" refId="1005" ln="0" eid="Framework.com.tagetik.trees.INode,framework"/>
                              <ref key="parent" refId="845"/>
                            </be>
                            <be refId="1006" clsId="FilterNode">
                              <l key="dimensionOids" refId="1007" ln="1" eid="DimensionOid">
                                <cust clsId="DimensionOid">415A495F3034-45-45475F545F3037363033---</cust>
                              </l>
                              <l key="AdHocParamDimensionOids" refId="1008" ln="0" eid="DimensionOid"/>
                              <be key="data" refId="1009" clsId="FilterNodeData">
                                <ref key="filterNode" refId="100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0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1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153</cust>
                              <s key="cod"/>
                              <s key="desc"/>
                              <i key="index">22</i>
                              <l key="children" refId="1012" ln="0" eid="Framework.com.tagetik.trees.INode,framework"/>
                              <ref key="parent" refId="845"/>
                            </be>
                            <be refId="1013" clsId="FilterNode">
                              <l key="dimensionOids" refId="1014" ln="1" eid="DimensionOid">
                                <cust clsId="DimensionOid">415A495F3034-45-45475F545F3037363531---</cust>
                              </l>
                              <l key="AdHocParamDimensionOids" refId="1015" ln="0" eid="DimensionOid"/>
                              <be key="data" refId="1016" clsId="FilterNodeData">
                                <ref key="filterNode" refId="101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01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1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154</cust>
                              <s key="cod"/>
                              <s key="desc"/>
                              <i key="index">23</i>
                              <l key="children" refId="1019" ln="0" eid="Framework.com.tagetik.trees.INode,framework"/>
                              <ref key="parent" refId="845"/>
                            </be>
                            <be refId="1020" clsId="FilterNode">
                              <l key="dimensionOids" refId="1021" ln="1" eid="DimensionOid">
                                <cust clsId="DimensionOid">415A495F3034-45-45475F545F3037363734---</cust>
                              </l>
                              <l key="AdHocParamDimensionOids" refId="1022" ln="0" eid="DimensionOid"/>
                              <be key="data" refId="1023" clsId="FilterNodeData">
                                <ref key="filterNode" refId="102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02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2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155</cust>
                              <s key="cod"/>
                              <s key="desc"/>
                              <i key="index">24</i>
                              <l key="children" refId="1026" ln="0" eid="Framework.com.tagetik.trees.INode,framework"/>
                              <ref key="parent" refId="845"/>
                            </be>
                            <be refId="1027" clsId="FilterNode">
                              <l key="dimensionOids" refId="1028" ln="1" eid="DimensionOid">
                                <cust clsId="DimensionOid">415A495F3034-45-45475F545F3037363834---</cust>
                              </l>
                              <l key="AdHocParamDimensionOids" refId="1029" ln="0" eid="DimensionOid"/>
                              <be key="data" refId="1030" clsId="FilterNodeData">
                                <ref key="filterNode" refId="102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03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3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156</cust>
                              <s key="cod"/>
                              <s key="desc"/>
                              <i key="index">25</i>
                              <l key="children" refId="1033" ln="0" eid="Framework.com.tagetik.trees.INode,framework"/>
                              <ref key="parent" refId="845"/>
                            </be>
                            <be refId="1034" clsId="FilterNode">
                              <l key="dimensionOids" refId="1035" ln="1" eid="DimensionOid">
                                <cust clsId="DimensionOid">415A495F3034-45-45475F545F3037373235---</cust>
                              </l>
                              <l key="AdHocParamDimensionOids" refId="1036" ln="0" eid="DimensionOid"/>
                              <be key="data" refId="1037" clsId="FilterNodeData">
                                <ref key="filterNode" refId="103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03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3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157</cust>
                              <s key="cod"/>
                              <s key="desc"/>
                              <i key="index">26</i>
                              <l key="children" refId="1040" ln="0" eid="Framework.com.tagetik.trees.INode,framework"/>
                              <ref key="parent" refId="845"/>
                            </be>
                            <be refId="1041" clsId="FilterNode">
                              <l key="dimensionOids" refId="1042" ln="1" eid="DimensionOid">
                                <cust clsId="DimensionOid">415A495F3034-45-45475F545F3037383037---</cust>
                              </l>
                              <l key="AdHocParamDimensionOids" refId="1043" ln="0" eid="DimensionOid"/>
                              <be key="data" refId="1044" clsId="FilterNodeData">
                                <ref key="filterNode" refId="104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0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4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158</cust>
                              <s key="cod"/>
                              <s key="desc"/>
                              <i key="index">27</i>
                              <l key="children" refId="1047" ln="0" eid="Framework.com.tagetik.trees.INode,framework"/>
                              <ref key="parent" refId="845"/>
                            </be>
                            <be refId="1048" clsId="FilterNode">
                              <l key="dimensionOids" refId="1049" ln="1" eid="DimensionOid">
                                <cust clsId="DimensionOid">415A495F3034-45-45475F545F3037393138---</cust>
                              </l>
                              <l key="AdHocParamDimensionOids" refId="1050" ln="0" eid="DimensionOid"/>
                              <be key="data" refId="1051" clsId="FilterNodeData">
                                <ref key="filterNode" refId="104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05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5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159</cust>
                              <s key="cod"/>
                              <s key="desc"/>
                              <i key="index">28</i>
                              <l key="children" refId="1054" ln="0" eid="Framework.com.tagetik.trees.INode,framework"/>
                              <ref key="parent" refId="845"/>
                            </be>
                            <be refId="1055" clsId="FilterNode">
                              <l key="dimensionOids" refId="1056" ln="1" eid="DimensionOid">
                                <cust clsId="DimensionOid">415A495F3034-45-45475F545F3037393237---</cust>
                              </l>
                              <l key="AdHocParamDimensionOids" refId="1057" ln="0" eid="DimensionOid"/>
                              <be key="data" refId="1058" clsId="FilterNodeData">
                                <ref key="filterNode" refId="105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05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6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160</cust>
                              <s key="cod"/>
                              <s key="desc"/>
                              <i key="index">29</i>
                              <l key="children" refId="1061" ln="0" eid="Framework.com.tagetik.trees.INode,framework"/>
                              <ref key="parent" refId="845"/>
                            </be>
                            <be refId="1062" clsId="FilterNode">
                              <l key="dimensionOids" refId="1063" ln="1" eid="DimensionOid">
                                <cust clsId="DimensionOid">415A495F3034-45-45475F545F3038303330---</cust>
                              </l>
                              <l key="AdHocParamDimensionOids" refId="1064" ln="0" eid="DimensionOid"/>
                              <be key="data" refId="1065" clsId="FilterNodeData">
                                <ref key="filterNode" refId="106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06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6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161</cust>
                              <s key="cod"/>
                              <s key="desc"/>
                              <i key="index">30</i>
                              <l key="children" refId="1068" ln="0" eid="Framework.com.tagetik.trees.INode,framework"/>
                              <ref key="parent" refId="845"/>
                            </be>
                            <be refId="1069" clsId="FilterNode">
                              <l key="dimensionOids" refId="1070" ln="1" eid="DimensionOid">
                                <cust clsId="DimensionOid">415A495F3034-45-45475F545F3038303533---</cust>
                              </l>
                              <l key="AdHocParamDimensionOids" refId="1071" ln="0" eid="DimensionOid"/>
                              <be key="data" refId="1072" clsId="FilterNodeData">
                                <ref key="filterNode" refId="106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0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7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162</cust>
                              <s key="cod"/>
                              <s key="desc"/>
                              <i key="index">31</i>
                              <l key="children" refId="1075" ln="0" eid="Framework.com.tagetik.trees.INode,framework"/>
                              <ref key="parent" refId="845"/>
                            </be>
                            <be refId="1076" clsId="FilterNode">
                              <l key="dimensionOids" refId="1077" ln="1" eid="DimensionOid">
                                <cust clsId="DimensionOid">415A495F3034-45-45475F545F3038303630---</cust>
                              </l>
                              <l key="AdHocParamDimensionOids" refId="1078" ln="0" eid="DimensionOid"/>
                              <be key="data" refId="1079" clsId="FilterNodeData">
                                <ref key="filterNode" refId="107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0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8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163</cust>
                              <s key="cod"/>
                              <s key="desc"/>
                              <i key="index">32</i>
                              <l key="children" refId="1082" ln="0" eid="Framework.com.tagetik.trees.INode,framework"/>
                              <ref key="parent" refId="845"/>
                            </be>
                            <be refId="1083" clsId="FilterNode">
                              <l key="dimensionOids" refId="1084" ln="1" eid="DimensionOid">
                                <cust clsId="DimensionOid">415A495F3034-45-45475F545F3038303735---</cust>
                              </l>
                              <l key="AdHocParamDimensionOids" refId="1085" ln="0" eid="DimensionOid"/>
                              <be key="data" refId="1086" clsId="FilterNodeData">
                                <ref key="filterNode" refId="108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0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8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164</cust>
                              <s key="cod"/>
                              <s key="desc"/>
                              <i key="index">33</i>
                              <l key="children" refId="1089" ln="0" eid="Framework.com.tagetik.trees.INode,framework"/>
                              <ref key="parent" refId="845"/>
                            </be>
                            <be refId="1090" clsId="FilterNode">
                              <l key="dimensionOids" refId="1091" ln="1" eid="DimensionOid">
                                <cust clsId="DimensionOid">415A495F3034-45-45475F545F3038303738---</cust>
                              </l>
                              <l key="AdHocParamDimensionOids" refId="1092" ln="0" eid="DimensionOid"/>
                              <be key="data" refId="1093" clsId="FilterNodeData">
                                <ref key="filterNode" refId="109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09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09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165</cust>
                              <s key="cod"/>
                              <s key="desc"/>
                              <i key="index">34</i>
                              <l key="children" refId="1096" ln="0" eid="Framework.com.tagetik.trees.INode,framework"/>
                              <ref key="parent" refId="845"/>
                            </be>
                            <be refId="1097" clsId="FilterNode">
                              <l key="dimensionOids" refId="1098" ln="1" eid="DimensionOid">
                                <cust clsId="DimensionOid">415A495F3034-45-45475F545F3038303938---</cust>
                              </l>
                              <l key="AdHocParamDimensionOids" refId="1099" ln="0" eid="DimensionOid"/>
                              <be key="data" refId="1100" clsId="FilterNodeData">
                                <ref key="filterNode" refId="109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0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166</cust>
                              <s key="cod"/>
                              <s key="desc"/>
                              <i key="index">35</i>
                              <l key="children" refId="1103" ln="0" eid="Framework.com.tagetik.trees.INode,framework"/>
                              <ref key="parent" refId="845"/>
                            </be>
                            <be refId="1104" clsId="FilterNode">
                              <l key="dimensionOids" refId="1105" ln="1" eid="DimensionOid">
                                <cust clsId="DimensionOid">415A495F3034-45-45475F545F3038313138---</cust>
                              </l>
                              <l key="AdHocParamDimensionOids" refId="1106" ln="0" eid="DimensionOid"/>
                              <be key="data" refId="1107" clsId="FilterNodeData">
                                <ref key="filterNode" refId="110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0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0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167</cust>
                              <s key="cod"/>
                              <s key="desc"/>
                              <i key="index">36</i>
                              <l key="children" refId="1110" ln="0" eid="Framework.com.tagetik.trees.INode,framework"/>
                              <ref key="parent" refId="845"/>
                            </be>
                            <be refId="1111" clsId="FilterNode">
                              <l key="dimensionOids" refId="1112" ln="1" eid="DimensionOid">
                                <cust clsId="DimensionOid">415A495F3034-45-45475F545F3038313232---</cust>
                              </l>
                              <l key="AdHocParamDimensionOids" refId="1113" ln="0" eid="DimensionOid"/>
                              <be key="data" refId="1114" clsId="FilterNodeData">
                                <ref key="filterNode" refId="111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1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1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168</cust>
                              <s key="cod"/>
                              <s key="desc"/>
                              <i key="index">37</i>
                              <l key="children" refId="1117" ln="0" eid="Framework.com.tagetik.trees.INode,framework"/>
                              <ref key="parent" refId="845"/>
                            </be>
                            <be refId="1118" clsId="FilterNode">
                              <l key="dimensionOids" refId="1119" ln="1" eid="DimensionOid">
                                <cust clsId="DimensionOid">415A495F3034-45-45475F545F3038313638---</cust>
                              </l>
                              <l key="AdHocParamDimensionOids" refId="1120" ln="0" eid="DimensionOid"/>
                              <be key="data" refId="1121" clsId="FilterNodeData">
                                <ref key="filterNode" refId="111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2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2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169</cust>
                              <s key="cod"/>
                              <s key="desc"/>
                              <i key="index">38</i>
                              <l key="children" refId="1124" ln="0" eid="Framework.com.tagetik.trees.INode,framework"/>
                              <ref key="parent" refId="845"/>
                            </be>
                            <be refId="1125" clsId="FilterNode">
                              <l key="dimensionOids" refId="1126" ln="1" eid="DimensionOid">
                                <cust clsId="DimensionOid">415A495F3034-45-45475F545F3038313639---</cust>
                              </l>
                              <l key="AdHocParamDimensionOids" refId="1127" ln="0" eid="DimensionOid"/>
                              <be key="data" refId="1128" clsId="FilterNodeData">
                                <ref key="filterNode" refId="112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3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170</cust>
                              <s key="cod"/>
                              <s key="desc"/>
                              <i key="index">39</i>
                              <l key="children" refId="1131" ln="0" eid="Framework.com.tagetik.trees.INode,framework"/>
                              <ref key="parent" refId="845"/>
                            </be>
                            <be refId="1132" clsId="FilterNode">
                              <l key="dimensionOids" refId="1133" ln="1" eid="DimensionOid">
                                <cust clsId="DimensionOid">415A495F3034-45-45475F545F3038313839---</cust>
                              </l>
                              <l key="AdHocParamDimensionOids" refId="1134" ln="0" eid="DimensionOid"/>
                              <be key="data" refId="1135" clsId="FilterNodeData">
                                <ref key="filterNode" refId="113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3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3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171</cust>
                              <s key="cod"/>
                              <s key="desc"/>
                              <i key="index">40</i>
                              <l key="children" refId="1138" ln="0" eid="Framework.com.tagetik.trees.INode,framework"/>
                              <ref key="parent" refId="845"/>
                            </be>
                            <be refId="1139" clsId="FilterNode">
                              <l key="dimensionOids" refId="1140" ln="1" eid="DimensionOid">
                                <cust clsId="DimensionOid">415A495F3034-45-45475F545F3038323132---</cust>
                              </l>
                              <l key="AdHocParamDimensionOids" refId="1141" ln="0" eid="DimensionOid"/>
                              <be key="data" refId="1142" clsId="FilterNodeData">
                                <ref key="filterNode" refId="113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4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172</cust>
                              <s key="cod"/>
                              <s key="desc"/>
                              <i key="index">41</i>
                              <l key="children" refId="1145" ln="0" eid="Framework.com.tagetik.trees.INode,framework"/>
                              <ref key="parent" refId="845"/>
                            </be>
                            <be refId="1146" clsId="FilterNode">
                              <l key="dimensionOids" refId="1147" ln="1" eid="DimensionOid">
                                <cust clsId="DimensionOid">415A495F3034-45-45475F545F3038323432---</cust>
                              </l>
                              <l key="AdHocParamDimensionOids" refId="1148" ln="0" eid="DimensionOid"/>
                              <be key="data" refId="1149" clsId="FilterNodeData">
                                <ref key="filterNode" refId="114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5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5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173</cust>
                              <s key="cod"/>
                              <s key="desc"/>
                              <i key="index">42</i>
                              <l key="children" refId="1152" ln="0" eid="Framework.com.tagetik.trees.INode,framework"/>
                              <ref key="parent" refId="845"/>
                            </be>
                            <be refId="1153" clsId="FilterNode">
                              <l key="dimensionOids" refId="1154" ln="1" eid="DimensionOid">
                                <cust clsId="DimensionOid">415A495F3034-45-45475F545F3038333332---</cust>
                              </l>
                              <l key="AdHocParamDimensionOids" refId="1155" ln="0" eid="DimensionOid"/>
                              <be key="data" refId="1156" clsId="FilterNodeData">
                                <ref key="filterNode" refId="115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5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174</cust>
                              <s key="cod"/>
                              <s key="desc"/>
                              <i key="index">43</i>
                              <l key="children" refId="1159" ln="0" eid="Framework.com.tagetik.trees.INode,framework"/>
                              <ref key="parent" refId="845"/>
                            </be>
                            <be refId="1160" clsId="FilterNode">
                              <l key="dimensionOids" refId="1161" ln="1" eid="DimensionOid">
                                <cust clsId="DimensionOid">415A495F3034-45-45475F545F3038333530---</cust>
                              </l>
                              <l key="AdHocParamDimensionOids" refId="1162" ln="0" eid="DimensionOid"/>
                              <be key="data" refId="1163" clsId="FilterNodeData">
                                <ref key="filterNode" refId="116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6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6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175</cust>
                              <s key="cod"/>
                              <s key="desc"/>
                              <i key="index">44</i>
                              <l key="children" refId="1166" ln="0" eid="Framework.com.tagetik.trees.INode,framework"/>
                              <ref key="parent" refId="845"/>
                            </be>
                            <be refId="1167" clsId="FilterNode">
                              <l key="dimensionOids" refId="1168" ln="1" eid="DimensionOid">
                                <cust clsId="DimensionOid">415A495F3034-45-45475F545F3038333632---</cust>
                              </l>
                              <l key="AdHocParamDimensionOids" refId="1169" ln="0" eid="DimensionOid"/>
                              <be key="data" refId="1170" clsId="FilterNodeData">
                                <ref key="filterNode" refId="116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7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7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176</cust>
                              <s key="cod"/>
                              <s key="desc"/>
                              <i key="index">45</i>
                              <l key="children" refId="1173" ln="0" eid="Framework.com.tagetik.trees.INode,framework"/>
                              <ref key="parent" refId="845"/>
                            </be>
                            <be refId="1174" clsId="FilterNode">
                              <l key="dimensionOids" refId="1175" ln="1" eid="DimensionOid">
                                <cust clsId="DimensionOid">415A495F3034-45-45475F545F3038333639---</cust>
                              </l>
                              <l key="AdHocParamDimensionOids" refId="1176" ln="0" eid="DimensionOid"/>
                              <be key="data" refId="1177" clsId="FilterNodeData">
                                <ref key="filterNode" refId="117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7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7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177</cust>
                              <s key="cod"/>
                              <s key="desc"/>
                              <i key="index">46</i>
                              <l key="children" refId="1180" ln="0" eid="Framework.com.tagetik.trees.INode,framework"/>
                              <ref key="parent" refId="845"/>
                            </be>
                            <be refId="1181" clsId="FilterNode">
                              <l key="dimensionOids" refId="1182" ln="1" eid="DimensionOid">
                                <cust clsId="DimensionOid">415A495F3034-45-45475F545F3939393939---</cust>
                              </l>
                              <l key="AdHocParamDimensionOids" refId="1183" ln="0" eid="DimensionOid"/>
                              <be key="data" refId="1184" clsId="FilterNodeData">
                                <ref key="filterNode" refId="118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8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178</cust>
                              <s key="cod"/>
                              <s key="desc"/>
                              <i key="index">47</i>
                              <l key="children" refId="1187" ln="0" eid="Framework.com.tagetik.trees.INode,framework"/>
                              <ref key="parent" refId="845"/>
                            </be>
                            <be refId="1188" clsId="FilterNode">
                              <l key="dimensionOids" refId="1189" ln="1" eid="DimensionOid">
                                <cust clsId="DimensionOid">415A495F3034-45-454A5F3335343832---</cust>
                              </l>
                              <l key="AdHocParamDimensionOids" refId="1190" ln="0" eid="DimensionOid"/>
                              <be key="data" refId="1191" clsId="FilterNodeData">
                                <ref key="filterNode" refId="118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9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19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179</cust>
                              <s key="cod"/>
                              <s key="desc"/>
                              <i key="index">48</i>
                              <l key="children" refId="1194" ln="0" eid="Framework.com.tagetik.trees.INode,framework"/>
                              <ref key="parent" refId="845"/>
                            </be>
                            <be refId="1195" clsId="FilterNode">
                              <l key="dimensionOids" refId="1196" ln="1" eid="DimensionOid">
                                <cust clsId="DimensionOid">415A495F3034-45-454A5F3335353338---</cust>
                              </l>
                              <l key="AdHocParamDimensionOids" refId="1197" ln="0" eid="DimensionOid"/>
                              <be key="data" refId="1198" clsId="FilterNodeData">
                                <ref key="filterNode" refId="119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1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0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180</cust>
                              <s key="cod"/>
                              <s key="desc"/>
                              <i key="index">49</i>
                              <l key="children" refId="1201" ln="0" eid="Framework.com.tagetik.trees.INode,framework"/>
                              <ref key="parent" refId="845"/>
                            </be>
                            <be refId="1202" clsId="FilterNode">
                              <l key="dimensionOids" refId="1203" ln="1" eid="DimensionOid">
                                <cust clsId="DimensionOid">415A495F3034-45-454A5F3335353536---</cust>
                              </l>
                              <l key="AdHocParamDimensionOids" refId="1204" ln="0" eid="DimensionOid"/>
                              <be key="data" refId="1205" clsId="FilterNodeData">
                                <ref key="filterNode" refId="120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20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0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181</cust>
                              <s key="cod"/>
                              <s key="desc"/>
                              <i key="index">50</i>
                              <l key="children" refId="1208" ln="0" eid="Framework.com.tagetik.trees.INode,framework"/>
                              <ref key="parent" refId="845"/>
                            </be>
                            <be refId="1209" clsId="FilterNode">
                              <l key="dimensionOids" refId="1210" ln="1" eid="DimensionOid">
                                <cust clsId="DimensionOid">415A495F3034-45-454A5F3335353630---</cust>
                              </l>
                              <l key="AdHocParamDimensionOids" refId="1211" ln="0" eid="DimensionOid"/>
                              <be key="data" refId="1212" clsId="FilterNodeData">
                                <ref key="filterNode" refId="120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21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1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182</cust>
                              <s key="cod"/>
                              <s key="desc"/>
                              <i key="index">51</i>
                              <l key="children" refId="1215" ln="0" eid="Framework.com.tagetik.trees.INode,framework"/>
                              <ref key="parent" refId="845"/>
                            </be>
                            <be refId="1216" clsId="FilterNode">
                              <l key="dimensionOids" refId="1217" ln="1" eid="DimensionOid">
                                <cust clsId="DimensionOid">415A495F3034-45-454A5F3335353732---</cust>
                              </l>
                              <l key="AdHocParamDimensionOids" refId="1218" ln="0" eid="DimensionOid"/>
                              <be key="data" refId="1219" clsId="FilterNodeData">
                                <ref key="filterNode" refId="121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2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2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183</cust>
                              <s key="cod"/>
                              <s key="desc"/>
                              <i key="index">52</i>
                              <l key="children" refId="1222" ln="0" eid="Framework.com.tagetik.trees.INode,framework"/>
                              <ref key="parent" refId="845"/>
                            </be>
                            <be refId="1223" clsId="FilterNode">
                              <l key="dimensionOids" refId="1224" ln="1" eid="DimensionOid">
                                <cust clsId="DimensionOid">415A495F3034-45-454A5F3335353735---</cust>
                              </l>
                              <l key="AdHocParamDimensionOids" refId="1225" ln="0" eid="DimensionOid"/>
                              <be key="data" refId="1226" clsId="FilterNodeData">
                                <ref key="filterNode" refId="122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22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2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184</cust>
                              <s key="cod"/>
                              <s key="desc"/>
                              <i key="index">53</i>
                              <l key="children" refId="1229" ln="0" eid="Framework.com.tagetik.trees.INode,framework"/>
                              <ref key="parent" refId="845"/>
                            </be>
                            <be refId="1230" clsId="FilterNode">
                              <l key="dimensionOids" refId="1231" ln="1" eid="DimensionOid">
                                <cust clsId="DimensionOid">415A495F3034-45-454A5F3335353736---</cust>
                              </l>
                              <l key="AdHocParamDimensionOids" refId="1232" ln="0" eid="DimensionOid"/>
                              <be key="data" refId="1233" clsId="FilterNodeData">
                                <ref key="filterNode" refId="123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2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3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185</cust>
                              <s key="cod"/>
                              <s key="desc"/>
                              <i key="index">54</i>
                              <l key="children" refId="1236" ln="0" eid="Framework.com.tagetik.trees.INode,framework"/>
                              <ref key="parent" refId="845"/>
                            </be>
                            <be refId="1237" clsId="FilterNode">
                              <l key="dimensionOids" refId="1238" ln="1" eid="DimensionOid">
                                <cust clsId="DimensionOid">415A495F3034-45-454A5F3335353832---</cust>
                              </l>
                              <l key="AdHocParamDimensionOids" refId="1239" ln="0" eid="DimensionOid"/>
                              <be key="data" refId="1240" clsId="FilterNodeData">
                                <ref key="filterNode" refId="123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2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4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186</cust>
                              <s key="cod"/>
                              <s key="desc"/>
                              <i key="index">55</i>
                              <l key="children" refId="1243" ln="0" eid="Framework.com.tagetik.trees.INode,framework"/>
                              <ref key="parent" refId="845"/>
                            </be>
                            <be refId="1244" clsId="FilterNode">
                              <l key="dimensionOids" refId="1245" ln="1" eid="DimensionOid">
                                <cust clsId="DimensionOid">415A495F3034-45-454A5F3335393133---</cust>
                              </l>
                              <l key="AdHocParamDimensionOids" refId="1246" ln="0" eid="DimensionOid"/>
                              <be key="data" refId="1247" clsId="FilterNodeData">
                                <ref key="filterNode" refId="124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24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4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187</cust>
                              <s key="cod"/>
                              <s key="desc"/>
                              <i key="index">56</i>
                              <l key="children" refId="1250" ln="0" eid="Framework.com.tagetik.trees.INode,framework"/>
                              <ref key="parent" refId="845"/>
                            </be>
                            <be refId="1251" clsId="FilterNode">
                              <l key="dimensionOids" refId="1252" ln="1" eid="DimensionOid">
                                <cust clsId="DimensionOid">415A495F3034-45-454A5F3335393932---</cust>
                              </l>
                              <l key="AdHocParamDimensionOids" refId="1253" ln="0" eid="DimensionOid"/>
                              <be key="data" refId="1254" clsId="FilterNodeData">
                                <ref key="filterNode" refId="125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25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5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188</cust>
                              <s key="cod"/>
                              <s key="desc"/>
                              <i key="index">57</i>
                              <l key="children" refId="1257" ln="0" eid="Framework.com.tagetik.trees.INode,framework"/>
                              <ref key="parent" refId="845"/>
                            </be>
                            <be refId="1258" clsId="FilterNode">
                              <l key="dimensionOids" refId="1259" ln="1" eid="DimensionOid">
                                <cust clsId="DimensionOid">415A495F3034-45-454A5F3336303038---</cust>
                              </l>
                              <l key="AdHocParamDimensionOids" refId="1260" ln="0" eid="DimensionOid"/>
                              <be key="data" refId="1261" clsId="FilterNodeData">
                                <ref key="filterNode" refId="125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26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6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189</cust>
                              <s key="cod"/>
                              <s key="desc"/>
                              <i key="index">58</i>
                              <l key="children" refId="1264" ln="0" eid="Framework.com.tagetik.trees.INode,framework"/>
                              <ref key="parent" refId="845"/>
                            </be>
                            <be refId="1265" clsId="FilterNode">
                              <l key="dimensionOids" refId="1266" ln="1" eid="DimensionOid">
                                <cust clsId="DimensionOid">415A495F3034-45-454A5F3336303430---</cust>
                              </l>
                              <l key="AdHocParamDimensionOids" refId="1267" ln="0" eid="DimensionOid"/>
                              <be key="data" refId="1268" clsId="FilterNodeData">
                                <ref key="filterNode" refId="126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26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7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190</cust>
                              <s key="cod"/>
                              <s key="desc"/>
                              <i key="index">59</i>
                              <l key="children" refId="1271" ln="0" eid="Framework.com.tagetik.trees.INode,framework"/>
                              <ref key="parent" refId="845"/>
                            </be>
                            <be refId="1272" clsId="FilterNode">
                              <l key="dimensionOids" refId="1273" ln="1" eid="DimensionOid">
                                <cust clsId="DimensionOid">415A495F3034-45-454A5F3430353031---</cust>
                              </l>
                              <l key="AdHocParamDimensionOids" refId="1274" ln="0" eid="DimensionOid"/>
                              <be key="data" refId="1275" clsId="FilterNodeData">
                                <ref key="filterNode" refId="127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27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7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191</cust>
                              <s key="cod"/>
                              <s key="desc"/>
                              <i key="index">60</i>
                              <l key="children" refId="1278" ln="0" eid="Framework.com.tagetik.trees.INode,framework"/>
                              <ref key="parent" refId="845"/>
                            </be>
                            <be refId="1279" clsId="FilterNode">
                              <l key="dimensionOids" refId="1280" ln="1" eid="DimensionOid">
                                <cust clsId="DimensionOid">415A495F3034-45-454A5F3430353033---</cust>
                              </l>
                              <l key="AdHocParamDimensionOids" refId="1281" ln="0" eid="DimensionOid"/>
                              <be key="data" refId="1282" clsId="FilterNodeData">
                                <ref key="filterNode" refId="127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28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8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192</cust>
                              <s key="cod"/>
                              <s key="desc"/>
                              <i key="index">61</i>
                              <l key="children" refId="1285" ln="0" eid="Framework.com.tagetik.trees.INode,framework"/>
                              <ref key="parent" refId="845"/>
                            </be>
                            <be refId="1286" clsId="FilterNode">
                              <l key="dimensionOids" refId="1287" ln="1" eid="DimensionOid">
                                <cust clsId="DimensionOid">415A495F3034-45-454A5F3431303032---</cust>
                              </l>
                              <l key="AdHocParamDimensionOids" refId="1288" ln="0" eid="DimensionOid"/>
                              <be key="data" refId="1289" clsId="FilterNodeData">
                                <ref key="filterNode" refId="128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29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9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193</cust>
                              <s key="cod"/>
                              <s key="desc"/>
                              <i key="index">62</i>
                              <l key="children" refId="1292" ln="0" eid="Framework.com.tagetik.trees.INode,framework"/>
                              <ref key="parent" refId="845"/>
                            </be>
                            <be refId="1293" clsId="FilterNode">
                              <l key="dimensionOids" refId="1294" ln="1" eid="DimensionOid">
                                <cust clsId="DimensionOid">415A495F3034-45-454A5F3431303034---</cust>
                              </l>
                              <l key="AdHocParamDimensionOids" refId="1295" ln="0" eid="DimensionOid"/>
                              <be key="data" refId="1296" clsId="FilterNodeData">
                                <ref key="filterNode" refId="129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29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29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194</cust>
                              <s key="cod"/>
                              <s key="desc"/>
                              <i key="index">63</i>
                              <l key="children" refId="1299" ln="0" eid="Framework.com.tagetik.trees.INode,framework"/>
                              <ref key="parent" refId="845"/>
                            </be>
                            <be refId="1300" clsId="FilterNode">
                              <l key="dimensionOids" refId="1301" ln="1" eid="DimensionOid">
                                <cust clsId="DimensionOid">415A495F3034-45-454A5F3431303039---</cust>
                              </l>
                              <l key="AdHocParamDimensionOids" refId="1302" ln="0" eid="DimensionOid"/>
                              <be key="data" refId="1303" clsId="FilterNodeData">
                                <ref key="filterNode" refId="130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30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0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195</cust>
                              <s key="cod"/>
                              <s key="desc"/>
                              <i key="index">64</i>
                              <l key="children" refId="1306" ln="0" eid="Framework.com.tagetik.trees.INode,framework"/>
                              <ref key="parent" refId="845"/>
                            </be>
                            <be refId="1307" clsId="FilterNode">
                              <l key="dimensionOids" refId="1308" ln="1" eid="DimensionOid">
                                <cust clsId="DimensionOid">415A495F3034-45-454A5F3431323831---</cust>
                              </l>
                              <l key="AdHocParamDimensionOids" refId="1309" ln="0" eid="DimensionOid"/>
                              <be key="data" refId="1310" clsId="FilterNodeData">
                                <ref key="filterNode" refId="130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31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1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196</cust>
                              <s key="cod"/>
                              <s key="desc"/>
                              <i key="index">65</i>
                              <l key="children" refId="1313" ln="0" eid="Framework.com.tagetik.trees.INode,framework"/>
                              <ref key="parent" refId="845"/>
                            </be>
                            <be refId="1314" clsId="FilterNode">
                              <l key="dimensionOids" refId="1315" ln="1" eid="DimensionOid">
                                <cust clsId="DimensionOid">415A495F3034-45-454A5F3431343237---</cust>
                              </l>
                              <l key="AdHocParamDimensionOids" refId="1316" ln="0" eid="DimensionOid"/>
                              <be key="data" refId="1317" clsId="FilterNodeData">
                                <ref key="filterNode" refId="131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3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1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197</cust>
                              <s key="cod"/>
                              <s key="desc"/>
                              <i key="index">66</i>
                              <l key="children" refId="1320" ln="0" eid="Framework.com.tagetik.trees.INode,framework"/>
                              <ref key="parent" refId="845"/>
                            </be>
                            <be refId="1321" clsId="FilterNode">
                              <l key="dimensionOids" refId="1322" ln="1" eid="DimensionOid">
                                <cust clsId="DimensionOid">415A495F3034-45-454A5F3431343337---</cust>
                              </l>
                              <l key="AdHocParamDimensionOids" refId="1323" ln="0" eid="DimensionOid"/>
                              <be key="data" refId="1324" clsId="FilterNodeData">
                                <ref key="filterNode" refId="132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32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2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198</cust>
                              <s key="cod"/>
                              <s key="desc"/>
                              <i key="index">67</i>
                              <l key="children" refId="1327" ln="0" eid="Framework.com.tagetik.trees.INode,framework"/>
                              <ref key="parent" refId="845"/>
                            </be>
                            <be refId="1328" clsId="FilterNode">
                              <l key="dimensionOids" refId="1329" ln="1" eid="DimensionOid">
                                <cust clsId="DimensionOid">415A495F3034-45-454A5F3432393831---</cust>
                              </l>
                              <l key="AdHocParamDimensionOids" refId="1330" ln="0" eid="DimensionOid"/>
                              <be key="data" refId="1331" clsId="FilterNodeData">
                                <ref key="filterNode" refId="132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3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3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199</cust>
                              <s key="cod"/>
                              <s key="desc"/>
                              <i key="index">68</i>
                              <l key="children" refId="1334" ln="0" eid="Framework.com.tagetik.trees.INode,framework"/>
                              <ref key="parent" refId="845"/>
                            </be>
                            <be refId="1335" clsId="FilterNode">
                              <l key="dimensionOids" refId="1336" ln="1" eid="DimensionOid">
                                <cust clsId="DimensionOid">415A495F3034-45-454A5F3433303137---</cust>
                              </l>
                              <l key="AdHocParamDimensionOids" refId="1337" ln="0" eid="DimensionOid"/>
                              <be key="data" refId="1338" clsId="FilterNodeData">
                                <ref key="filterNode" refId="133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33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4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200</cust>
                              <s key="cod"/>
                              <s key="desc"/>
                              <i key="index">69</i>
                              <l key="children" refId="1341" ln="0" eid="Framework.com.tagetik.trees.INode,framework"/>
                              <ref key="parent" refId="845"/>
                            </be>
                            <be refId="1342" clsId="FilterNode">
                              <l key="dimensionOids" refId="1343" ln="1" eid="DimensionOid">
                                <cust clsId="DimensionOid">415A495F3034-45-454A5F3433303532---</cust>
                              </l>
                              <l key="AdHocParamDimensionOids" refId="1344" ln="0" eid="DimensionOid"/>
                              <be key="data" refId="1345" clsId="FilterNodeData">
                                <ref key="filterNode" refId="134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34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4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201</cust>
                              <s key="cod"/>
                              <s key="desc"/>
                              <i key="index">70</i>
                              <l key="children" refId="1348" ln="0" eid="Framework.com.tagetik.trees.INode,framework"/>
                              <ref key="parent" refId="845"/>
                            </be>
                            <be refId="1349" clsId="FilterNode">
                              <l key="dimensionOids" refId="1350" ln="1" eid="DimensionOid">
                                <cust clsId="DimensionOid">415A495F3034-45-454A5F3433303737---</cust>
                              </l>
                              <l key="AdHocParamDimensionOids" refId="1351" ln="0" eid="DimensionOid"/>
                              <be key="data" refId="1352" clsId="FilterNodeData">
                                <ref key="filterNode" refId="134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35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5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202</cust>
                              <s key="cod"/>
                              <s key="desc"/>
                              <i key="index">71</i>
                              <l key="children" refId="1355" ln="0" eid="Framework.com.tagetik.trees.INode,framework"/>
                              <ref key="parent" refId="845"/>
                            </be>
                            <be refId="1356" clsId="FilterNode">
                              <l key="dimensionOids" refId="1357" ln="1" eid="DimensionOid">
                                <cust clsId="DimensionOid">415A495F3034-45-454A5F3436323335---</cust>
                              </l>
                              <l key="AdHocParamDimensionOids" refId="1358" ln="0" eid="DimensionOid"/>
                              <be key="data" refId="1359" clsId="FilterNodeData">
                                <ref key="filterNode" refId="135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3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6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203</cust>
                              <s key="cod"/>
                              <s key="desc"/>
                              <i key="index">72</i>
                              <l key="children" refId="1362" ln="0" eid="Framework.com.tagetik.trees.INode,framework"/>
                              <ref key="parent" refId="845"/>
                            </be>
                            <be refId="1363" clsId="FilterNode">
                              <l key="dimensionOids" refId="1364" ln="1" eid="DimensionOid">
                                <cust clsId="DimensionOid">415A495F3034-45-454A5F3536373738---</cust>
                              </l>
                              <l key="AdHocParamDimensionOids" refId="1365" ln="0" eid="DimensionOid"/>
                              <be key="data" refId="1366" clsId="FilterNodeData">
                                <ref key="filterNode" refId="136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36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6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204</cust>
                              <s key="cod"/>
                              <s key="desc"/>
                              <i key="index">73</i>
                              <l key="children" refId="1369" ln="0" eid="Framework.com.tagetik.trees.INode,framework"/>
                              <ref key="parent" refId="845"/>
                            </be>
                            <be refId="1370" clsId="FilterNode">
                              <l key="dimensionOids" refId="1371" ln="1" eid="DimensionOid">
                                <cust clsId="DimensionOid">415A495F3034-45-454A5F3536383237---</cust>
                              </l>
                              <l key="AdHocParamDimensionOids" refId="1372" ln="0" eid="DimensionOid"/>
                              <be key="data" refId="1373" clsId="FilterNodeData">
                                <ref key="filterNode" refId="137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3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7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205</cust>
                              <s key="cod"/>
                              <s key="desc"/>
                              <i key="index">74</i>
                              <l key="children" refId="1376" ln="0" eid="Framework.com.tagetik.trees.INode,framework"/>
                              <ref key="parent" refId="845"/>
                            </be>
                            <be refId="1377" clsId="FilterNode">
                              <l key="dimensionOids" refId="1378" ln="1" eid="DimensionOid">
                                <cust clsId="DimensionOid">415A495F3034-45-454A5F3536393136---</cust>
                              </l>
                              <l key="AdHocParamDimensionOids" refId="1379" ln="0" eid="DimensionOid"/>
                              <be key="data" refId="1380" clsId="FilterNodeData">
                                <ref key="filterNode" refId="137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38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8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206</cust>
                              <s key="cod"/>
                              <s key="desc"/>
                              <i key="index">75</i>
                              <l key="children" refId="1383" ln="0" eid="Framework.com.tagetik.trees.INode,framework"/>
                              <ref key="parent" refId="845"/>
                            </be>
                            <be refId="1384" clsId="FilterNode">
                              <l key="dimensionOids" refId="1385" ln="1" eid="DimensionOid">
                                <cust clsId="DimensionOid">415A495F3034-45-454A5F3536393236---</cust>
                              </l>
                              <l key="AdHocParamDimensionOids" refId="1386" ln="0" eid="DimensionOid"/>
                              <be key="data" refId="1387" clsId="FilterNodeData">
                                <ref key="filterNode" refId="138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38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8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207</cust>
                              <s key="cod"/>
                              <s key="desc"/>
                              <i key="index">76</i>
                              <l key="children" refId="1390" ln="0" eid="Framework.com.tagetik.trees.INode,framework"/>
                              <ref key="parent" refId="845"/>
                            </be>
                            <be refId="1391" clsId="FilterNode">
                              <l key="dimensionOids" refId="1392" ln="1" eid="DimensionOid">
                                <cust clsId="DimensionOid">415A495F3034-45-454A5F3536393238---</cust>
                              </l>
                              <l key="AdHocParamDimensionOids" refId="1393" ln="0" eid="DimensionOid"/>
                              <be key="data" refId="1394" clsId="FilterNodeData">
                                <ref key="filterNode" refId="139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3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39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208</cust>
                              <s key="cod"/>
                              <s key="desc"/>
                              <i key="index">77</i>
                              <l key="children" refId="1397" ln="0" eid="Framework.com.tagetik.trees.INode,framework"/>
                              <ref key="parent" refId="845"/>
                            </be>
                            <be refId="1398" clsId="FilterNode">
                              <l key="dimensionOids" refId="1399" ln="1" eid="DimensionOid">
                                <cust clsId="DimensionOid">415A495F3034-45-454A5F3536393239---</cust>
                              </l>
                              <l key="AdHocParamDimensionOids" refId="1400" ln="0" eid="DimensionOid"/>
                              <be key="data" refId="1401" clsId="FilterNodeData">
                                <ref key="filterNode" refId="139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40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0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209</cust>
                              <s key="cod"/>
                              <s key="desc"/>
                              <i key="index">78</i>
                              <l key="children" refId="1404" ln="0" eid="Framework.com.tagetik.trees.INode,framework"/>
                              <ref key="parent" refId="845"/>
                            </be>
                            <be refId="1405" clsId="FilterNode">
                              <l key="dimensionOids" refId="1406" ln="1" eid="DimensionOid">
                                <cust clsId="DimensionOid">415A495F3034-45-454A5F3536393333---</cust>
                              </l>
                              <l key="AdHocParamDimensionOids" refId="1407" ln="0" eid="DimensionOid"/>
                              <be key="data" refId="1408" clsId="FilterNodeData">
                                <ref key="filterNode" refId="140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40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1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210</cust>
                              <s key="cod"/>
                              <s key="desc"/>
                              <i key="index">79</i>
                              <l key="children" refId="1411" ln="0" eid="Framework.com.tagetik.trees.INode,framework"/>
                              <ref key="parent" refId="845"/>
                            </be>
                            <be refId="1412" clsId="FilterNode">
                              <l key="dimensionOids" refId="1413" ln="1" eid="DimensionOid">
                                <cust clsId="DimensionOid">415A495F3034-45-454A5F3537303230---</cust>
                              </l>
                              <l key="AdHocParamDimensionOids" refId="1414" ln="0" eid="DimensionOid"/>
                              <be key="data" refId="1415" clsId="FilterNodeData">
                                <ref key="filterNode" refId="141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4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1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211</cust>
                              <s key="cod"/>
                              <s key="desc"/>
                              <i key="index">80</i>
                              <l key="children" refId="1418" ln="0" eid="Framework.com.tagetik.trees.INode,framework"/>
                              <ref key="parent" refId="845"/>
                            </be>
                            <be refId="1419" clsId="FilterNode">
                              <l key="dimensionOids" refId="1420" ln="1" eid="DimensionOid">
                                <cust clsId="DimensionOid">415A495F3034-45-454A5F3537303231---</cust>
                              </l>
                              <l key="AdHocParamDimensionOids" refId="1421" ln="0" eid="DimensionOid"/>
                              <be key="data" refId="1422" clsId="FilterNodeData">
                                <ref key="filterNode" refId="141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4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2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212</cust>
                              <s key="cod"/>
                              <s key="desc"/>
                              <i key="index">81</i>
                              <l key="children" refId="1425" ln="0" eid="Framework.com.tagetik.trees.INode,framework"/>
                              <ref key="parent" refId="845"/>
                            </be>
                            <be refId="1426" clsId="FilterNode">
                              <l key="dimensionOids" refId="1427" ln="1" eid="DimensionOid">
                                <cust clsId="DimensionOid">415A495F3034-45-454A5F3537303431---</cust>
                              </l>
                              <l key="AdHocParamDimensionOids" refId="1428" ln="0" eid="DimensionOid"/>
                              <be key="data" refId="1429" clsId="FilterNodeData">
                                <ref key="filterNode" refId="142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43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3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213</cust>
                              <s key="cod"/>
                              <s key="desc"/>
                              <i key="index">82</i>
                              <l key="children" refId="1432" ln="0" eid="Framework.com.tagetik.trees.INode,framework"/>
                              <ref key="parent" refId="845"/>
                            </be>
                            <be refId="1433" clsId="FilterNode">
                              <l key="dimensionOids" refId="1434" ln="1" eid="DimensionOid">
                                <cust clsId="DimensionOid">415A495F3034-45-454A5F3537303433---</cust>
                              </l>
                              <l key="AdHocParamDimensionOids" refId="1435" ln="0" eid="DimensionOid"/>
                              <be key="data" refId="1436" clsId="FilterNodeData">
                                <ref key="filterNode" refId="143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43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3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214</cust>
                              <s key="cod"/>
                              <s key="desc"/>
                              <i key="index">83</i>
                              <l key="children" refId="1439" ln="0" eid="Framework.com.tagetik.trees.INode,framework"/>
                              <ref key="parent" refId="845"/>
                            </be>
                            <be refId="1440" clsId="FilterNode">
                              <l key="dimensionOids" refId="1441" ln="1" eid="DimensionOid">
                                <cust clsId="DimensionOid">415A495F3034-45-454A5F3537303436---</cust>
                              </l>
                              <l key="AdHocParamDimensionOids" refId="1442" ln="0" eid="DimensionOid"/>
                              <be key="data" refId="1443" clsId="FilterNodeData">
                                <ref key="filterNode" refId="144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44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4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215</cust>
                              <s key="cod"/>
                              <s key="desc"/>
                              <i key="index">84</i>
                              <l key="children" refId="1446" ln="0" eid="Framework.com.tagetik.trees.INode,framework"/>
                              <ref key="parent" refId="845"/>
                            </be>
                            <be refId="1447" clsId="FilterNode">
                              <l key="dimensionOids" refId="1448" ln="1" eid="DimensionOid">
                                <cust clsId="DimensionOid">415A495F3034-45-454A5F3537303437---</cust>
                              </l>
                              <l key="AdHocParamDimensionOids" refId="1449" ln="0" eid="DimensionOid"/>
                              <be key="data" refId="1450" clsId="FilterNodeData">
                                <ref key="filterNode" refId="144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4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5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216</cust>
                              <s key="cod"/>
                              <s key="desc"/>
                              <i key="index">85</i>
                              <l key="children" refId="1453" ln="0" eid="Framework.com.tagetik.trees.INode,framework"/>
                              <ref key="parent" refId="845"/>
                            </be>
                            <be refId="1454" clsId="FilterNode">
                              <l key="dimensionOids" refId="1455" ln="1" eid="DimensionOid">
                                <cust clsId="DimensionOid">415A495F3034-45-454A5F3537303438---</cust>
                              </l>
                              <l key="AdHocParamDimensionOids" refId="1456" ln="0" eid="DimensionOid"/>
                              <be key="data" refId="1457" clsId="FilterNodeData">
                                <ref key="filterNode" refId="145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4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5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217</cust>
                              <s key="cod"/>
                              <s key="desc"/>
                              <i key="index">86</i>
                              <l key="children" refId="1460" ln="0" eid="Framework.com.tagetik.trees.INode,framework"/>
                              <ref key="parent" refId="845"/>
                            </be>
                            <be refId="1461" clsId="FilterNode">
                              <l key="dimensionOids" refId="1462" ln="1" eid="DimensionOid">
                                <cust clsId="DimensionOid">415A495F3034-45-454A5F3537303531---</cust>
                              </l>
                              <l key="AdHocParamDimensionOids" refId="1463" ln="0" eid="DimensionOid"/>
                              <be key="data" refId="1464" clsId="FilterNodeData">
                                <ref key="filterNode" refId="146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4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6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218</cust>
                              <s key="cod"/>
                              <s key="desc"/>
                              <i key="index">87</i>
                              <l key="children" refId="1467" ln="0" eid="Framework.com.tagetik.trees.INode,framework"/>
                              <ref key="parent" refId="845"/>
                            </be>
                            <be refId="1468" clsId="FilterNode">
                              <l key="dimensionOids" refId="1469" ln="1" eid="DimensionOid">
                                <cust clsId="DimensionOid">415A495F3034-45-454A5F3537303532---</cust>
                              </l>
                              <l key="AdHocParamDimensionOids" refId="1470" ln="0" eid="DimensionOid"/>
                              <be key="data" refId="1471" clsId="FilterNodeData">
                                <ref key="filterNode" refId="146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47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7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219</cust>
                              <s key="cod"/>
                              <s key="desc"/>
                              <i key="index">88</i>
                              <l key="children" refId="1474" ln="0" eid="Framework.com.tagetik.trees.INode,framework"/>
                              <ref key="parent" refId="845"/>
                            </be>
                            <be refId="1475" clsId="FilterNode">
                              <l key="dimensionOids" refId="1476" ln="1" eid="DimensionOid">
                                <cust clsId="DimensionOid">415A495F3034-45-454A5F3537303535---</cust>
                              </l>
                              <l key="AdHocParamDimensionOids" refId="1477" ln="0" eid="DimensionOid"/>
                              <be key="data" refId="1478" clsId="FilterNodeData">
                                <ref key="filterNode" refId="147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47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8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220</cust>
                              <s key="cod"/>
                              <s key="desc"/>
                              <i key="index">89</i>
                              <l key="children" refId="1481" ln="0" eid="Framework.com.tagetik.trees.INode,framework"/>
                              <ref key="parent" refId="845"/>
                            </be>
                            <be refId="1482" clsId="FilterNode">
                              <l key="dimensionOids" refId="1483" ln="1" eid="DimensionOid">
                                <cust clsId="DimensionOid">415A495F3034-45-454A5F3537303536---</cust>
                              </l>
                              <l key="AdHocParamDimensionOids" refId="1484" ln="0" eid="DimensionOid"/>
                              <be key="data" refId="1485" clsId="FilterNodeData">
                                <ref key="filterNode" refId="148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48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8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221</cust>
                              <s key="cod"/>
                              <s key="desc"/>
                              <i key="index">90</i>
                              <l key="children" refId="1488" ln="0" eid="Framework.com.tagetik.trees.INode,framework"/>
                              <ref key="parent" refId="845"/>
                            </be>
                            <be refId="1489" clsId="FilterNode">
                              <l key="dimensionOids" refId="1490" ln="1" eid="DimensionOid">
                                <cust clsId="DimensionOid">415A495F3034-45-454A5F3537303539---</cust>
                              </l>
                              <l key="AdHocParamDimensionOids" refId="1491" ln="0" eid="DimensionOid"/>
                              <be key="data" refId="1492" clsId="FilterNodeData">
                                <ref key="filterNode" refId="148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49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49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222</cust>
                              <s key="cod"/>
                              <s key="desc"/>
                              <i key="index">91</i>
                              <l key="children" refId="1495" ln="0" eid="Framework.com.tagetik.trees.INode,framework"/>
                              <ref key="parent" refId="845"/>
                            </be>
                            <be refId="1496" clsId="FilterNode">
                              <l key="dimensionOids" refId="1497" ln="1" eid="DimensionOid">
                                <cust clsId="DimensionOid">415A495F3034-45-454A5F3537303639---</cust>
                              </l>
                              <l key="AdHocParamDimensionOids" refId="1498" ln="0" eid="DimensionOid"/>
                              <be key="data" refId="1499" clsId="FilterNodeData">
                                <ref key="filterNode" refId="149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0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0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223</cust>
                              <s key="cod"/>
                              <s key="desc"/>
                              <i key="index">92</i>
                              <l key="children" refId="1502" ln="0" eid="Framework.com.tagetik.trees.INode,framework"/>
                              <ref key="parent" refId="845"/>
                            </be>
                            <be refId="1503" clsId="FilterNode">
                              <l key="dimensionOids" refId="1504" ln="1" eid="DimensionOid">
                                <cust clsId="DimensionOid">415A495F3034-45-454A5F3537303730---</cust>
                              </l>
                              <l key="AdHocParamDimensionOids" refId="1505" ln="0" eid="DimensionOid"/>
                              <be key="data" refId="1506" clsId="FilterNodeData">
                                <ref key="filterNode" refId="150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0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0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224</cust>
                              <s key="cod"/>
                              <s key="desc"/>
                              <i key="index">93</i>
                              <l key="children" refId="1509" ln="0" eid="Framework.com.tagetik.trees.INode,framework"/>
                              <ref key="parent" refId="845"/>
                            </be>
                            <be refId="1510" clsId="FilterNode">
                              <l key="dimensionOids" refId="1511" ln="1" eid="DimensionOid">
                                <cust clsId="DimensionOid">415A495F3034-45-454A5F3537303731---</cust>
                              </l>
                              <l key="AdHocParamDimensionOids" refId="1512" ln="0" eid="DimensionOid"/>
                              <be key="data" refId="1513" clsId="FilterNodeData">
                                <ref key="filterNode" refId="151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1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225</cust>
                              <s key="cod"/>
                              <s key="desc"/>
                              <i key="index">94</i>
                              <l key="children" refId="1516" ln="0" eid="Framework.com.tagetik.trees.INode,framework"/>
                              <ref key="parent" refId="845"/>
                            </be>
                            <be refId="1517" clsId="FilterNode">
                              <l key="dimensionOids" refId="1518" ln="1" eid="DimensionOid">
                                <cust clsId="DimensionOid">415A495F3034-45-454A5F3537303735---</cust>
                              </l>
                              <l key="AdHocParamDimensionOids" refId="1519" ln="0" eid="DimensionOid"/>
                              <be key="data" refId="1520" clsId="FilterNodeData">
                                <ref key="filterNode" refId="151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2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2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226</cust>
                              <s key="cod"/>
                              <s key="desc"/>
                              <i key="index">95</i>
                              <l key="children" refId="1523" ln="0" eid="Framework.com.tagetik.trees.INode,framework"/>
                              <ref key="parent" refId="845"/>
                            </be>
                            <be refId="1524" clsId="FilterNode">
                              <l key="dimensionOids" refId="1525" ln="1" eid="DimensionOid">
                                <cust clsId="DimensionOid">415A495F3034-45-454A5F3537303834---</cust>
                              </l>
                              <l key="AdHocParamDimensionOids" refId="1526" ln="0" eid="DimensionOid"/>
                              <be key="data" refId="1527" clsId="FilterNodeData">
                                <ref key="filterNode" refId="152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2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227</cust>
                              <s key="cod"/>
                              <s key="desc"/>
                              <i key="index">96</i>
                              <l key="children" refId="1530" ln="0" eid="Framework.com.tagetik.trees.INode,framework"/>
                              <ref key="parent" refId="845"/>
                            </be>
                            <be refId="1531" clsId="FilterNode">
                              <l key="dimensionOids" refId="1532" ln="1" eid="DimensionOid">
                                <cust clsId="DimensionOid">415A495F3034-45-454A5F3537303835---</cust>
                              </l>
                              <l key="AdHocParamDimensionOids" refId="1533" ln="0" eid="DimensionOid"/>
                              <be key="data" refId="1534" clsId="FilterNodeData">
                                <ref key="filterNode" refId="153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3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228</cust>
                              <s key="cod"/>
                              <s key="desc"/>
                              <i key="index">97</i>
                              <l key="children" refId="1537" ln="0" eid="Framework.com.tagetik.trees.INode,framework"/>
                              <ref key="parent" refId="845"/>
                            </be>
                            <be refId="1538" clsId="FilterNode">
                              <l key="dimensionOids" refId="1539" ln="1" eid="DimensionOid">
                                <cust clsId="DimensionOid">415A495F3034-45-454A5F3537303837---</cust>
                              </l>
                              <l key="AdHocParamDimensionOids" refId="1540" ln="0" eid="DimensionOid"/>
                              <be key="data" refId="1541" clsId="FilterNodeData">
                                <ref key="filterNode" refId="153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4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4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229</cust>
                              <s key="cod"/>
                              <s key="desc"/>
                              <i key="index">98</i>
                              <l key="children" refId="1544" ln="0" eid="Framework.com.tagetik.trees.INode,framework"/>
                              <ref key="parent" refId="845"/>
                            </be>
                            <be refId="1545" clsId="FilterNode">
                              <l key="dimensionOids" refId="1546" ln="1" eid="DimensionOid">
                                <cust clsId="DimensionOid">415A495F3034-45-454A5F3537303933---</cust>
                              </l>
                              <l key="AdHocParamDimensionOids" refId="1547" ln="0" eid="DimensionOid"/>
                              <be key="data" refId="1548" clsId="FilterNodeData">
                                <ref key="filterNode" refId="154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4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5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230</cust>
                              <s key="cod"/>
                              <s key="desc"/>
                              <i key="index">99</i>
                              <l key="children" refId="1551" ln="0" eid="Framework.com.tagetik.trees.INode,framework"/>
                              <ref key="parent" refId="845"/>
                            </be>
                            <be refId="1552" clsId="FilterNode">
                              <l key="dimensionOids" refId="1553" ln="1" eid="DimensionOid">
                                <cust clsId="DimensionOid">415A495F3034-45-454A5F3537303935---</cust>
                              </l>
                              <l key="AdHocParamDimensionOids" refId="1554" ln="0" eid="DimensionOid"/>
                              <be key="data" refId="1555" clsId="FilterNodeData">
                                <ref key="filterNode" refId="155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5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5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231</cust>
                              <s key="cod"/>
                              <s key="desc"/>
                              <i key="index">100</i>
                              <l key="children" refId="1558" ln="0" eid="Framework.com.tagetik.trees.INode,framework"/>
                              <ref key="parent" refId="845"/>
                            </be>
                            <be refId="1559" clsId="FilterNode">
                              <l key="dimensionOids" refId="1560" ln="1" eid="DimensionOid">
                                <cust clsId="DimensionOid">415A495F3034-45-454A5F3537323933---</cust>
                              </l>
                              <l key="AdHocParamDimensionOids" refId="1561" ln="0" eid="DimensionOid"/>
                              <be key="data" refId="1562" clsId="FilterNodeData">
                                <ref key="filterNode" refId="155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6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232</cust>
                              <s key="cod"/>
                              <s key="desc"/>
                              <i key="index">101</i>
                              <l key="children" refId="1565" ln="0" eid="Framework.com.tagetik.trees.INode,framework"/>
                              <ref key="parent" refId="845"/>
                            </be>
                            <be refId="1566" clsId="FilterNode">
                              <l key="dimensionOids" refId="1567" ln="1" eid="DimensionOid">
                                <cust clsId="DimensionOid">415A495F3034-45-454A5F3537323939---</cust>
                              </l>
                              <l key="AdHocParamDimensionOids" refId="1568" ln="0" eid="DimensionOid"/>
                              <be key="data" refId="1569" clsId="FilterNodeData">
                                <ref key="filterNode" refId="156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7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233</cust>
                              <s key="cod"/>
                              <s key="desc"/>
                              <i key="index">102</i>
                              <l key="children" refId="1572" ln="0" eid="Framework.com.tagetik.trees.INode,framework"/>
                              <ref key="parent" refId="845"/>
                            </be>
                            <be refId="1573" clsId="FilterNode">
                              <l key="dimensionOids" refId="1574" ln="1" eid="DimensionOid">
                                <cust clsId="DimensionOid">415A495F3034-45-454A5F3537333031---</cust>
                              </l>
                              <l key="AdHocParamDimensionOids" refId="1575" ln="0" eid="DimensionOid"/>
                              <be key="data" refId="1576" clsId="FilterNodeData">
                                <ref key="filterNode" refId="157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7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234</cust>
                              <s key="cod"/>
                              <s key="desc"/>
                              <i key="index">103</i>
                              <l key="children" refId="1579" ln="0" eid="Framework.com.tagetik.trees.INode,framework"/>
                              <ref key="parent" refId="845"/>
                            </be>
                            <be refId="1580" clsId="FilterNode">
                              <l key="dimensionOids" refId="1581" ln="1" eid="DimensionOid">
                                <cust clsId="DimensionOid">415A495F3034-45-454A5F3537333033---</cust>
                              </l>
                              <l key="AdHocParamDimensionOids" refId="1582" ln="0" eid="DimensionOid"/>
                              <be key="data" refId="1583" clsId="FilterNodeData">
                                <ref key="filterNode" refId="158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8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235</cust>
                              <s key="cod"/>
                              <s key="desc"/>
                              <i key="index">104</i>
                              <l key="children" refId="1586" ln="0" eid="Framework.com.tagetik.trees.INode,framework"/>
                              <ref key="parent" refId="845"/>
                            </be>
                            <be refId="1587" clsId="FilterNode">
                              <l key="dimensionOids" refId="1588" ln="1" eid="DimensionOid">
                                <cust clsId="DimensionOid">415A495F3034-45-454A5F3537343533---</cust>
                              </l>
                              <l key="AdHocParamDimensionOids" refId="1589" ln="0" eid="DimensionOid"/>
                              <be key="data" refId="1590" clsId="FilterNodeData">
                                <ref key="filterNode" refId="158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9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236</cust>
                              <s key="cod"/>
                              <s key="desc"/>
                              <i key="index">105</i>
                              <l key="children" refId="1593" ln="0" eid="Framework.com.tagetik.trees.INode,framework"/>
                              <ref key="parent" refId="845"/>
                            </be>
                            <be refId="1594" clsId="FilterNode">
                              <l key="dimensionOids" refId="1595" ln="1" eid="DimensionOid">
                                <cust clsId="DimensionOid">415A495F3034-45-454A5F3537343536---</cust>
                              </l>
                              <l key="AdHocParamDimensionOids" refId="1596" ln="0" eid="DimensionOid"/>
                              <be key="data" refId="1597" clsId="FilterNodeData">
                                <ref key="filterNode" refId="159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5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59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237</cust>
                              <s key="cod"/>
                              <s key="desc"/>
                              <i key="index">106</i>
                              <l key="children" refId="1600" ln="0" eid="Framework.com.tagetik.trees.INode,framework"/>
                              <ref key="parent" refId="845"/>
                            </be>
                            <be refId="1601" clsId="FilterNode">
                              <l key="dimensionOids" refId="1602" ln="1" eid="DimensionOid">
                                <cust clsId="DimensionOid">415A495F3034-45-454A5F3537373431---</cust>
                              </l>
                              <l key="AdHocParamDimensionOids" refId="1603" ln="0" eid="DimensionOid"/>
                              <be key="data" refId="1604" clsId="FilterNodeData">
                                <ref key="filterNode" refId="160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6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60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238</cust>
                              <s key="cod"/>
                              <s key="desc"/>
                              <i key="index">107</i>
                              <l key="children" refId="1607" ln="0" eid="Framework.com.tagetik.trees.INode,framework"/>
                              <ref key="parent" refId="845"/>
                            </be>
                            <be refId="1608" clsId="FilterNode">
                              <l key="dimensionOids" refId="1609" ln="1" eid="DimensionOid">
                                <cust clsId="DimensionOid">415A495F3034-45-454A5F3537373537---</cust>
                              </l>
                              <l key="AdHocParamDimensionOids" refId="1610" ln="0" eid="DimensionOid"/>
                              <be key="data" refId="1611" clsId="FilterNodeData">
                                <ref key="filterNode" refId="160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61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61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239</cust>
                              <s key="cod"/>
                              <s key="desc"/>
                              <i key="index">108</i>
                              <l key="children" refId="1614" ln="0" eid="Framework.com.tagetik.trees.INode,framework"/>
                              <ref key="parent" refId="845"/>
                            </be>
                            <be refId="1615" clsId="FilterNode">
                              <l key="dimensionOids" refId="1616" ln="1" eid="DimensionOid">
                                <cust clsId="DimensionOid">415A495F3034-45-454A5F3537373632---</cust>
                              </l>
                              <l key="AdHocParamDimensionOids" refId="1617" ln="0" eid="DimensionOid"/>
                              <be key="data" refId="1618" clsId="FilterNodeData">
                                <ref key="filterNode" refId="161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61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62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240</cust>
                              <s key="cod"/>
                              <s key="desc"/>
                              <i key="index">109</i>
                              <l key="children" refId="1621" ln="0" eid="Framework.com.tagetik.trees.INode,framework"/>
                              <ref key="parent" refId="845"/>
                            </be>
                            <be refId="1622" clsId="FilterNode">
                              <l key="dimensionOids" refId="1623" ln="1" eid="DimensionOid">
                                <cust clsId="DimensionOid">415A495F3034-45-454A5F3537373635---</cust>
                              </l>
                              <l key="AdHocParamDimensionOids" refId="1624" ln="0" eid="DimensionOid"/>
                              <be key="data" refId="1625" clsId="FilterNodeData">
                                <ref key="filterNode" refId="162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62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62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241</cust>
                              <s key="cod"/>
                              <s key="desc"/>
                              <i key="index">110</i>
                              <l key="children" refId="1628" ln="0" eid="Framework.com.tagetik.trees.INode,framework"/>
                              <ref key="parent" refId="845"/>
                            </be>
                            <be refId="1629" clsId="FilterNode">
                              <l key="dimensionOids" refId="1630" ln="1" eid="DimensionOid">
                                <cust clsId="DimensionOid">415A495F3034-45-454A5F3537373837---</cust>
                              </l>
                              <l key="AdHocParamDimensionOids" refId="1631" ln="0" eid="DimensionOid"/>
                              <be key="data" refId="1632" clsId="FilterNodeData">
                                <ref key="filterNode" refId="162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63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63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242</cust>
                              <s key="cod"/>
                              <s key="desc"/>
                              <i key="index">111</i>
                              <l key="children" refId="1635" ln="0" eid="Framework.com.tagetik.trees.INode,framework"/>
                              <ref key="parent" refId="845"/>
                            </be>
                            <be refId="1636" clsId="FilterNode">
                              <l key="dimensionOids" refId="1637" ln="1" eid="DimensionOid">
                                <cust clsId="DimensionOid">415A495F3034-45-454A5F3537383333---</cust>
                              </l>
                              <l key="AdHocParamDimensionOids" refId="1638" ln="0" eid="DimensionOid"/>
                              <be key="data" refId="1639" clsId="FilterNodeData">
                                <ref key="filterNode" refId="163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64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64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243</cust>
                              <s key="cod"/>
                              <s key="desc"/>
                              <i key="index">112</i>
                              <l key="children" refId="1642" ln="0" eid="Framework.com.tagetik.trees.INode,framework"/>
                              <ref key="parent" refId="845"/>
                            </be>
                            <be refId="1643" clsId="FilterNode">
                              <l key="dimensionOids" refId="1644" ln="1" eid="DimensionOid">
                                <cust clsId="DimensionOid">415A495F3034-45-454A5F3537393232---</cust>
                              </l>
                              <l key="AdHocParamDimensionOids" refId="1645" ln="0" eid="DimensionOid"/>
                              <be key="data" refId="1646" clsId="FilterNodeData">
                                <ref key="filterNode" refId="164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6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64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244</cust>
                              <s key="cod"/>
                              <s key="desc"/>
                              <i key="index">113</i>
                              <l key="children" refId="1649" ln="0" eid="Framework.com.tagetik.trees.INode,framework"/>
                              <ref key="parent" refId="845"/>
                            </be>
                            <be refId="1650" clsId="FilterNode">
                              <l key="dimensionOids" refId="1651" ln="1" eid="DimensionOid">
                                <cust clsId="DimensionOid">415A495F3034-45-454A5F3537393334---</cust>
                              </l>
                              <l key="AdHocParamDimensionOids" refId="1652" ln="0" eid="DimensionOid"/>
                              <be key="data" refId="1653" clsId="FilterNodeData">
                                <ref key="filterNode" refId="165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65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65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245</cust>
                              <s key="cod"/>
                              <s key="desc"/>
                              <i key="index">114</i>
                              <l key="children" refId="1656" ln="0" eid="Framework.com.tagetik.trees.INode,framework"/>
                              <ref key="parent" refId="845"/>
                            </be>
                            <be refId="1657" clsId="FilterNode">
                              <l key="dimensionOids" refId="1658" ln="1" eid="DimensionOid">
                                <cust clsId="DimensionOid">415A495F3034-45-454A5F3538313832---</cust>
                              </l>
                              <l key="AdHocParamDimensionOids" refId="1659" ln="0" eid="DimensionOid"/>
                              <be key="data" refId="1660" clsId="FilterNodeData">
                                <ref key="filterNode" refId="165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66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66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246</cust>
                              <s key="cod"/>
                              <s key="desc"/>
                              <i key="index">115</i>
                              <l key="children" refId="1663" ln="0" eid="Framework.com.tagetik.trees.INode,framework"/>
                              <ref key="parent" refId="845"/>
                            </be>
                            <be refId="1664" clsId="FilterNode">
                              <l key="dimensionOids" refId="1665" ln="1" eid="DimensionOid">
                                <cust clsId="DimensionOid">415A495F3034-45-454A5F3538313834---</cust>
                              </l>
                              <l key="AdHocParamDimensionOids" refId="1666" ln="0" eid="DimensionOid"/>
                              <be key="data" refId="1667" clsId="FilterNodeData">
                                <ref key="filterNode" refId="166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66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66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247</cust>
                              <s key="cod"/>
                              <s key="desc"/>
                              <i key="index">116</i>
                              <l key="children" refId="1670" ln="0" eid="Framework.com.tagetik.trees.INode,framework"/>
                              <ref key="parent" refId="845"/>
                            </be>
                            <be refId="1671" clsId="FilterNode">
                              <l key="dimensionOids" refId="1672" ln="1" eid="DimensionOid">
                                <cust clsId="DimensionOid">415A495F3034-45-454A5F3538343635---</cust>
                              </l>
                              <l key="AdHocParamDimensionOids" refId="1673" ln="0" eid="DimensionOid"/>
                              <be key="data" refId="1674" clsId="FilterNodeData">
                                <ref key="filterNode" refId="167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67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67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248</cust>
                              <s key="cod"/>
                              <s key="desc"/>
                              <i key="index">117</i>
                              <l key="children" refId="1677" ln="0" eid="Framework.com.tagetik.trees.INode,framework"/>
                              <ref key="parent" refId="845"/>
                            </be>
                            <be refId="1678" clsId="FilterNode">
                              <l key="dimensionOids" refId="1679" ln="1" eid="DimensionOid">
                                <cust clsId="DimensionOid">415A495F3034-45-454A5F3538343636---</cust>
                              </l>
                              <l key="AdHocParamDimensionOids" refId="1680" ln="0" eid="DimensionOid"/>
                              <be key="data" refId="1681" clsId="FilterNodeData">
                                <ref key="filterNode" refId="167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68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68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249</cust>
                              <s key="cod"/>
                              <s key="desc"/>
                              <i key="index">118</i>
                              <l key="children" refId="1684" ln="0" eid="Framework.com.tagetik.trees.INode,framework"/>
                              <ref key="parent" refId="845"/>
                            </be>
                            <be refId="1685" clsId="FilterNode">
                              <l key="dimensionOids" refId="1686" ln="1" eid="DimensionOid">
                                <cust clsId="DimensionOid">415A495F3034-45-454A5F3538353732---</cust>
                              </l>
                              <l key="AdHocParamDimensionOids" refId="1687" ln="0" eid="DimensionOid"/>
                              <be key="data" refId="1688" clsId="FilterNodeData">
                                <ref key="filterNode" refId="168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68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69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250</cust>
                              <s key="cod"/>
                              <s key="desc"/>
                              <i key="index">119</i>
                              <l key="children" refId="1691" ln="0" eid="Framework.com.tagetik.trees.INode,framework"/>
                              <ref key="parent" refId="845"/>
                            </be>
                            <be refId="1692" clsId="FilterNode">
                              <l key="dimensionOids" refId="1693" ln="1" eid="DimensionOid">
                                <cust clsId="DimensionOid">415A495F3034-45-454A5F3538353733---</cust>
                              </l>
                              <l key="AdHocParamDimensionOids" refId="1694" ln="0" eid="DimensionOid"/>
                              <be key="data" refId="1695" clsId="FilterNodeData">
                                <ref key="filterNode" refId="169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69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69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251</cust>
                              <s key="cod"/>
                              <s key="desc"/>
                              <i key="index">120</i>
                              <l key="children" refId="1698" ln="0" eid="Framework.com.tagetik.trees.INode,framework"/>
                              <ref key="parent" refId="845"/>
                            </be>
                            <be refId="1699" clsId="FilterNode">
                              <l key="dimensionOids" refId="1700" ln="1" eid="DimensionOid">
                                <cust clsId="DimensionOid">415A495F3034-45-454A5F3538363135---</cust>
                              </l>
                              <l key="AdHocParamDimensionOids" refId="1701" ln="0" eid="DimensionOid"/>
                              <be key="data" refId="1702" clsId="FilterNodeData">
                                <ref key="filterNode" refId="169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7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70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252</cust>
                              <s key="cod"/>
                              <s key="desc"/>
                              <i key="index">121</i>
                              <l key="children" refId="1705" ln="0" eid="Framework.com.tagetik.trees.INode,framework"/>
                              <ref key="parent" refId="845"/>
                            </be>
                            <be refId="1706" clsId="FilterNode">
                              <l key="dimensionOids" refId="1707" ln="1" eid="DimensionOid">
                                <cust clsId="DimensionOid">415A495F3034-45-454A5F3538363137---</cust>
                              </l>
                              <l key="AdHocParamDimensionOids" refId="1708" ln="0" eid="DimensionOid"/>
                              <be key="data" refId="1709" clsId="FilterNodeData">
                                <ref key="filterNode" refId="170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7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71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253</cust>
                              <s key="cod"/>
                              <s key="desc"/>
                              <i key="index">122</i>
                              <l key="children" refId="1712" ln="0" eid="Framework.com.tagetik.trees.INode,framework"/>
                              <ref key="parent" refId="845"/>
                            </be>
                            <be refId="1713" clsId="FilterNode">
                              <l key="dimensionOids" refId="1714" ln="1" eid="DimensionOid">
                                <cust clsId="DimensionOid">415A495F3034-45-454A5F3632323930---</cust>
                              </l>
                              <l key="AdHocParamDimensionOids" refId="1715" ln="0" eid="DimensionOid"/>
                              <be key="data" refId="1716" clsId="FilterNodeData">
                                <ref key="filterNode" refId="171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71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71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254</cust>
                              <s key="cod"/>
                              <s key="desc"/>
                              <i key="index">123</i>
                              <l key="children" refId="1719" ln="0" eid="Framework.com.tagetik.trees.INode,framework"/>
                              <ref key="parent" refId="845"/>
                            </be>
                            <be refId="1720" clsId="FilterNode">
                              <l key="dimensionOids" refId="1721" ln="1" eid="DimensionOid">
                                <cust clsId="DimensionOid">415A495F3034-45-454A5F3633323536---</cust>
                              </l>
                              <l key="AdHocParamDimensionOids" refId="1722" ln="0" eid="DimensionOid"/>
                              <be key="data" refId="1723" clsId="FilterNodeData">
                                <ref key="filterNode" refId="172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72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72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255</cust>
                              <s key="cod"/>
                              <s key="desc"/>
                              <i key="index">124</i>
                              <l key="children" refId="1726" ln="0" eid="Framework.com.tagetik.trees.INode,framework"/>
                              <ref key="parent" refId="845"/>
                            </be>
                            <be refId="1727" clsId="FilterNode">
                              <l key="dimensionOids" refId="1728" ln="1" eid="DimensionOid">
                                <cust clsId="DimensionOid">415A495F3034-45-454A5F3633323537---</cust>
                              </l>
                              <l key="AdHocParamDimensionOids" refId="1729" ln="0" eid="DimensionOid"/>
                              <be key="data" refId="1730" clsId="FilterNodeData">
                                <ref key="filterNode" refId="172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73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73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256</cust>
                              <s key="cod"/>
                              <s key="desc"/>
                              <i key="index">125</i>
                              <l key="children" refId="1733" ln="0" eid="Framework.com.tagetik.trees.INode,framework"/>
                              <ref key="parent" refId="845"/>
                            </be>
                            <be refId="1734" clsId="FilterNode">
                              <l key="dimensionOids" refId="1735" ln="1" eid="DimensionOid">
                                <cust clsId="DimensionOid">415A495F3034-45-454A5F3633323538---</cust>
                              </l>
                              <l key="AdHocParamDimensionOids" refId="1736" ln="0" eid="DimensionOid"/>
                              <be key="data" refId="1737" clsId="FilterNodeData">
                                <ref key="filterNode" refId="173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73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73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257</cust>
                              <s key="cod"/>
                              <s key="desc"/>
                              <i key="index">126</i>
                              <l key="children" refId="1740" ln="0" eid="Framework.com.tagetik.trees.INode,framework"/>
                              <ref key="parent" refId="845"/>
                            </be>
                            <be refId="1741" clsId="FilterNode">
                              <l key="dimensionOids" refId="1742" ln="1" eid="DimensionOid">
                                <cust clsId="DimensionOid">415A495F3034-45-454A5F3633323539---</cust>
                              </l>
                              <l key="AdHocParamDimensionOids" refId="1743" ln="0" eid="DimensionOid"/>
                              <be key="data" refId="1744" clsId="FilterNodeData">
                                <ref key="filterNode" refId="174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7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74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258</cust>
                              <s key="cod"/>
                              <s key="desc"/>
                              <i key="index">127</i>
                              <l key="children" refId="1747" ln="0" eid="Framework.com.tagetik.trees.INode,framework"/>
                              <ref key="parent" refId="845"/>
                            </be>
                            <be refId="1748" clsId="FilterNode">
                              <l key="dimensionOids" refId="1749" ln="1" eid="DimensionOid">
                                <cust clsId="DimensionOid">415A495F3034-45-454A5F3633353737---</cust>
                              </l>
                              <l key="AdHocParamDimensionOids" refId="1750" ln="0" eid="DimensionOid"/>
                              <be key="data" refId="1751" clsId="FilterNodeData">
                                <ref key="filterNode" refId="174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75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75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259</cust>
                              <s key="cod"/>
                              <s key="desc"/>
                              <i key="index">128</i>
                              <l key="children" refId="1754" ln="0" eid="Framework.com.tagetik.trees.INode,framework"/>
                              <ref key="parent" refId="845"/>
                            </be>
                            <be refId="1755" clsId="FilterNode">
                              <l key="dimensionOids" refId="1756" ln="1" eid="DimensionOid">
                                <cust clsId="DimensionOid">415A495F3034-45-454A5F3633353739---</cust>
                              </l>
                              <l key="AdHocParamDimensionOids" refId="1757" ln="0" eid="DimensionOid"/>
                              <be key="data" refId="1758" clsId="FilterNodeData">
                                <ref key="filterNode" refId="175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75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76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260</cust>
                              <s key="cod"/>
                              <s key="desc"/>
                              <i key="index">129</i>
                              <l key="children" refId="1761" ln="0" eid="Framework.com.tagetik.trees.INode,framework"/>
                              <ref key="parent" refId="845"/>
                            </be>
                            <be refId="1762" clsId="FilterNode">
                              <l key="dimensionOids" refId="1763" ln="1" eid="DimensionOid">
                                <cust clsId="DimensionOid">415A495F3034-45-454A5F3633353832---</cust>
                              </l>
                              <l key="AdHocParamDimensionOids" refId="1764" ln="0" eid="DimensionOid"/>
                              <be key="data" refId="1765" clsId="FilterNodeData">
                                <ref key="filterNode" refId="176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76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76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261</cust>
                              <s key="cod"/>
                              <s key="desc"/>
                              <i key="index">130</i>
                              <l key="children" refId="1768" ln="0" eid="Framework.com.tagetik.trees.INode,framework"/>
                              <ref key="parent" refId="845"/>
                            </be>
                            <be refId="1769" clsId="FilterNode">
                              <l key="dimensionOids" refId="1770" ln="1" eid="DimensionOid">
                                <cust clsId="DimensionOid">415A495F3034-45-454A5F3633353834---</cust>
                              </l>
                              <l key="AdHocParamDimensionOids" refId="1771" ln="0" eid="DimensionOid"/>
                              <be key="data" refId="1772" clsId="FilterNodeData">
                                <ref key="filterNode" refId="176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7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77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262</cust>
                              <s key="cod"/>
                              <s key="desc"/>
                              <i key="index">131</i>
                              <l key="children" refId="1775" ln="0" eid="Framework.com.tagetik.trees.INode,framework"/>
                              <ref key="parent" refId="845"/>
                            </be>
                            <be refId="1776" clsId="FilterNode">
                              <l key="dimensionOids" refId="1777" ln="1" eid="DimensionOid">
                                <cust clsId="DimensionOid">415A495F3034-45-454A5F3633353835---</cust>
                              </l>
                              <l key="AdHocParamDimensionOids" refId="1778" ln="0" eid="DimensionOid"/>
                              <be key="data" refId="1779" clsId="FilterNodeData">
                                <ref key="filterNode" refId="177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7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78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263</cust>
                              <s key="cod"/>
                              <s key="desc"/>
                              <i key="index">132</i>
                              <l key="children" refId="1782" ln="0" eid="Framework.com.tagetik.trees.INode,framework"/>
                              <ref key="parent" refId="845"/>
                            </be>
                            <be refId="1783" clsId="FilterNode">
                              <l key="dimensionOids" refId="1784" ln="1" eid="DimensionOid">
                                <cust clsId="DimensionOid">415A495F3034-45-454A5F3633353836---</cust>
                              </l>
                              <l key="AdHocParamDimensionOids" refId="1785" ln="0" eid="DimensionOid"/>
                              <be key="data" refId="1786" clsId="FilterNodeData">
                                <ref key="filterNode" refId="178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7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78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264</cust>
                              <s key="cod"/>
                              <s key="desc"/>
                              <i key="index">133</i>
                              <l key="children" refId="1789" ln="0" eid="Framework.com.tagetik.trees.INode,framework"/>
                              <ref key="parent" refId="845"/>
                            </be>
                            <be refId="1790" clsId="FilterNode">
                              <l key="dimensionOids" refId="1791" ln="1" eid="DimensionOid">
                                <cust clsId="DimensionOid">415A495F3034-45-454A5F3633373832---</cust>
                              </l>
                              <l key="AdHocParamDimensionOids" refId="1792" ln="0" eid="DimensionOid"/>
                              <be key="data" refId="1793" clsId="FilterNodeData">
                                <ref key="filterNode" refId="179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79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79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265</cust>
                              <s key="cod"/>
                              <s key="desc"/>
                              <i key="index">134</i>
                              <l key="children" refId="1796" ln="0" eid="Framework.com.tagetik.trees.INode,framework"/>
                              <ref key="parent" refId="845"/>
                            </be>
                            <be refId="1797" clsId="FilterNode">
                              <l key="dimensionOids" refId="1798" ln="1" eid="DimensionOid">
                                <cust clsId="DimensionOid">415A495F3034-45-454A5F3633373833---</cust>
                              </l>
                              <l key="AdHocParamDimensionOids" refId="1799" ln="0" eid="DimensionOid"/>
                              <be key="data" refId="1800" clsId="FilterNodeData">
                                <ref key="filterNode" refId="179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80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266</cust>
                              <s key="cod"/>
                              <s key="desc"/>
                              <i key="index">135</i>
                              <l key="children" refId="1803" ln="0" eid="Framework.com.tagetik.trees.INode,framework"/>
                              <ref key="parent" refId="845"/>
                            </be>
                            <be refId="1804" clsId="FilterNode">
                              <l key="dimensionOids" refId="1805" ln="1" eid="DimensionOid">
                                <cust clsId="DimensionOid">415A495F3034-45-454A5F3633373834---</cust>
                              </l>
                              <l key="AdHocParamDimensionOids" refId="1806" ln="0" eid="DimensionOid"/>
                              <be key="data" refId="1807" clsId="FilterNodeData">
                                <ref key="filterNode" refId="180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0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80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267</cust>
                              <s key="cod"/>
                              <s key="desc"/>
                              <i key="index">136</i>
                              <l key="children" refId="1810" ln="0" eid="Framework.com.tagetik.trees.INode,framework"/>
                              <ref key="parent" refId="845"/>
                            </be>
                            <be refId="1811" clsId="FilterNode">
                              <l key="dimensionOids" refId="1812" ln="1" eid="DimensionOid">
                                <cust clsId="DimensionOid">415A495F3034-45-454A5F3633373837---</cust>
                              </l>
                              <l key="AdHocParamDimensionOids" refId="1813" ln="0" eid="DimensionOid"/>
                              <be key="data" refId="1814" clsId="FilterNodeData">
                                <ref key="filterNode" refId="181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1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81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268</cust>
                              <s key="cod"/>
                              <s key="desc"/>
                              <i key="index">137</i>
                              <l key="children" refId="1817" ln="0" eid="Framework.com.tagetik.trees.INode,framework"/>
                              <ref key="parent" refId="845"/>
                            </be>
                            <be refId="1818" clsId="FilterNode">
                              <l key="dimensionOids" refId="1819" ln="1" eid="DimensionOid">
                                <cust clsId="DimensionOid">415A495F3034-45-454A5F3634323337---</cust>
                              </l>
                              <l key="AdHocParamDimensionOids" refId="1820" ln="0" eid="DimensionOid"/>
                              <be key="data" refId="1821" clsId="FilterNodeData">
                                <ref key="filterNode" refId="181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2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82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269</cust>
                              <s key="cod"/>
                              <s key="desc"/>
                              <i key="index">138</i>
                              <l key="children" refId="1824" ln="0" eid="Framework.com.tagetik.trees.INode,framework"/>
                              <ref key="parent" refId="845"/>
                            </be>
                            <be refId="1825" clsId="FilterNode">
                              <l key="dimensionOids" refId="1826" ln="1" eid="DimensionOid">
                                <cust clsId="DimensionOid">415A495F3034-45-454A5F3634323338---</cust>
                              </l>
                              <l key="AdHocParamDimensionOids" refId="1827" ln="0" eid="DimensionOid"/>
                              <be key="data" refId="1828" clsId="FilterNodeData">
                                <ref key="filterNode" refId="182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83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270</cust>
                              <s key="cod"/>
                              <s key="desc"/>
                              <i key="index">139</i>
                              <l key="children" refId="1831" ln="0" eid="Framework.com.tagetik.trees.INode,framework"/>
                              <ref key="parent" refId="845"/>
                            </be>
                            <be refId="1832" clsId="FilterNode">
                              <l key="dimensionOids" refId="1833" ln="1" eid="DimensionOid">
                                <cust clsId="DimensionOid">415A495F3034-45-454A5F3634323339---</cust>
                              </l>
                              <l key="AdHocParamDimensionOids" refId="1834" ln="0" eid="DimensionOid"/>
                              <be key="data" refId="1835" clsId="FilterNodeData">
                                <ref key="filterNode" refId="183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3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83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271</cust>
                              <s key="cod"/>
                              <s key="desc"/>
                              <i key="index">140</i>
                              <l key="children" refId="1838" ln="0" eid="Framework.com.tagetik.trees.INode,framework"/>
                              <ref key="parent" refId="845"/>
                            </be>
                            <be refId="1839" clsId="FilterNode">
                              <l key="dimensionOids" refId="1840" ln="1" eid="DimensionOid">
                                <cust clsId="DimensionOid">415A495F3034-45-454A5F3634323430---</cust>
                              </l>
                              <l key="AdHocParamDimensionOids" refId="1841" ln="0" eid="DimensionOid"/>
                              <be key="data" refId="1842" clsId="FilterNodeData">
                                <ref key="filterNode" refId="183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84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272</cust>
                              <s key="cod"/>
                              <s key="desc"/>
                              <i key="index">141</i>
                              <l key="children" refId="1845" ln="0" eid="Framework.com.tagetik.trees.INode,framework"/>
                              <ref key="parent" refId="845"/>
                            </be>
                            <be refId="1846" clsId="FilterNode">
                              <l key="dimensionOids" refId="1847" ln="1" eid="DimensionOid">
                                <cust clsId="DimensionOid">415A495F3034-45-454A5F3634323431---</cust>
                              </l>
                              <l key="AdHocParamDimensionOids" refId="1848" ln="0" eid="DimensionOid"/>
                              <be key="data" refId="1849" clsId="FilterNodeData">
                                <ref key="filterNode" refId="184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5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85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273</cust>
                              <s key="cod"/>
                              <s key="desc"/>
                              <i key="index">142</i>
                              <l key="children" refId="1852" ln="0" eid="Framework.com.tagetik.trees.INode,framework"/>
                              <ref key="parent" refId="845"/>
                            </be>
                            <be refId="1853" clsId="FilterNode">
                              <l key="dimensionOids" refId="1854" ln="1" eid="DimensionOid">
                                <cust clsId="DimensionOid">415A495F3034-45-454A5F3634323432---</cust>
                              </l>
                              <l key="AdHocParamDimensionOids" refId="1855" ln="0" eid="DimensionOid"/>
                              <be key="data" refId="1856" clsId="FilterNodeData">
                                <ref key="filterNode" refId="185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85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274</cust>
                              <s key="cod"/>
                              <s key="desc"/>
                              <i key="index">143</i>
                              <l key="children" refId="1859" ln="0" eid="Framework.com.tagetik.trees.INode,framework"/>
                              <ref key="parent" refId="845"/>
                            </be>
                            <be refId="1860" clsId="FilterNode">
                              <l key="dimensionOids" refId="1861" ln="1" eid="DimensionOid">
                                <cust clsId="DimensionOid">415A495F3034-45-454A5F3634323433---</cust>
                              </l>
                              <l key="AdHocParamDimensionOids" refId="1862" ln="0" eid="DimensionOid"/>
                              <be key="data" refId="1863" clsId="FilterNodeData">
                                <ref key="filterNode" refId="186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6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86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275</cust>
                              <s key="cod"/>
                              <s key="desc"/>
                              <i key="index">144</i>
                              <l key="children" refId="1866" ln="0" eid="Framework.com.tagetik.trees.INode,framework"/>
                              <ref key="parent" refId="845"/>
                            </be>
                            <be refId="1867" clsId="FilterNode">
                              <l key="dimensionOids" refId="1868" ln="1" eid="DimensionOid">
                                <cust clsId="DimensionOid">415A495F3034-45-454A5F3634333030---</cust>
                              </l>
                              <l key="AdHocParamDimensionOids" refId="1869" ln="0" eid="DimensionOid"/>
                              <be key="data" refId="1870" clsId="FilterNodeData">
                                <ref key="filterNode" refId="186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7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87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276</cust>
                              <s key="cod"/>
                              <s key="desc"/>
                              <i key="index">145</i>
                              <l key="children" refId="1873" ln="0" eid="Framework.com.tagetik.trees.INode,framework"/>
                              <ref key="parent" refId="845"/>
                            </be>
                            <be refId="1874" clsId="FilterNode">
                              <l key="dimensionOids" refId="1875" ln="1" eid="DimensionOid">
                                <cust clsId="DimensionOid">415A495F3034-45-454A5F3634333035---</cust>
                              </l>
                              <l key="AdHocParamDimensionOids" refId="1876" ln="0" eid="DimensionOid"/>
                              <be key="data" refId="1877" clsId="FilterNodeData">
                                <ref key="filterNode" refId="187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7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87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277</cust>
                              <s key="cod"/>
                              <s key="desc"/>
                              <i key="index">146</i>
                              <l key="children" refId="1880" ln="0" eid="Framework.com.tagetik.trees.INode,framework"/>
                              <ref key="parent" refId="845"/>
                            </be>
                            <be refId="1881" clsId="FilterNode">
                              <l key="dimensionOids" refId="1882" ln="1" eid="DimensionOid">
                                <cust clsId="DimensionOid">415A495F3034-45-454A5F3634333036---</cust>
                              </l>
                              <l key="AdHocParamDimensionOids" refId="1883" ln="0" eid="DimensionOid"/>
                              <be key="data" refId="1884" clsId="FilterNodeData">
                                <ref key="filterNode" refId="188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88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278</cust>
                              <s key="cod"/>
                              <s key="desc"/>
                              <i key="index">147</i>
                              <l key="children" refId="1887" ln="0" eid="Framework.com.tagetik.trees.INode,framework"/>
                              <ref key="parent" refId="845"/>
                            </be>
                            <be refId="1888" clsId="FilterNode">
                              <l key="dimensionOids" refId="1889" ln="1" eid="DimensionOid">
                                <cust clsId="DimensionOid">415A495F3034-45-454A5F3635313731---</cust>
                              </l>
                              <l key="AdHocParamDimensionOids" refId="1890" ln="0" eid="DimensionOid"/>
                              <be key="data" refId="1891" clsId="FilterNodeData">
                                <ref key="filterNode" refId="188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9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89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279</cust>
                              <s key="cod"/>
                              <s key="desc"/>
                              <i key="index">148</i>
                              <l key="children" refId="1894" ln="0" eid="Framework.com.tagetik.trees.INode,framework"/>
                              <ref key="parent" refId="845"/>
                            </be>
                            <be refId="1895" clsId="FilterNode">
                              <l key="dimensionOids" refId="1896" ln="1" eid="DimensionOid">
                                <cust clsId="DimensionOid">415A495F3034-45-454A5F3635313732---</cust>
                              </l>
                              <l key="AdHocParamDimensionOids" refId="1897" ln="0" eid="DimensionOid"/>
                              <be key="data" refId="1898" clsId="FilterNodeData">
                                <ref key="filterNode" refId="189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8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0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280</cust>
                              <s key="cod"/>
                              <s key="desc"/>
                              <i key="index">149</i>
                              <l key="children" refId="1901" ln="0" eid="Framework.com.tagetik.trees.INode,framework"/>
                              <ref key="parent" refId="845"/>
                            </be>
                            <be refId="1902" clsId="FilterNode">
                              <l key="dimensionOids" refId="1903" ln="1" eid="DimensionOid">
                                <cust clsId="DimensionOid">415A495F3034-45-454A5F3635313733---</cust>
                              </l>
                              <l key="AdHocParamDimensionOids" refId="1904" ln="0" eid="DimensionOid"/>
                              <be key="data" refId="1905" clsId="FilterNodeData">
                                <ref key="filterNode" refId="190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90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0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281</cust>
                              <s key="cod"/>
                              <s key="desc"/>
                              <i key="index">150</i>
                              <l key="children" refId="1908" ln="0" eid="Framework.com.tagetik.trees.INode,framework"/>
                              <ref key="parent" refId="845"/>
                            </be>
                            <be refId="1909" clsId="FilterNode">
                              <l key="dimensionOids" refId="1910" ln="1" eid="DimensionOid">
                                <cust clsId="DimensionOid">415A495F3034-45-454A5F3635313734---</cust>
                              </l>
                              <l key="AdHocParamDimensionOids" refId="1911" ln="0" eid="DimensionOid"/>
                              <be key="data" refId="1912" clsId="FilterNodeData">
                                <ref key="filterNode" refId="190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91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1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282</cust>
                              <s key="cod"/>
                              <s key="desc"/>
                              <i key="index">151</i>
                              <l key="children" refId="1915" ln="0" eid="Framework.com.tagetik.trees.INode,framework"/>
                              <ref key="parent" refId="845"/>
                            </be>
                            <be refId="1916" clsId="FilterNode">
                              <l key="dimensionOids" refId="1917" ln="1" eid="DimensionOid">
                                <cust clsId="DimensionOid">415A495F3034-45-454A5F3635313735---</cust>
                              </l>
                              <l key="AdHocParamDimensionOids" refId="1918" ln="0" eid="DimensionOid"/>
                              <be key="data" refId="1919" clsId="FilterNodeData">
                                <ref key="filterNode" refId="191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9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2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283</cust>
                              <s key="cod"/>
                              <s key="desc"/>
                              <i key="index">152</i>
                              <l key="children" refId="1922" ln="0" eid="Framework.com.tagetik.trees.INode,framework"/>
                              <ref key="parent" refId="845"/>
                            </be>
                            <be refId="1923" clsId="FilterNode">
                              <l key="dimensionOids" refId="1924" ln="1" eid="DimensionOid">
                                <cust clsId="DimensionOid">415A495F3034-45-454A5F3635313736---</cust>
                              </l>
                              <l key="AdHocParamDimensionOids" refId="1925" ln="0" eid="DimensionOid"/>
                              <be key="data" refId="1926" clsId="FilterNodeData">
                                <ref key="filterNode" refId="192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92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2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284</cust>
                              <s key="cod"/>
                              <s key="desc"/>
                              <i key="index">153</i>
                              <l key="children" refId="1929" ln="0" eid="Framework.com.tagetik.trees.INode,framework"/>
                              <ref key="parent" refId="845"/>
                            </be>
                            <be refId="1930" clsId="FilterNode">
                              <l key="dimensionOids" refId="1931" ln="1" eid="DimensionOid">
                                <cust clsId="DimensionOid">415A495F3034-45-454A5F3635313737---</cust>
                              </l>
                              <l key="AdHocParamDimensionOids" refId="1932" ln="0" eid="DimensionOid"/>
                              <be key="data" refId="1933" clsId="FilterNodeData">
                                <ref key="filterNode" refId="193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9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3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285</cust>
                              <s key="cod"/>
                              <s key="desc"/>
                              <i key="index">154</i>
                              <l key="children" refId="1936" ln="0" eid="Framework.com.tagetik.trees.INode,framework"/>
                              <ref key="parent" refId="845"/>
                            </be>
                            <be refId="1937" clsId="FilterNode">
                              <l key="dimensionOids" refId="1938" ln="1" eid="DimensionOid">
                                <cust clsId="DimensionOid">415A495F3034-45-454A5F3635313738---</cust>
                              </l>
                              <l key="AdHocParamDimensionOids" refId="1939" ln="0" eid="DimensionOid"/>
                              <be key="data" refId="1940" clsId="FilterNodeData">
                                <ref key="filterNode" refId="193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9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4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286</cust>
                              <s key="cod"/>
                              <s key="desc"/>
                              <i key="index">155</i>
                              <l key="children" refId="1943" ln="0" eid="Framework.com.tagetik.trees.INode,framework"/>
                              <ref key="parent" refId="845"/>
                            </be>
                            <be refId="1944" clsId="FilterNode">
                              <l key="dimensionOids" refId="1945" ln="1" eid="DimensionOid">
                                <cust clsId="DimensionOid">415A495F3034-45-454A5F3635313839---</cust>
                              </l>
                              <l key="AdHocParamDimensionOids" refId="1946" ln="0" eid="DimensionOid"/>
                              <be key="data" refId="1947" clsId="FilterNodeData">
                                <ref key="filterNode" refId="194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94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4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287</cust>
                              <s key="cod"/>
                              <s key="desc"/>
                              <i key="index">156</i>
                              <l key="children" refId="1950" ln="0" eid="Framework.com.tagetik.trees.INode,framework"/>
                              <ref key="parent" refId="845"/>
                            </be>
                            <be refId="1951" clsId="FilterNode">
                              <l key="dimensionOids" refId="1952" ln="1" eid="DimensionOid">
                                <cust clsId="DimensionOid">415A495F3034-45-454A5F3635313930---</cust>
                              </l>
                              <l key="AdHocParamDimensionOids" refId="1953" ln="0" eid="DimensionOid"/>
                              <be key="data" refId="1954" clsId="FilterNodeData">
                                <ref key="filterNode" refId="195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95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5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288</cust>
                              <s key="cod"/>
                              <s key="desc"/>
                              <i key="index">157</i>
                              <l key="children" refId="1957" ln="0" eid="Framework.com.tagetik.trees.INode,framework"/>
                              <ref key="parent" refId="845"/>
                            </be>
                            <be refId="1958" clsId="FilterNode">
                              <l key="dimensionOids" refId="1959" ln="1" eid="DimensionOid">
                                <cust clsId="DimensionOid">415A495F3034-45-454A5F3635313931---</cust>
                              </l>
                              <l key="AdHocParamDimensionOids" refId="1960" ln="0" eid="DimensionOid"/>
                              <be key="data" refId="1961" clsId="FilterNodeData">
                                <ref key="filterNode" refId="195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96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6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289</cust>
                              <s key="cod"/>
                              <s key="desc"/>
                              <i key="index">158</i>
                              <l key="children" refId="1964" ln="0" eid="Framework.com.tagetik.trees.INode,framework"/>
                              <ref key="parent" refId="845"/>
                            </be>
                            <be refId="1965" clsId="FilterNode">
                              <l key="dimensionOids" refId="1966" ln="1" eid="DimensionOid">
                                <cust clsId="DimensionOid">415A495F3034-45-454A5F3635313934---</cust>
                              </l>
                              <l key="AdHocParamDimensionOids" refId="1967" ln="0" eid="DimensionOid"/>
                              <be key="data" refId="1968" clsId="FilterNodeData">
                                <ref key="filterNode" refId="196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96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7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290</cust>
                              <s key="cod"/>
                              <s key="desc"/>
                              <i key="index">159</i>
                              <l key="children" refId="1971" ln="0" eid="Framework.com.tagetik.trees.INode,framework"/>
                              <ref key="parent" refId="845"/>
                            </be>
                            <be refId="1972" clsId="FilterNode">
                              <l key="dimensionOids" refId="1973" ln="1" eid="DimensionOid">
                                <cust clsId="DimensionOid">415A495F3034-45-454A5F3635333038---</cust>
                              </l>
                              <l key="AdHocParamDimensionOids" refId="1974" ln="0" eid="DimensionOid"/>
                              <be key="data" refId="1975" clsId="FilterNodeData">
                                <ref key="filterNode" refId="197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97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7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291</cust>
                              <s key="cod"/>
                              <s key="desc"/>
                              <i key="index">160</i>
                              <l key="children" refId="1978" ln="0" eid="Framework.com.tagetik.trees.INode,framework"/>
                              <ref key="parent" refId="845"/>
                            </be>
                            <be refId="1979" clsId="FilterNode">
                              <l key="dimensionOids" refId="1980" ln="1" eid="DimensionOid">
                                <cust clsId="DimensionOid">415A495F3034-45-454A5F3635333130---</cust>
                              </l>
                              <l key="AdHocParamDimensionOids" refId="1981" ln="0" eid="DimensionOid"/>
                              <be key="data" refId="1982" clsId="FilterNodeData">
                                <ref key="filterNode" refId="197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98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8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292</cust>
                              <s key="cod"/>
                              <s key="desc"/>
                              <i key="index">161</i>
                              <l key="children" refId="1985" ln="0" eid="Framework.com.tagetik.trees.INode,framework"/>
                              <ref key="parent" refId="845"/>
                            </be>
                            <be refId="1986" clsId="FilterNode">
                              <l key="dimensionOids" refId="1987" ln="1" eid="DimensionOid">
                                <cust clsId="DimensionOid">415A495F3034-45-454A5F3635333131---</cust>
                              </l>
                              <l key="AdHocParamDimensionOids" refId="1988" ln="0" eid="DimensionOid"/>
                              <be key="data" refId="1989" clsId="FilterNodeData">
                                <ref key="filterNode" refId="198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99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9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293</cust>
                              <s key="cod"/>
                              <s key="desc"/>
                              <i key="index">162</i>
                              <l key="children" refId="1992" ln="0" eid="Framework.com.tagetik.trees.INode,framework"/>
                              <ref key="parent" refId="845"/>
                            </be>
                            <be refId="1993" clsId="FilterNode">
                              <l key="dimensionOids" refId="1994" ln="1" eid="DimensionOid">
                                <cust clsId="DimensionOid">415A495F3034-45-454A5F3635333132---</cust>
                              </l>
                              <l key="AdHocParamDimensionOids" refId="1995" ln="0" eid="DimensionOid"/>
                              <be key="data" refId="1996" clsId="FilterNodeData">
                                <ref key="filterNode" refId="199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199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199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294</cust>
                              <s key="cod"/>
                              <s key="desc"/>
                              <i key="index">163</i>
                              <l key="children" refId="1999" ln="0" eid="Framework.com.tagetik.trees.INode,framework"/>
                              <ref key="parent" refId="845"/>
                            </be>
                            <be refId="2000" clsId="FilterNode">
                              <l key="dimensionOids" refId="2001" ln="1" eid="DimensionOid">
                                <cust clsId="DimensionOid">415A495F3034-45-454A5F3635333133---</cust>
                              </l>
                              <l key="AdHocParamDimensionOids" refId="2002" ln="0" eid="DimensionOid"/>
                              <be key="data" refId="2003" clsId="FilterNodeData">
                                <ref key="filterNode" refId="200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00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00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295</cust>
                              <s key="cod"/>
                              <s key="desc"/>
                              <i key="index">164</i>
                              <l key="children" refId="2006" ln="0" eid="Framework.com.tagetik.trees.INode,framework"/>
                              <ref key="parent" refId="845"/>
                            </be>
                            <be refId="2007" clsId="FilterNode">
                              <l key="dimensionOids" refId="2008" ln="1" eid="DimensionOid">
                                <cust clsId="DimensionOid">415A495F3034-45-454A5F3635333135---</cust>
                              </l>
                              <l key="AdHocParamDimensionOids" refId="2009" ln="0" eid="DimensionOid"/>
                              <be key="data" refId="2010" clsId="FilterNodeData">
                                <ref key="filterNode" refId="200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01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01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296</cust>
                              <s key="cod"/>
                              <s key="desc"/>
                              <i key="index">165</i>
                              <l key="children" refId="2013" ln="0" eid="Framework.com.tagetik.trees.INode,framework"/>
                              <ref key="parent" refId="845"/>
                            </be>
                            <be refId="2014" clsId="FilterNode">
                              <l key="dimensionOids" refId="2015" ln="1" eid="DimensionOid">
                                <cust clsId="DimensionOid">415A495F3034-45-454A5F3635333136---</cust>
                              </l>
                              <l key="AdHocParamDimensionOids" refId="2016" ln="0" eid="DimensionOid"/>
                              <be key="data" refId="2017" clsId="FilterNodeData">
                                <ref key="filterNode" refId="201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0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01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297</cust>
                              <s key="cod"/>
                              <s key="desc"/>
                              <i key="index">166</i>
                              <l key="children" refId="2020" ln="0" eid="Framework.com.tagetik.trees.INode,framework"/>
                              <ref key="parent" refId="845"/>
                            </be>
                            <be refId="2021" clsId="FilterNode">
                              <l key="dimensionOids" refId="2022" ln="1" eid="DimensionOid">
                                <cust clsId="DimensionOid">415A495F3034-45-454A5F3635333232---</cust>
                              </l>
                              <l key="AdHocParamDimensionOids" refId="2023" ln="0" eid="DimensionOid"/>
                              <be key="data" refId="2024" clsId="FilterNodeData">
                                <ref key="filterNode" refId="202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02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02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298</cust>
                              <s key="cod"/>
                              <s key="desc"/>
                              <i key="index">167</i>
                              <l key="children" refId="2027" ln="0" eid="Framework.com.tagetik.trees.INode,framework"/>
                              <ref key="parent" refId="845"/>
                            </be>
                            <be refId="2028" clsId="FilterNode">
                              <l key="dimensionOids" refId="2029" ln="1" eid="DimensionOid">
                                <cust clsId="DimensionOid">415A495F3034-45-454A5F3635333330---</cust>
                              </l>
                              <l key="AdHocParamDimensionOids" refId="2030" ln="0" eid="DimensionOid"/>
                              <be key="data" refId="2031" clsId="FilterNodeData">
                                <ref key="filterNode" refId="202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0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03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299</cust>
                              <s key="cod"/>
                              <s key="desc"/>
                              <i key="index">168</i>
                              <l key="children" refId="2034" ln="0" eid="Framework.com.tagetik.trees.INode,framework"/>
                              <ref key="parent" refId="845"/>
                            </be>
                            <be refId="2035" clsId="FilterNode">
                              <l key="dimensionOids" refId="2036" ln="1" eid="DimensionOid">
                                <cust clsId="DimensionOid">415A495F3034-45-454A5F3635333331---</cust>
                              </l>
                              <l key="AdHocParamDimensionOids" refId="2037" ln="0" eid="DimensionOid"/>
                              <be key="data" refId="2038" clsId="FilterNodeData">
                                <ref key="filterNode" refId="203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03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04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300</cust>
                              <s key="cod"/>
                              <s key="desc"/>
                              <i key="index">169</i>
                              <l key="children" refId="2041" ln="0" eid="Framework.com.tagetik.trees.INode,framework"/>
                              <ref key="parent" refId="845"/>
                            </be>
                            <be refId="2042" clsId="FilterNode">
                              <l key="dimensionOids" refId="2043" ln="1" eid="DimensionOid">
                                <cust clsId="DimensionOid">415A495F3034-45-454A5F3635333332---</cust>
                              </l>
                              <l key="AdHocParamDimensionOids" refId="2044" ln="0" eid="DimensionOid"/>
                              <be key="data" refId="2045" clsId="FilterNodeData">
                                <ref key="filterNode" refId="204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04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04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301</cust>
                              <s key="cod"/>
                              <s key="desc"/>
                              <i key="index">170</i>
                              <l key="children" refId="2048" ln="0" eid="Framework.com.tagetik.trees.INode,framework"/>
                              <ref key="parent" refId="845"/>
                            </be>
                            <be refId="2049" clsId="FilterNode">
                              <l key="dimensionOids" refId="2050" ln="1" eid="DimensionOid">
                                <cust clsId="DimensionOid">415A495F3034-45-454A5F3635333334---</cust>
                              </l>
                              <l key="AdHocParamDimensionOids" refId="2051" ln="0" eid="DimensionOid"/>
                              <be key="data" refId="2052" clsId="FilterNodeData">
                                <ref key="filterNode" refId="204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05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05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302</cust>
                              <s key="cod"/>
                              <s key="desc"/>
                              <i key="index">171</i>
                              <l key="children" refId="2055" ln="0" eid="Framework.com.tagetik.trees.INode,framework"/>
                              <ref key="parent" refId="845"/>
                            </be>
                            <be refId="2056" clsId="FilterNode">
                              <l key="dimensionOids" refId="2057" ln="1" eid="DimensionOid">
                                <cust clsId="DimensionOid">415A495F3034-45-454A5F3635353734---</cust>
                              </l>
                              <l key="AdHocParamDimensionOids" refId="2058" ln="0" eid="DimensionOid"/>
                              <be key="data" refId="2059" clsId="FilterNodeData">
                                <ref key="filterNode" refId="205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0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06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303</cust>
                              <s key="cod"/>
                              <s key="desc"/>
                              <i key="index">172</i>
                              <l key="children" refId="2062" ln="0" eid="Framework.com.tagetik.trees.INode,framework"/>
                              <ref key="parent" refId="845"/>
                            </be>
                            <be refId="2063" clsId="FilterNode">
                              <l key="dimensionOids" refId="2064" ln="1" eid="DimensionOid">
                                <cust clsId="DimensionOid">415A495F3034-45-454A5F3635353735---</cust>
                              </l>
                              <l key="AdHocParamDimensionOids" refId="2065" ln="0" eid="DimensionOid"/>
                              <be key="data" refId="2066" clsId="FilterNodeData">
                                <ref key="filterNode" refId="206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06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06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304</cust>
                              <s key="cod"/>
                              <s key="desc"/>
                              <i key="index">173</i>
                              <l key="children" refId="2069" ln="0" eid="Framework.com.tagetik.trees.INode,framework"/>
                              <ref key="parent" refId="845"/>
                            </be>
                            <be refId="2070" clsId="FilterNode">
                              <l key="dimensionOids" refId="2071" ln="1" eid="DimensionOid">
                                <cust clsId="DimensionOid">415A495F3034-45-454A5F3635363237---</cust>
                              </l>
                              <l key="AdHocParamDimensionOids" refId="2072" ln="0" eid="DimensionOid"/>
                              <be key="data" refId="2073" clsId="FilterNodeData">
                                <ref key="filterNode" refId="207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0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07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305</cust>
                              <s key="cod"/>
                              <s key="desc"/>
                              <i key="index">174</i>
                              <l key="children" refId="2076" ln="0" eid="Framework.com.tagetik.trees.INode,framework"/>
                              <ref key="parent" refId="845"/>
                            </be>
                            <be refId="2077" clsId="FilterNode">
                              <l key="dimensionOids" refId="2078" ln="1" eid="DimensionOid">
                                <cust clsId="DimensionOid">415A495F3034-45-454A5F3635363238---</cust>
                              </l>
                              <l key="AdHocParamDimensionOids" refId="2079" ln="0" eid="DimensionOid"/>
                              <be key="data" refId="2080" clsId="FilterNodeData">
                                <ref key="filterNode" refId="207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08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08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306</cust>
                              <s key="cod"/>
                              <s key="desc"/>
                              <i key="index">175</i>
                              <l key="children" refId="2083" ln="0" eid="Framework.com.tagetik.trees.INode,framework"/>
                              <ref key="parent" refId="845"/>
                            </be>
                            <be refId="2084" clsId="FilterNode">
                              <l key="dimensionOids" refId="2085" ln="1" eid="DimensionOid">
                                <cust clsId="DimensionOid">415A495F3034-45-454A5F3635363239---</cust>
                              </l>
                              <l key="AdHocParamDimensionOids" refId="2086" ln="0" eid="DimensionOid"/>
                              <be key="data" refId="2087" clsId="FilterNodeData">
                                <ref key="filterNode" refId="208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08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08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307</cust>
                              <s key="cod"/>
                              <s key="desc"/>
                              <i key="index">176</i>
                              <l key="children" refId="2090" ln="0" eid="Framework.com.tagetik.trees.INode,framework"/>
                              <ref key="parent" refId="845"/>
                            </be>
                            <be refId="2091" clsId="FilterNode">
                              <l key="dimensionOids" refId="2092" ln="1" eid="DimensionOid">
                                <cust clsId="DimensionOid">415A495F3034-45-454A5F3635363330---</cust>
                              </l>
                              <l key="AdHocParamDimensionOids" refId="2093" ln="0" eid="DimensionOid"/>
                              <be key="data" refId="2094" clsId="FilterNodeData">
                                <ref key="filterNode" refId="209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0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09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308</cust>
                              <s key="cod"/>
                              <s key="desc"/>
                              <i key="index">177</i>
                              <l key="children" refId="2097" ln="0" eid="Framework.com.tagetik.trees.INode,framework"/>
                              <ref key="parent" refId="845"/>
                            </be>
                            <be refId="2098" clsId="FilterNode">
                              <l key="dimensionOids" refId="2099" ln="1" eid="DimensionOid">
                                <cust clsId="DimensionOid">415A495F3034-45-454A5F3635393038---</cust>
                              </l>
                              <l key="AdHocParamDimensionOids" refId="2100" ln="0" eid="DimensionOid"/>
                              <be key="data" refId="2101" clsId="FilterNodeData">
                                <ref key="filterNode" refId="209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10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10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309</cust>
                              <s key="cod"/>
                              <s key="desc"/>
                              <i key="index">178</i>
                              <l key="children" refId="2104" ln="0" eid="Framework.com.tagetik.trees.INode,framework"/>
                              <ref key="parent" refId="845"/>
                            </be>
                            <be refId="2105" clsId="FilterNode">
                              <l key="dimensionOids" refId="2106" ln="1" eid="DimensionOid">
                                <cust clsId="DimensionOid">415A495F3034-45-454A5F3635393039---</cust>
                              </l>
                              <l key="AdHocParamDimensionOids" refId="2107" ln="0" eid="DimensionOid"/>
                              <be key="data" refId="2108" clsId="FilterNodeData">
                                <ref key="filterNode" refId="210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10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11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310</cust>
                              <s key="cod"/>
                              <s key="desc"/>
                              <i key="index">179</i>
                              <l key="children" refId="2111" ln="0" eid="Framework.com.tagetik.trees.INode,framework"/>
                              <ref key="parent" refId="845"/>
                            </be>
                            <be refId="2112" clsId="FilterNode">
                              <l key="dimensionOids" refId="2113" ln="1" eid="DimensionOid">
                                <cust clsId="DimensionOid">415A495F3034-45-454A5F3635393130---</cust>
                              </l>
                              <l key="AdHocParamDimensionOids" refId="2114" ln="0" eid="DimensionOid"/>
                              <be key="data" refId="2115" clsId="FilterNodeData">
                                <ref key="filterNode" refId="211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1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11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311</cust>
                              <s key="cod"/>
                              <s key="desc"/>
                              <i key="index">180</i>
                              <l key="children" refId="2118" ln="0" eid="Framework.com.tagetik.trees.INode,framework"/>
                              <ref key="parent" refId="845"/>
                            </be>
                            <be refId="2119" clsId="FilterNode">
                              <l key="dimensionOids" refId="2120" ln="1" eid="DimensionOid">
                                <cust clsId="DimensionOid">415A495F3034-45-454A5F3635393131---</cust>
                              </l>
                              <l key="AdHocParamDimensionOids" refId="2121" ln="0" eid="DimensionOid"/>
                              <be key="data" refId="2122" clsId="FilterNodeData">
                                <ref key="filterNode" refId="211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1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12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312</cust>
                              <s key="cod"/>
                              <s key="desc"/>
                              <i key="index">181</i>
                              <l key="children" refId="2125" ln="0" eid="Framework.com.tagetik.trees.INode,framework"/>
                              <ref key="parent" refId="845"/>
                            </be>
                            <be refId="2126" clsId="FilterNode">
                              <l key="dimensionOids" refId="2127" ln="1" eid="DimensionOid">
                                <cust clsId="DimensionOid">415A495F3034-45-454A5F3635393132---</cust>
                              </l>
                              <l key="AdHocParamDimensionOids" refId="2128" ln="0" eid="DimensionOid"/>
                              <be key="data" refId="2129" clsId="FilterNodeData">
                                <ref key="filterNode" refId="212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13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13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313</cust>
                              <s key="cod"/>
                              <s key="desc"/>
                              <i key="index">182</i>
                              <l key="children" refId="2132" ln="0" eid="Framework.com.tagetik.trees.INode,framework"/>
                              <ref key="parent" refId="845"/>
                            </be>
                            <be refId="2133" clsId="FilterNode">
                              <l key="dimensionOids" refId="2134" ln="1" eid="DimensionOid">
                                <cust clsId="DimensionOid">415A495F3034-45-454A5F3635393133---</cust>
                              </l>
                              <l key="AdHocParamDimensionOids" refId="2135" ln="0" eid="DimensionOid"/>
                              <be key="data" refId="2136" clsId="FilterNodeData">
                                <ref key="filterNode" refId="213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13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13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314</cust>
                              <s key="cod"/>
                              <s key="desc"/>
                              <i key="index">183</i>
                              <l key="children" refId="2139" ln="0" eid="Framework.com.tagetik.trees.INode,framework"/>
                              <ref key="parent" refId="845"/>
                            </be>
                            <be refId="2140" clsId="FilterNode">
                              <l key="dimensionOids" refId="2141" ln="1" eid="DimensionOid">
                                <cust clsId="DimensionOid">415A495F3034-45-454A5F3635393135---</cust>
                              </l>
                              <l key="AdHocParamDimensionOids" refId="2142" ln="0" eid="DimensionOid"/>
                              <be key="data" refId="2143" clsId="FilterNodeData">
                                <ref key="filterNode" refId="214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14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14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315</cust>
                              <s key="cod"/>
                              <s key="desc"/>
                              <i key="index">184</i>
                              <l key="children" refId="2146" ln="0" eid="Framework.com.tagetik.trees.INode,framework"/>
                              <ref key="parent" refId="845"/>
                            </be>
                            <be refId="2147" clsId="FilterNode">
                              <l key="dimensionOids" refId="2148" ln="1" eid="DimensionOid">
                                <cust clsId="DimensionOid">415A495F3034-45-454A5F3635393236---</cust>
                              </l>
                              <l key="AdHocParamDimensionOids" refId="2149" ln="0" eid="DimensionOid"/>
                              <be key="data" refId="2150" clsId="FilterNodeData">
                                <ref key="filterNode" refId="214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1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15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316</cust>
                              <s key="cod"/>
                              <s key="desc"/>
                              <i key="index">185</i>
                              <l key="children" refId="2153" ln="0" eid="Framework.com.tagetik.trees.INode,framework"/>
                              <ref key="parent" refId="845"/>
                            </be>
                            <be refId="2154" clsId="FilterNode">
                              <l key="dimensionOids" refId="2155" ln="1" eid="DimensionOid">
                                <cust clsId="DimensionOid">415A495F3034-45-454A5F3635393733---</cust>
                              </l>
                              <l key="AdHocParamDimensionOids" refId="2156" ln="0" eid="DimensionOid"/>
                              <be key="data" refId="2157" clsId="FilterNodeData">
                                <ref key="filterNode" refId="215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1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15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317</cust>
                              <s key="cod"/>
                              <s key="desc"/>
                              <i key="index">186</i>
                              <l key="children" refId="2160" ln="0" eid="Framework.com.tagetik.trees.INode,framework"/>
                              <ref key="parent" refId="845"/>
                            </be>
                            <be refId="2161" clsId="FilterNode">
                              <l key="dimensionOids" refId="2162" ln="1" eid="DimensionOid">
                                <cust clsId="DimensionOid">415A495F3034-45-454A5F3636313132---</cust>
                              </l>
                              <l key="AdHocParamDimensionOids" refId="2163" ln="0" eid="DimensionOid"/>
                              <be key="data" refId="2164" clsId="FilterNodeData">
                                <ref key="filterNode" refId="216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1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16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318</cust>
                              <s key="cod"/>
                              <s key="desc"/>
                              <i key="index">187</i>
                              <l key="children" refId="2167" ln="0" eid="Framework.com.tagetik.trees.INode,framework"/>
                              <ref key="parent" refId="845"/>
                            </be>
                            <be refId="2168" clsId="FilterNode">
                              <l key="dimensionOids" refId="2169" ln="1" eid="DimensionOid">
                                <cust clsId="DimensionOid">415A495F3034-45-454A5F3636323239---</cust>
                              </l>
                              <l key="AdHocParamDimensionOids" refId="2170" ln="0" eid="DimensionOid"/>
                              <be key="data" refId="2171" clsId="FilterNodeData">
                                <ref key="filterNode" refId="216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17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17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319</cust>
                              <s key="cod"/>
                              <s key="desc"/>
                              <i key="index">188</i>
                              <l key="children" refId="2174" ln="0" eid="Framework.com.tagetik.trees.INode,framework"/>
                              <ref key="parent" refId="845"/>
                            </be>
                            <be refId="2175" clsId="FilterNode">
                              <l key="dimensionOids" refId="2176" ln="1" eid="DimensionOid">
                                <cust clsId="DimensionOid">415A495F3034-45-454A5F3636323330---</cust>
                              </l>
                              <l key="AdHocParamDimensionOids" refId="2177" ln="0" eid="DimensionOid"/>
                              <be key="data" refId="2178" clsId="FilterNodeData">
                                <ref key="filterNode" refId="217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17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18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320</cust>
                              <s key="cod"/>
                              <s key="desc"/>
                              <i key="index">189</i>
                              <l key="children" refId="2181" ln="0" eid="Framework.com.tagetik.trees.INode,framework"/>
                              <ref key="parent" refId="845"/>
                            </be>
                            <be refId="2182" clsId="FilterNode">
                              <l key="dimensionOids" refId="2183" ln="1" eid="DimensionOid">
                                <cust clsId="DimensionOid">415A495F3034-45-454A5F3636323331---</cust>
                              </l>
                              <l key="AdHocParamDimensionOids" refId="2184" ln="0" eid="DimensionOid"/>
                              <be key="data" refId="2185" clsId="FilterNodeData">
                                <ref key="filterNode" refId="218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18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18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321</cust>
                              <s key="cod"/>
                              <s key="desc"/>
                              <i key="index">190</i>
                              <l key="children" refId="2188" ln="0" eid="Framework.com.tagetik.trees.INode,framework"/>
                              <ref key="parent" refId="845"/>
                            </be>
                            <be refId="2189" clsId="FilterNode">
                              <l key="dimensionOids" refId="2190" ln="1" eid="DimensionOid">
                                <cust clsId="DimensionOid">415A495F3034-45-454A5F3636323332---</cust>
                              </l>
                              <l key="AdHocParamDimensionOids" refId="2191" ln="0" eid="DimensionOid"/>
                              <be key="data" refId="2192" clsId="FilterNodeData">
                                <ref key="filterNode" refId="218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19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19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322</cust>
                              <s key="cod"/>
                              <s key="desc"/>
                              <i key="index">191</i>
                              <l key="children" refId="2195" ln="0" eid="Framework.com.tagetik.trees.INode,framework"/>
                              <ref key="parent" refId="845"/>
                            </be>
                            <be refId="2196" clsId="FilterNode">
                              <l key="dimensionOids" refId="2197" ln="1" eid="DimensionOid">
                                <cust clsId="DimensionOid">415A495F3034-45-454A5F3636323831---</cust>
                              </l>
                              <l key="AdHocParamDimensionOids" refId="2198" ln="0" eid="DimensionOid"/>
                              <be key="data" refId="2199" clsId="FilterNodeData">
                                <ref key="filterNode" refId="219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0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0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323</cust>
                              <s key="cod"/>
                              <s key="desc"/>
                              <i key="index">192</i>
                              <l key="children" refId="2202" ln="0" eid="Framework.com.tagetik.trees.INode,framework"/>
                              <ref key="parent" refId="845"/>
                            </be>
                            <be refId="2203" clsId="FilterNode">
                              <l key="dimensionOids" refId="2204" ln="1" eid="DimensionOid">
                                <cust clsId="DimensionOid">415A495F3034-45-454A5F3636323832---</cust>
                              </l>
                              <l key="AdHocParamDimensionOids" refId="2205" ln="0" eid="DimensionOid"/>
                              <be key="data" refId="2206" clsId="FilterNodeData">
                                <ref key="filterNode" refId="220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0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0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324</cust>
                              <s key="cod"/>
                              <s key="desc"/>
                              <i key="index">193</i>
                              <l key="children" refId="2209" ln="0" eid="Framework.com.tagetik.trees.INode,framework"/>
                              <ref key="parent" refId="845"/>
                            </be>
                            <be refId="2210" clsId="FilterNode">
                              <l key="dimensionOids" refId="2211" ln="1" eid="DimensionOid">
                                <cust clsId="DimensionOid">415A495F3034-45-454A5F3636323833---</cust>
                              </l>
                              <l key="AdHocParamDimensionOids" refId="2212" ln="0" eid="DimensionOid"/>
                              <be key="data" refId="2213" clsId="FilterNodeData">
                                <ref key="filterNode" refId="221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1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325</cust>
                              <s key="cod"/>
                              <s key="desc"/>
                              <i key="index">194</i>
                              <l key="children" refId="2216" ln="0" eid="Framework.com.tagetik.trees.INode,framework"/>
                              <ref key="parent" refId="845"/>
                            </be>
                            <be refId="2217" clsId="FilterNode">
                              <l key="dimensionOids" refId="2218" ln="1" eid="DimensionOid">
                                <cust clsId="DimensionOid">415A495F3034-45-454A5F3636323834---</cust>
                              </l>
                              <l key="AdHocParamDimensionOids" refId="2219" ln="0" eid="DimensionOid"/>
                              <be key="data" refId="2220" clsId="FilterNodeData">
                                <ref key="filterNode" refId="221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2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2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326</cust>
                              <s key="cod"/>
                              <s key="desc"/>
                              <i key="index">195</i>
                              <l key="children" refId="2223" ln="0" eid="Framework.com.tagetik.trees.INode,framework"/>
                              <ref key="parent" refId="845"/>
                            </be>
                            <be refId="2224" clsId="FilterNode">
                              <l key="dimensionOids" refId="2225" ln="1" eid="DimensionOid">
                                <cust clsId="DimensionOid">415A495F3034-45-454A5F3636323835---</cust>
                              </l>
                              <l key="AdHocParamDimensionOids" refId="2226" ln="0" eid="DimensionOid"/>
                              <be key="data" refId="2227" clsId="FilterNodeData">
                                <ref key="filterNode" refId="222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2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327</cust>
                              <s key="cod"/>
                              <s key="desc"/>
                              <i key="index">196</i>
                              <l key="children" refId="2230" ln="0" eid="Framework.com.tagetik.trees.INode,framework"/>
                              <ref key="parent" refId="845"/>
                            </be>
                            <be refId="2231" clsId="FilterNode">
                              <l key="dimensionOids" refId="2232" ln="1" eid="DimensionOid">
                                <cust clsId="DimensionOid">415A495F3034-45-454A5F3636323836---</cust>
                              </l>
                              <l key="AdHocParamDimensionOids" refId="2233" ln="0" eid="DimensionOid"/>
                              <be key="data" refId="2234" clsId="FilterNodeData">
                                <ref key="filterNode" refId="223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3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328</cust>
                              <s key="cod"/>
                              <s key="desc"/>
                              <i key="index">197</i>
                              <l key="children" refId="2237" ln="0" eid="Framework.com.tagetik.trees.INode,framework"/>
                              <ref key="parent" refId="845"/>
                            </be>
                            <be refId="2238" clsId="FilterNode">
                              <l key="dimensionOids" refId="2239" ln="1" eid="DimensionOid">
                                <cust clsId="DimensionOid">415A495F3034-45-454A5F3636323837---</cust>
                              </l>
                              <l key="AdHocParamDimensionOids" refId="2240" ln="0" eid="DimensionOid"/>
                              <be key="data" refId="2241" clsId="FilterNodeData">
                                <ref key="filterNode" refId="223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4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4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329</cust>
                              <s key="cod"/>
                              <s key="desc"/>
                              <i key="index">198</i>
                              <l key="children" refId="2244" ln="0" eid="Framework.com.tagetik.trees.INode,framework"/>
                              <ref key="parent" refId="845"/>
                            </be>
                            <be refId="2245" clsId="FilterNode">
                              <l key="dimensionOids" refId="2246" ln="1" eid="DimensionOid">
                                <cust clsId="DimensionOid">415A495F3034-45-454A5F3636343937---</cust>
                              </l>
                              <l key="AdHocParamDimensionOids" refId="2247" ln="0" eid="DimensionOid"/>
                              <be key="data" refId="2248" clsId="FilterNodeData">
                                <ref key="filterNode" refId="224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4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5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330</cust>
                              <s key="cod"/>
                              <s key="desc"/>
                              <i key="index">199</i>
                              <l key="children" refId="2251" ln="0" eid="Framework.com.tagetik.trees.INode,framework"/>
                              <ref key="parent" refId="845"/>
                            </be>
                            <be refId="2252" clsId="FilterNode">
                              <l key="dimensionOids" refId="2253" ln="1" eid="DimensionOid">
                                <cust clsId="DimensionOid">415A495F3034-45-454A5F3636343938---</cust>
                              </l>
                              <l key="AdHocParamDimensionOids" refId="2254" ln="0" eid="DimensionOid"/>
                              <be key="data" refId="2255" clsId="FilterNodeData">
                                <ref key="filterNode" refId="225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5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5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331</cust>
                              <s key="cod"/>
                              <s key="desc"/>
                              <i key="index">200</i>
                              <l key="children" refId="2258" ln="0" eid="Framework.com.tagetik.trees.INode,framework"/>
                              <ref key="parent" refId="845"/>
                            </be>
                            <be refId="2259" clsId="FilterNode">
                              <l key="dimensionOids" refId="2260" ln="1" eid="DimensionOid">
                                <cust clsId="DimensionOid">415A495F3034-45-454A5F3636353439---</cust>
                              </l>
                              <l key="AdHocParamDimensionOids" refId="2261" ln="0" eid="DimensionOid"/>
                              <be key="data" refId="2262" clsId="FilterNodeData">
                                <ref key="filterNode" refId="225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6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332</cust>
                              <s key="cod"/>
                              <s key="desc"/>
                              <i key="index">201</i>
                              <l key="children" refId="2265" ln="0" eid="Framework.com.tagetik.trees.INode,framework"/>
                              <ref key="parent" refId="845"/>
                            </be>
                            <be refId="2266" clsId="FilterNode">
                              <l key="dimensionOids" refId="2267" ln="1" eid="DimensionOid">
                                <cust clsId="DimensionOid">415A495F3034-45-454A5F3636353530---</cust>
                              </l>
                              <l key="AdHocParamDimensionOids" refId="2268" ln="0" eid="DimensionOid"/>
                              <be key="data" refId="2269" clsId="FilterNodeData">
                                <ref key="filterNode" refId="226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7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333</cust>
                              <s key="cod"/>
                              <s key="desc"/>
                              <i key="index">202</i>
                              <l key="children" refId="2272" ln="0" eid="Framework.com.tagetik.trees.INode,framework"/>
                              <ref key="parent" refId="845"/>
                            </be>
                            <be refId="2273" clsId="FilterNode">
                              <l key="dimensionOids" refId="2274" ln="1" eid="DimensionOid">
                                <cust clsId="DimensionOid">415A495F3034-45-454A5F3636353531---</cust>
                              </l>
                              <l key="AdHocParamDimensionOids" refId="2275" ln="0" eid="DimensionOid"/>
                              <be key="data" refId="2276" clsId="FilterNodeData">
                                <ref key="filterNode" refId="227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7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334</cust>
                              <s key="cod"/>
                              <s key="desc"/>
                              <i key="index">203</i>
                              <l key="children" refId="2279" ln="0" eid="Framework.com.tagetik.trees.INode,framework"/>
                              <ref key="parent" refId="845"/>
                            </be>
                            <be refId="2280" clsId="FilterNode">
                              <l key="dimensionOids" refId="2281" ln="1" eid="DimensionOid">
                                <cust clsId="DimensionOid">415A495F3034-45-454A5F3636373038---</cust>
                              </l>
                              <l key="AdHocParamDimensionOids" refId="2282" ln="0" eid="DimensionOid"/>
                              <be key="data" refId="2283" clsId="FilterNodeData">
                                <ref key="filterNode" refId="228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8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335</cust>
                              <s key="cod"/>
                              <s key="desc"/>
                              <i key="index">204</i>
                              <l key="children" refId="2286" ln="0" eid="Framework.com.tagetik.trees.INode,framework"/>
                              <ref key="parent" refId="845"/>
                            </be>
                            <be refId="2287" clsId="FilterNode">
                              <l key="dimensionOids" refId="2288" ln="1" eid="DimensionOid">
                                <cust clsId="DimensionOid">415A495F3034-45-454A5F3636373039---</cust>
                              </l>
                              <l key="AdHocParamDimensionOids" refId="2289" ln="0" eid="DimensionOid"/>
                              <be key="data" refId="2290" clsId="FilterNodeData">
                                <ref key="filterNode" refId="228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9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336</cust>
                              <s key="cod"/>
                              <s key="desc"/>
                              <i key="index">205</i>
                              <l key="children" refId="2293" ln="0" eid="Framework.com.tagetik.trees.INode,framework"/>
                              <ref key="parent" refId="845"/>
                            </be>
                            <be refId="2294" clsId="FilterNode">
                              <l key="dimensionOids" refId="2295" ln="1" eid="DimensionOid">
                                <cust clsId="DimensionOid">415A495F3034-45-454A5F3636373130---</cust>
                              </l>
                              <l key="AdHocParamDimensionOids" refId="2296" ln="0" eid="DimensionOid"/>
                              <be key="data" refId="2297" clsId="FilterNodeData">
                                <ref key="filterNode" refId="229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2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29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337</cust>
                              <s key="cod"/>
                              <s key="desc"/>
                              <i key="index">206</i>
                              <l key="children" refId="2300" ln="0" eid="Framework.com.tagetik.trees.INode,framework"/>
                              <ref key="parent" refId="845"/>
                            </be>
                            <be refId="2301" clsId="FilterNode">
                              <l key="dimensionOids" refId="2302" ln="1" eid="DimensionOid">
                                <cust clsId="DimensionOid">415A495F3034-45-454A5F3636373131---</cust>
                              </l>
                              <l key="AdHocParamDimensionOids" refId="2303" ln="0" eid="DimensionOid"/>
                              <be key="data" refId="2304" clsId="FilterNodeData">
                                <ref key="filterNode" refId="230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3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30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338</cust>
                              <s key="cod"/>
                              <s key="desc"/>
                              <i key="index">207</i>
                              <l key="children" refId="2307" ln="0" eid="Framework.com.tagetik.trees.INode,framework"/>
                              <ref key="parent" refId="845"/>
                            </be>
                            <be refId="2308" clsId="FilterNode">
                              <l key="dimensionOids" refId="2309" ln="1" eid="DimensionOid">
                                <cust clsId="DimensionOid">415A495F3034-45-454A5F3636373132---</cust>
                              </l>
                              <l key="AdHocParamDimensionOids" refId="2310" ln="0" eid="DimensionOid"/>
                              <be key="data" refId="2311" clsId="FilterNodeData">
                                <ref key="filterNode" refId="230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31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31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339</cust>
                              <s key="cod"/>
                              <s key="desc"/>
                              <i key="index">208</i>
                              <l key="children" refId="2314" ln="0" eid="Framework.com.tagetik.trees.INode,framework"/>
                              <ref key="parent" refId="845"/>
                            </be>
                            <be refId="2315" clsId="FilterNode">
                              <l key="dimensionOids" refId="2316" ln="1" eid="DimensionOid">
                                <cust clsId="DimensionOid">415A495F3034-45-454A5F3636393539---</cust>
                              </l>
                              <l key="AdHocParamDimensionOids" refId="2317" ln="0" eid="DimensionOid"/>
                              <be key="data" refId="2318" clsId="FilterNodeData">
                                <ref key="filterNode" refId="231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31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32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340</cust>
                              <s key="cod"/>
                              <s key="desc"/>
                              <i key="index">209</i>
                              <l key="children" refId="2321" ln="0" eid="Framework.com.tagetik.trees.INode,framework"/>
                              <ref key="parent" refId="845"/>
                            </be>
                            <be refId="2322" clsId="FilterNode">
                              <l key="dimensionOids" refId="2323" ln="1" eid="DimensionOid">
                                <cust clsId="DimensionOid">415A495F3034-45-454A5F3637303031---</cust>
                              </l>
                              <l key="AdHocParamDimensionOids" refId="2324" ln="0" eid="DimensionOid"/>
                              <be key="data" refId="2325" clsId="FilterNodeData">
                                <ref key="filterNode" refId="232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32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32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341</cust>
                              <s key="cod"/>
                              <s key="desc"/>
                              <i key="index">210</i>
                              <l key="children" refId="2328" ln="0" eid="Framework.com.tagetik.trees.INode,framework"/>
                              <ref key="parent" refId="845"/>
                            </be>
                            <be refId="2329" clsId="FilterNode">
                              <l key="dimensionOids" refId="2330" ln="1" eid="DimensionOid">
                                <cust clsId="DimensionOid">415A495F3034-45-454A5F3637303032---</cust>
                              </l>
                              <l key="AdHocParamDimensionOids" refId="2331" ln="0" eid="DimensionOid"/>
                              <be key="data" refId="2332" clsId="FilterNodeData">
                                <ref key="filterNode" refId="232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33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33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342</cust>
                              <s key="cod"/>
                              <s key="desc"/>
                              <i key="index">211</i>
                              <l key="children" refId="2335" ln="0" eid="Framework.com.tagetik.trees.INode,framework"/>
                              <ref key="parent" refId="845"/>
                            </be>
                            <be refId="2336" clsId="FilterNode">
                              <l key="dimensionOids" refId="2337" ln="1" eid="DimensionOid">
                                <cust clsId="DimensionOid">415A495F3034-45-454A5F3637303033---</cust>
                              </l>
                              <l key="AdHocParamDimensionOids" refId="2338" ln="0" eid="DimensionOid"/>
                              <be key="data" refId="2339" clsId="FilterNodeData">
                                <ref key="filterNode" refId="233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34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34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343</cust>
                              <s key="cod"/>
                              <s key="desc"/>
                              <i key="index">212</i>
                              <l key="children" refId="2342" ln="0" eid="Framework.com.tagetik.trees.INode,framework"/>
                              <ref key="parent" refId="845"/>
                            </be>
                            <be refId="2343" clsId="FilterNode">
                              <l key="dimensionOids" refId="2344" ln="1" eid="DimensionOid">
                                <cust clsId="DimensionOid">415A495F3034-45-454A5F3637303034---</cust>
                              </l>
                              <l key="AdHocParamDimensionOids" refId="2345" ln="0" eid="DimensionOid"/>
                              <be key="data" refId="2346" clsId="FilterNodeData">
                                <ref key="filterNode" refId="234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3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34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344</cust>
                              <s key="cod"/>
                              <s key="desc"/>
                              <i key="index">213</i>
                              <l key="children" refId="2349" ln="0" eid="Framework.com.tagetik.trees.INode,framework"/>
                              <ref key="parent" refId="845"/>
                            </be>
                            <be refId="2350" clsId="FilterNode">
                              <l key="dimensionOids" refId="2351" ln="1" eid="DimensionOid">
                                <cust clsId="DimensionOid">415A495F3034-45-454A5F3637303035---</cust>
                              </l>
                              <l key="AdHocParamDimensionOids" refId="2352" ln="0" eid="DimensionOid"/>
                              <be key="data" refId="2353" clsId="FilterNodeData">
                                <ref key="filterNode" refId="235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35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35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345</cust>
                              <s key="cod"/>
                              <s key="desc"/>
                              <i key="index">214</i>
                              <l key="children" refId="2356" ln="0" eid="Framework.com.tagetik.trees.INode,framework"/>
                              <ref key="parent" refId="845"/>
                            </be>
                            <be refId="2357" clsId="FilterNode">
                              <l key="dimensionOids" refId="2358" ln="1" eid="DimensionOid">
                                <cust clsId="DimensionOid">415A495F3034-45-454A5F3637303131---</cust>
                              </l>
                              <l key="AdHocParamDimensionOids" refId="2359" ln="0" eid="DimensionOid"/>
                              <be key="data" refId="2360" clsId="FilterNodeData">
                                <ref key="filterNode" refId="235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36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36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346</cust>
                              <s key="cod"/>
                              <s key="desc"/>
                              <i key="index">215</i>
                              <l key="children" refId="2363" ln="0" eid="Framework.com.tagetik.trees.INode,framework"/>
                              <ref key="parent" refId="845"/>
                            </be>
                            <be refId="2364" clsId="FilterNode">
                              <l key="dimensionOids" refId="2365" ln="1" eid="DimensionOid">
                                <cust clsId="DimensionOid">415A495F3034-45-454A5F3637313332---</cust>
                              </l>
                              <l key="AdHocParamDimensionOids" refId="2366" ln="0" eid="DimensionOid"/>
                              <be key="data" refId="2367" clsId="FilterNodeData">
                                <ref key="filterNode" refId="236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36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36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347</cust>
                              <s key="cod"/>
                              <s key="desc"/>
                              <i key="index">216</i>
                              <l key="children" refId="2370" ln="0" eid="Framework.com.tagetik.trees.INode,framework"/>
                              <ref key="parent" refId="845"/>
                            </be>
                            <be refId="2371" clsId="FilterNode">
                              <l key="dimensionOids" refId="2372" ln="1" eid="DimensionOid">
                                <cust clsId="DimensionOid">415A495F3034-45-454A5F3637313731---</cust>
                              </l>
                              <l key="AdHocParamDimensionOids" refId="2373" ln="0" eid="DimensionOid"/>
                              <be key="data" refId="2374" clsId="FilterNodeData">
                                <ref key="filterNode" refId="237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37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37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348</cust>
                              <s key="cod"/>
                              <s key="desc"/>
                              <i key="index">217</i>
                              <l key="children" refId="2377" ln="0" eid="Framework.com.tagetik.trees.INode,framework"/>
                              <ref key="parent" refId="845"/>
                            </be>
                            <be refId="2378" clsId="FilterNode">
                              <l key="dimensionOids" refId="2379" ln="1" eid="DimensionOid">
                                <cust clsId="DimensionOid">415A495F3034-45-454A5F3637313732---</cust>
                              </l>
                              <l key="AdHocParamDimensionOids" refId="2380" ln="0" eid="DimensionOid"/>
                              <be key="data" refId="2381" clsId="FilterNodeData">
                                <ref key="filterNode" refId="237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38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38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349</cust>
                              <s key="cod"/>
                              <s key="desc"/>
                              <i key="index">218</i>
                              <l key="children" refId="2384" ln="0" eid="Framework.com.tagetik.trees.INode,framework"/>
                              <ref key="parent" refId="845"/>
                            </be>
                            <be refId="2385" clsId="FilterNode">
                              <l key="dimensionOids" refId="2386" ln="1" eid="DimensionOid">
                                <cust clsId="DimensionOid">415A495F3034-45-454A5F3637313733---</cust>
                              </l>
                              <l key="AdHocParamDimensionOids" refId="2387" ln="0" eid="DimensionOid"/>
                              <be key="data" refId="2388" clsId="FilterNodeData">
                                <ref key="filterNode" refId="238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38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39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350</cust>
                              <s key="cod"/>
                              <s key="desc"/>
                              <i key="index">219</i>
                              <l key="children" refId="2391" ln="0" eid="Framework.com.tagetik.trees.INode,framework"/>
                              <ref key="parent" refId="845"/>
                            </be>
                            <be refId="2392" clsId="FilterNode">
                              <l key="dimensionOids" refId="2393" ln="1" eid="DimensionOid">
                                <cust clsId="DimensionOid">415A495F3034-45-454A5F3637313734---</cust>
                              </l>
                              <l key="AdHocParamDimensionOids" refId="2394" ln="0" eid="DimensionOid"/>
                              <be key="data" refId="2395" clsId="FilterNodeData">
                                <ref key="filterNode" refId="239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39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39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351</cust>
                              <s key="cod"/>
                              <s key="desc"/>
                              <i key="index">220</i>
                              <l key="children" refId="2398" ln="0" eid="Framework.com.tagetik.trees.INode,framework"/>
                              <ref key="parent" refId="845"/>
                            </be>
                            <be refId="2399" clsId="FilterNode">
                              <l key="dimensionOids" refId="2400" ln="1" eid="DimensionOid">
                                <cust clsId="DimensionOid">415A495F3034-45-454A5F3637313735---</cust>
                              </l>
                              <l key="AdHocParamDimensionOids" refId="2401" ln="0" eid="DimensionOid"/>
                              <be key="data" refId="2402" clsId="FilterNodeData">
                                <ref key="filterNode" refId="239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4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0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352</cust>
                              <s key="cod"/>
                              <s key="desc"/>
                              <i key="index">221</i>
                              <l key="children" refId="2405" ln="0" eid="Framework.com.tagetik.trees.INode,framework"/>
                              <ref key="parent" refId="845"/>
                            </be>
                            <be refId="2406" clsId="FilterNode">
                              <l key="dimensionOids" refId="2407" ln="1" eid="DimensionOid">
                                <cust clsId="DimensionOid">415A495F3034-45-454A5F3637313736---</cust>
                              </l>
                              <l key="AdHocParamDimensionOids" refId="2408" ln="0" eid="DimensionOid"/>
                              <be key="data" refId="2409" clsId="FilterNodeData">
                                <ref key="filterNode" refId="240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4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1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353</cust>
                              <s key="cod"/>
                              <s key="desc"/>
                              <i key="index">222</i>
                              <l key="children" refId="2412" ln="0" eid="Framework.com.tagetik.trees.INode,framework"/>
                              <ref key="parent" refId="845"/>
                            </be>
                            <be refId="2413" clsId="FilterNode">
                              <l key="dimensionOids" refId="2414" ln="1" eid="DimensionOid">
                                <cust clsId="DimensionOid">415A495F3034-45-454A5F3637323039---</cust>
                              </l>
                              <l key="AdHocParamDimensionOids" refId="2415" ln="0" eid="DimensionOid"/>
                              <be key="data" refId="2416" clsId="FilterNodeData">
                                <ref key="filterNode" refId="241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41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1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354</cust>
                              <s key="cod"/>
                              <s key="desc"/>
                              <i key="index">223</i>
                              <l key="children" refId="2419" ln="0" eid="Framework.com.tagetik.trees.INode,framework"/>
                              <ref key="parent" refId="845"/>
                            </be>
                            <be refId="2420" clsId="FilterNode">
                              <l key="dimensionOids" refId="2421" ln="1" eid="DimensionOid">
                                <cust clsId="DimensionOid">415A495F3034-45-454A5F3637323130---</cust>
                              </l>
                              <l key="AdHocParamDimensionOids" refId="2422" ln="0" eid="DimensionOid"/>
                              <be key="data" refId="2423" clsId="FilterNodeData">
                                <ref key="filterNode" refId="242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42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2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355</cust>
                              <s key="cod"/>
                              <s key="desc"/>
                              <i key="index">224</i>
                              <l key="children" refId="2426" ln="0" eid="Framework.com.tagetik.trees.INode,framework"/>
                              <ref key="parent" refId="845"/>
                            </be>
                            <be refId="2427" clsId="FilterNode">
                              <l key="dimensionOids" refId="2428" ln="1" eid="DimensionOid">
                                <cust clsId="DimensionOid">415A495F3034-45-454A5F3637323131---</cust>
                              </l>
                              <l key="AdHocParamDimensionOids" refId="2429" ln="0" eid="DimensionOid"/>
                              <be key="data" refId="2430" clsId="FilterNodeData">
                                <ref key="filterNode" refId="242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43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3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356</cust>
                              <s key="cod"/>
                              <s key="desc"/>
                              <i key="index">225</i>
                              <l key="children" refId="2433" ln="0" eid="Framework.com.tagetik.trees.INode,framework"/>
                              <ref key="parent" refId="845"/>
                            </be>
                            <be refId="2434" clsId="FilterNode">
                              <l key="dimensionOids" refId="2435" ln="1" eid="DimensionOid">
                                <cust clsId="DimensionOid">415A495F3034-45-454A5F3637323135---</cust>
                              </l>
                              <l key="AdHocParamDimensionOids" refId="2436" ln="0" eid="DimensionOid"/>
                              <be key="data" refId="2437" clsId="FilterNodeData">
                                <ref key="filterNode" refId="243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43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3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357</cust>
                              <s key="cod"/>
                              <s key="desc"/>
                              <i key="index">226</i>
                              <l key="children" refId="2440" ln="0" eid="Framework.com.tagetik.trees.INode,framework"/>
                              <ref key="parent" refId="845"/>
                            </be>
                            <be refId="2441" clsId="FilterNode">
                              <l key="dimensionOids" refId="2442" ln="1" eid="DimensionOid">
                                <cust clsId="DimensionOid">415A495F3034-45-454A5F3637323137---</cust>
                              </l>
                              <l key="AdHocParamDimensionOids" refId="2443" ln="0" eid="DimensionOid"/>
                              <be key="data" refId="2444" clsId="FilterNodeData">
                                <ref key="filterNode" refId="244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4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4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358</cust>
                              <s key="cod"/>
                              <s key="desc"/>
                              <i key="index">227</i>
                              <l key="children" refId="2447" ln="0" eid="Framework.com.tagetik.trees.INode,framework"/>
                              <ref key="parent" refId="845"/>
                            </be>
                            <be refId="2448" clsId="FilterNode">
                              <l key="dimensionOids" refId="2449" ln="1" eid="DimensionOid">
                                <cust clsId="DimensionOid">415A495F3034-45-454A5F3637323233---</cust>
                              </l>
                              <l key="AdHocParamDimensionOids" refId="2450" ln="0" eid="DimensionOid"/>
                              <be key="data" refId="2451" clsId="FilterNodeData">
                                <ref key="filterNode" refId="244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45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5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359</cust>
                              <s key="cod"/>
                              <s key="desc"/>
                              <i key="index">228</i>
                              <l key="children" refId="2454" ln="0" eid="Framework.com.tagetik.trees.INode,framework"/>
                              <ref key="parent" refId="845"/>
                            </be>
                            <be refId="2455" clsId="FilterNode">
                              <l key="dimensionOids" refId="2456" ln="1" eid="DimensionOid">
                                <cust clsId="DimensionOid">415A495F3034-45-454A5F3637353534---</cust>
                              </l>
                              <l key="AdHocParamDimensionOids" refId="2457" ln="0" eid="DimensionOid"/>
                              <be key="data" refId="2458" clsId="FilterNodeData">
                                <ref key="filterNode" refId="245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45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6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360</cust>
                              <s key="cod"/>
                              <s key="desc"/>
                              <i key="index">229</i>
                              <l key="children" refId="2461" ln="0" eid="Framework.com.tagetik.trees.INode,framework"/>
                              <ref key="parent" refId="845"/>
                            </be>
                            <be refId="2462" clsId="FilterNode">
                              <l key="dimensionOids" refId="2463" ln="1" eid="DimensionOid">
                                <cust clsId="DimensionOid">415A495F3034-45-454A5F3637353535---</cust>
                              </l>
                              <l key="AdHocParamDimensionOids" refId="2464" ln="0" eid="DimensionOid"/>
                              <be key="data" refId="2465" clsId="FilterNodeData">
                                <ref key="filterNode" refId="246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46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6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361</cust>
                              <s key="cod"/>
                              <s key="desc"/>
                              <i key="index">230</i>
                              <l key="children" refId="2468" ln="0" eid="Framework.com.tagetik.trees.INode,framework"/>
                              <ref key="parent" refId="845"/>
                            </be>
                            <be refId="2469" clsId="FilterNode">
                              <l key="dimensionOids" refId="2470" ln="1" eid="DimensionOid">
                                <cust clsId="DimensionOid">415A495F3034-45-454A5F3637353536---</cust>
                              </l>
                              <l key="AdHocParamDimensionOids" refId="2471" ln="0" eid="DimensionOid"/>
                              <be key="data" refId="2472" clsId="FilterNodeData">
                                <ref key="filterNode" refId="246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4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7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362</cust>
                              <s key="cod"/>
                              <s key="desc"/>
                              <i key="index">231</i>
                              <l key="children" refId="2475" ln="0" eid="Framework.com.tagetik.trees.INode,framework"/>
                              <ref key="parent" refId="845"/>
                            </be>
                            <be refId="2476" clsId="FilterNode">
                              <l key="dimensionOids" refId="2477" ln="1" eid="DimensionOid">
                                <cust clsId="DimensionOid">415A495F3034-45-454A5F3637353537---</cust>
                              </l>
                              <l key="AdHocParamDimensionOids" refId="2478" ln="0" eid="DimensionOid"/>
                              <be key="data" refId="2479" clsId="FilterNodeData">
                                <ref key="filterNode" refId="247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4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8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363</cust>
                              <s key="cod"/>
                              <s key="desc"/>
                              <i key="index">232</i>
                              <l key="children" refId="2482" ln="0" eid="Framework.com.tagetik.trees.INode,framework"/>
                              <ref key="parent" refId="845"/>
                            </be>
                            <be refId="2483" clsId="FilterNode">
                              <l key="dimensionOids" refId="2484" ln="1" eid="DimensionOid">
                                <cust clsId="DimensionOid">415A495F3034-45-454A5F3637353538---</cust>
                              </l>
                              <l key="AdHocParamDimensionOids" refId="2485" ln="0" eid="DimensionOid"/>
                              <be key="data" refId="2486" clsId="FilterNodeData">
                                <ref key="filterNode" refId="248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4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8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364</cust>
                              <s key="cod"/>
                              <s key="desc"/>
                              <i key="index">233</i>
                              <l key="children" refId="2489" ln="0" eid="Framework.com.tagetik.trees.INode,framework"/>
                              <ref key="parent" refId="845"/>
                            </be>
                            <be refId="2490" clsId="FilterNode">
                              <l key="dimensionOids" refId="2491" ln="1" eid="DimensionOid">
                                <cust clsId="DimensionOid">415A495F3034-45-454A5F3637353539---</cust>
                              </l>
                              <l key="AdHocParamDimensionOids" refId="2492" ln="0" eid="DimensionOid"/>
                              <be key="data" refId="2493" clsId="FilterNodeData">
                                <ref key="filterNode" refId="249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49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9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365</cust>
                              <s key="cod"/>
                              <s key="desc"/>
                              <i key="index">234</i>
                              <l key="children" refId="2496" ln="0" eid="Framework.com.tagetik.trees.INode,framework"/>
                              <ref key="parent" refId="845"/>
                            </be>
                            <be refId="2497" clsId="FilterNode">
                              <l key="dimensionOids" refId="2498" ln="1" eid="DimensionOid">
                                <cust clsId="DimensionOid">415A495F3034-45-454A5F3637353633---</cust>
                              </l>
                              <l key="AdHocParamDimensionOids" refId="2499" ln="0" eid="DimensionOid"/>
                              <be key="data" refId="2500" clsId="FilterNodeData">
                                <ref key="filterNode" refId="249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0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366</cust>
                              <s key="cod"/>
                              <s key="desc"/>
                              <i key="index">235</i>
                              <l key="children" refId="2503" ln="0" eid="Framework.com.tagetik.trees.INode,framework"/>
                              <ref key="parent" refId="845"/>
                            </be>
                            <be refId="2504" clsId="FilterNode">
                              <l key="dimensionOids" refId="2505" ln="1" eid="DimensionOid">
                                <cust clsId="DimensionOid">415A495F3034-45-454A5F3637353634---</cust>
                              </l>
                              <l key="AdHocParamDimensionOids" refId="2506" ln="0" eid="DimensionOid"/>
                              <be key="data" refId="2507" clsId="FilterNodeData">
                                <ref key="filterNode" refId="250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0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0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367</cust>
                              <s key="cod"/>
                              <s key="desc"/>
                              <i key="index">236</i>
                              <l key="children" refId="2510" ln="0" eid="Framework.com.tagetik.trees.INode,framework"/>
                              <ref key="parent" refId="845"/>
                            </be>
                            <be refId="2511" clsId="FilterNode">
                              <l key="dimensionOids" refId="2512" ln="1" eid="DimensionOid">
                                <cust clsId="DimensionOid">415A495F3034-45-454A5F3637353635---</cust>
                              </l>
                              <l key="AdHocParamDimensionOids" refId="2513" ln="0" eid="DimensionOid"/>
                              <be key="data" refId="2514" clsId="FilterNodeData">
                                <ref key="filterNode" refId="251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1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1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368</cust>
                              <s key="cod"/>
                              <s key="desc"/>
                              <i key="index">237</i>
                              <l key="children" refId="2517" ln="0" eid="Framework.com.tagetik.trees.INode,framework"/>
                              <ref key="parent" refId="845"/>
                            </be>
                            <be refId="2518" clsId="FilterNode">
                              <l key="dimensionOids" refId="2519" ln="1" eid="DimensionOid">
                                <cust clsId="DimensionOid">415A495F3034-45-454A5F3637353636---</cust>
                              </l>
                              <l key="AdHocParamDimensionOids" refId="2520" ln="0" eid="DimensionOid"/>
                              <be key="data" refId="2521" clsId="FilterNodeData">
                                <ref key="filterNode" refId="251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2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2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369</cust>
                              <s key="cod"/>
                              <s key="desc"/>
                              <i key="index">238</i>
                              <l key="children" refId="2524" ln="0" eid="Framework.com.tagetik.trees.INode,framework"/>
                              <ref key="parent" refId="845"/>
                            </be>
                            <be refId="2525" clsId="FilterNode">
                              <l key="dimensionOids" refId="2526" ln="1" eid="DimensionOid">
                                <cust clsId="DimensionOid">415A495F3034-45-454A5F3637353733---</cust>
                              </l>
                              <l key="AdHocParamDimensionOids" refId="2527" ln="0" eid="DimensionOid"/>
                              <be key="data" refId="2528" clsId="FilterNodeData">
                                <ref key="filterNode" refId="252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3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370</cust>
                              <s key="cod"/>
                              <s key="desc"/>
                              <i key="index">239</i>
                              <l key="children" refId="2531" ln="0" eid="Framework.com.tagetik.trees.INode,framework"/>
                              <ref key="parent" refId="845"/>
                            </be>
                            <be refId="2532" clsId="FilterNode">
                              <l key="dimensionOids" refId="2533" ln="1" eid="DimensionOid">
                                <cust clsId="DimensionOid">415A495F3034-45-454A5F3637353734---</cust>
                              </l>
                              <l key="AdHocParamDimensionOids" refId="2534" ln="0" eid="DimensionOid"/>
                              <be key="data" refId="2535" clsId="FilterNodeData">
                                <ref key="filterNode" refId="253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3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3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371</cust>
                              <s key="cod"/>
                              <s key="desc"/>
                              <i key="index">240</i>
                              <l key="children" refId="2538" ln="0" eid="Framework.com.tagetik.trees.INode,framework"/>
                              <ref key="parent" refId="845"/>
                            </be>
                            <be refId="2539" clsId="FilterNode">
                              <l key="dimensionOids" refId="2540" ln="1" eid="DimensionOid">
                                <cust clsId="DimensionOid">415A495F3034-45-454A5F3637383330---</cust>
                              </l>
                              <l key="AdHocParamDimensionOids" refId="2541" ln="0" eid="DimensionOid"/>
                              <be key="data" refId="2542" clsId="FilterNodeData">
                                <ref key="filterNode" refId="253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4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372</cust>
                              <s key="cod"/>
                              <s key="desc"/>
                              <i key="index">241</i>
                              <l key="children" refId="2545" ln="0" eid="Framework.com.tagetik.trees.INode,framework"/>
                              <ref key="parent" refId="845"/>
                            </be>
                            <be refId="2546" clsId="FilterNode">
                              <l key="dimensionOids" refId="2547" ln="1" eid="DimensionOid">
                                <cust clsId="DimensionOid">415A495F3034-45-454A5F3637383331---</cust>
                              </l>
                              <l key="AdHocParamDimensionOids" refId="2548" ln="0" eid="DimensionOid"/>
                              <be key="data" refId="2549" clsId="FilterNodeData">
                                <ref key="filterNode" refId="254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5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5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373</cust>
                              <s key="cod"/>
                              <s key="desc"/>
                              <i key="index">242</i>
                              <l key="children" refId="2552" ln="0" eid="Framework.com.tagetik.trees.INode,framework"/>
                              <ref key="parent" refId="845"/>
                            </be>
                            <be refId="2553" clsId="FilterNode">
                              <l key="dimensionOids" refId="2554" ln="1" eid="DimensionOid">
                                <cust clsId="DimensionOid">415A495F3034-45-454A5F3637383332---</cust>
                              </l>
                              <l key="AdHocParamDimensionOids" refId="2555" ln="0" eid="DimensionOid"/>
                              <be key="data" refId="2556" clsId="FilterNodeData">
                                <ref key="filterNode" refId="255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5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374</cust>
                              <s key="cod"/>
                              <s key="desc"/>
                              <i key="index">243</i>
                              <l key="children" refId="2559" ln="0" eid="Framework.com.tagetik.trees.INode,framework"/>
                              <ref key="parent" refId="845"/>
                            </be>
                            <be refId="2560" clsId="FilterNode">
                              <l key="dimensionOids" refId="2561" ln="1" eid="DimensionOid">
                                <cust clsId="DimensionOid">415A495F3034-45-454A5F3637383333---</cust>
                              </l>
                              <l key="AdHocParamDimensionOids" refId="2562" ln="0" eid="DimensionOid"/>
                              <be key="data" refId="2563" clsId="FilterNodeData">
                                <ref key="filterNode" refId="256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6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6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375</cust>
                              <s key="cod"/>
                              <s key="desc"/>
                              <i key="index">244</i>
                              <l key="children" refId="2566" ln="0" eid="Framework.com.tagetik.trees.INode,framework"/>
                              <ref key="parent" refId="845"/>
                            </be>
                            <be refId="2567" clsId="FilterNode">
                              <l key="dimensionOids" refId="2568" ln="1" eid="DimensionOid">
                                <cust clsId="DimensionOid">415A495F3034-45-454A5F3637383334---</cust>
                              </l>
                              <l key="AdHocParamDimensionOids" refId="2569" ln="0" eid="DimensionOid"/>
                              <be key="data" refId="2570" clsId="FilterNodeData">
                                <ref key="filterNode" refId="256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7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7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376</cust>
                              <s key="cod"/>
                              <s key="desc"/>
                              <i key="index">245</i>
                              <l key="children" refId="2573" ln="0" eid="Framework.com.tagetik.trees.INode,framework"/>
                              <ref key="parent" refId="845"/>
                            </be>
                            <be refId="2574" clsId="FilterNode">
                              <l key="dimensionOids" refId="2575" ln="1" eid="DimensionOid">
                                <cust clsId="DimensionOid">415A495F3034-45-454A5F3637383335---</cust>
                              </l>
                              <l key="AdHocParamDimensionOids" refId="2576" ln="0" eid="DimensionOid"/>
                              <be key="data" refId="2577" clsId="FilterNodeData">
                                <ref key="filterNode" refId="257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7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7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377</cust>
                              <s key="cod"/>
                              <s key="desc"/>
                              <i key="index">246</i>
                              <l key="children" refId="2580" ln="0" eid="Framework.com.tagetik.trees.INode,framework"/>
                              <ref key="parent" refId="845"/>
                            </be>
                            <be refId="2581" clsId="FilterNode">
                              <l key="dimensionOids" refId="2582" ln="1" eid="DimensionOid">
                                <cust clsId="DimensionOid">415A495F3034-45-454A5F3637383337---</cust>
                              </l>
                              <l key="AdHocParamDimensionOids" refId="2583" ln="0" eid="DimensionOid"/>
                              <be key="data" refId="2584" clsId="FilterNodeData">
                                <ref key="filterNode" refId="258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8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378</cust>
                              <s key="cod"/>
                              <s key="desc"/>
                              <i key="index">247</i>
                              <l key="children" refId="2587" ln="0" eid="Framework.com.tagetik.trees.INode,framework"/>
                              <ref key="parent" refId="845"/>
                            </be>
                            <be refId="2588" clsId="FilterNode">
                              <l key="dimensionOids" refId="2589" ln="1" eid="DimensionOid">
                                <cust clsId="DimensionOid">415A495F3034-45-454A5F3637383432---</cust>
                              </l>
                              <l key="AdHocParamDimensionOids" refId="2590" ln="0" eid="DimensionOid"/>
                              <be key="data" refId="2591" clsId="FilterNodeData">
                                <ref key="filterNode" refId="258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9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9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379</cust>
                              <s key="cod"/>
                              <s key="desc"/>
                              <i key="index">248</i>
                              <l key="children" refId="2594" ln="0" eid="Framework.com.tagetik.trees.INode,framework"/>
                              <ref key="parent" refId="845"/>
                            </be>
                            <be refId="2595" clsId="FilterNode">
                              <l key="dimensionOids" refId="2596" ln="1" eid="DimensionOid">
                                <cust clsId="DimensionOid">415A495F3034-45-454A5F3637383434---</cust>
                              </l>
                              <l key="AdHocParamDimensionOids" refId="2597" ln="0" eid="DimensionOid"/>
                              <be key="data" refId="2598" clsId="FilterNodeData">
                                <ref key="filterNode" refId="259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5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0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380</cust>
                              <s key="cod"/>
                              <s key="desc"/>
                              <i key="index">249</i>
                              <l key="children" refId="2601" ln="0" eid="Framework.com.tagetik.trees.INode,framework"/>
                              <ref key="parent" refId="845"/>
                            </be>
                            <be refId="2602" clsId="FilterNode">
                              <l key="dimensionOids" refId="2603" ln="1" eid="DimensionOid">
                                <cust clsId="DimensionOid">415A495F3034-45-454A5F3638303630---</cust>
                              </l>
                              <l key="AdHocParamDimensionOids" refId="2604" ln="0" eid="DimensionOid"/>
                              <be key="data" refId="2605" clsId="FilterNodeData">
                                <ref key="filterNode" refId="260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60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0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381</cust>
                              <s key="cod"/>
                              <s key="desc"/>
                              <i key="index">250</i>
                              <l key="children" refId="2608" ln="0" eid="Framework.com.tagetik.trees.INode,framework"/>
                              <ref key="parent" refId="845"/>
                            </be>
                            <be refId="2609" clsId="FilterNode">
                              <l key="dimensionOids" refId="2610" ln="1" eid="DimensionOid">
                                <cust clsId="DimensionOid">415A495F3034-45-454A5F3638303838---</cust>
                              </l>
                              <l key="AdHocParamDimensionOids" refId="2611" ln="0" eid="DimensionOid"/>
                              <be key="data" refId="2612" clsId="FilterNodeData">
                                <ref key="filterNode" refId="260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61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1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382</cust>
                              <s key="cod"/>
                              <s key="desc"/>
                              <i key="index">251</i>
                              <l key="children" refId="2615" ln="0" eid="Framework.com.tagetik.trees.INode,framework"/>
                              <ref key="parent" refId="845"/>
                            </be>
                            <be refId="2616" clsId="FilterNode">
                              <l key="dimensionOids" refId="2617" ln="1" eid="DimensionOid">
                                <cust clsId="DimensionOid">415A495F3034-45-454A5F3638313338---</cust>
                              </l>
                              <l key="AdHocParamDimensionOids" refId="2618" ln="0" eid="DimensionOid"/>
                              <be key="data" refId="2619" clsId="FilterNodeData">
                                <ref key="filterNode" refId="261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6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2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383</cust>
                              <s key="cod"/>
                              <s key="desc"/>
                              <i key="index">252</i>
                              <l key="children" refId="2622" ln="0" eid="Framework.com.tagetik.trees.INode,framework"/>
                              <ref key="parent" refId="845"/>
                            </be>
                            <be refId="2623" clsId="FilterNode">
                              <l key="dimensionOids" refId="2624" ln="1" eid="DimensionOid">
                                <cust clsId="DimensionOid">415A495F3034-45-454A5F3638313538---</cust>
                              </l>
                              <l key="AdHocParamDimensionOids" refId="2625" ln="0" eid="DimensionOid"/>
                              <be key="data" refId="2626" clsId="FilterNodeData">
                                <ref key="filterNode" refId="262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62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2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384</cust>
                              <s key="cod"/>
                              <s key="desc"/>
                              <i key="index">253</i>
                              <l key="children" refId="2629" ln="0" eid="Framework.com.tagetik.trees.INode,framework"/>
                              <ref key="parent" refId="845"/>
                            </be>
                            <be refId="2630" clsId="FilterNode">
                              <l key="dimensionOids" refId="2631" ln="1" eid="DimensionOid">
                                <cust clsId="DimensionOid">415A495F3034-45-454A5F3638313631---</cust>
                              </l>
                              <l key="AdHocParamDimensionOids" refId="2632" ln="0" eid="DimensionOid"/>
                              <be key="data" refId="2633" clsId="FilterNodeData">
                                <ref key="filterNode" refId="263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6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3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385</cust>
                              <s key="cod"/>
                              <s key="desc"/>
                              <i key="index">254</i>
                              <l key="children" refId="2636" ln="0" eid="Framework.com.tagetik.trees.INode,framework"/>
                              <ref key="parent" refId="845"/>
                            </be>
                            <be refId="2637" clsId="FilterNode">
                              <l key="dimensionOids" refId="2638" ln="1" eid="DimensionOid">
                                <cust clsId="DimensionOid">415A495F3034-45-454A5F3638313637---</cust>
                              </l>
                              <l key="AdHocParamDimensionOids" refId="2639" ln="0" eid="DimensionOid"/>
                              <be key="data" refId="2640" clsId="FilterNodeData">
                                <ref key="filterNode" refId="263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6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4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386</cust>
                              <s key="cod"/>
                              <s key="desc"/>
                              <i key="index">255</i>
                              <l key="children" refId="2643" ln="0" eid="Framework.com.tagetik.trees.INode,framework"/>
                              <ref key="parent" refId="845"/>
                            </be>
                            <be refId="2644" clsId="FilterNode">
                              <l key="dimensionOids" refId="2645" ln="1" eid="DimensionOid">
                                <cust clsId="DimensionOid">415A495F3034-45-454A5F3638313638---</cust>
                              </l>
                              <l key="AdHocParamDimensionOids" refId="2646" ln="0" eid="DimensionOid"/>
                              <be key="data" refId="2647" clsId="FilterNodeData">
                                <ref key="filterNode" refId="264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64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4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387</cust>
                              <s key="cod"/>
                              <s key="desc"/>
                              <i key="index">256</i>
                              <l key="children" refId="2650" ln="0" eid="Framework.com.tagetik.trees.INode,framework"/>
                              <ref key="parent" refId="845"/>
                            </be>
                            <be refId="2651" clsId="FilterNode">
                              <l key="dimensionOids" refId="2652" ln="1" eid="DimensionOid">
                                <cust clsId="DimensionOid">415A495F3034-45-454A5F3638313639---</cust>
                              </l>
                              <l key="AdHocParamDimensionOids" refId="2653" ln="0" eid="DimensionOid"/>
                              <be key="data" refId="2654" clsId="FilterNodeData">
                                <ref key="filterNode" refId="265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65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5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388</cust>
                              <s key="cod"/>
                              <s key="desc"/>
                              <i key="index">257</i>
                              <l key="children" refId="2657" ln="0" eid="Framework.com.tagetik.trees.INode,framework"/>
                              <ref key="parent" refId="845"/>
                            </be>
                            <be refId="2658" clsId="FilterNode">
                              <l key="dimensionOids" refId="2659" ln="1" eid="DimensionOid">
                                <cust clsId="DimensionOid">415A495F3034-45-454A5F3638313730---</cust>
                              </l>
                              <l key="AdHocParamDimensionOids" refId="2660" ln="0" eid="DimensionOid"/>
                              <be key="data" refId="2661" clsId="FilterNodeData">
                                <ref key="filterNode" refId="265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66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6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389</cust>
                              <s key="cod"/>
                              <s key="desc"/>
                              <i key="index">258</i>
                              <l key="children" refId="2664" ln="0" eid="Framework.com.tagetik.trees.INode,framework"/>
                              <ref key="parent" refId="845"/>
                            </be>
                            <be refId="2665" clsId="FilterNode">
                              <l key="dimensionOids" refId="2666" ln="1" eid="DimensionOid">
                                <cust clsId="DimensionOid">415A495F3034-45-454A5F3638313731---</cust>
                              </l>
                              <l key="AdHocParamDimensionOids" refId="2667" ln="0" eid="DimensionOid"/>
                              <be key="data" refId="2668" clsId="FilterNodeData">
                                <ref key="filterNode" refId="266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66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7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390</cust>
                              <s key="cod"/>
                              <s key="desc"/>
                              <i key="index">259</i>
                              <l key="children" refId="2671" ln="0" eid="Framework.com.tagetik.trees.INode,framework"/>
                              <ref key="parent" refId="845"/>
                            </be>
                            <be refId="2672" clsId="FilterNode">
                              <l key="dimensionOids" refId="2673" ln="1" eid="DimensionOid">
                                <cust clsId="DimensionOid">415A495F3034-45-454A5F3638313930---</cust>
                              </l>
                              <l key="AdHocParamDimensionOids" refId="2674" ln="0" eid="DimensionOid"/>
                              <be key="data" refId="2675" clsId="FilterNodeData">
                                <ref key="filterNode" refId="267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67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7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391</cust>
                              <s key="cod"/>
                              <s key="desc"/>
                              <i key="index">260</i>
                              <l key="children" refId="2678" ln="0" eid="Framework.com.tagetik.trees.INode,framework"/>
                              <ref key="parent" refId="845"/>
                            </be>
                            <be refId="2679" clsId="FilterNode">
                              <l key="dimensionOids" refId="2680" ln="1" eid="DimensionOid">
                                <cust clsId="DimensionOid">415A495F3034-45-454A5F3638313931---</cust>
                              </l>
                              <l key="AdHocParamDimensionOids" refId="2681" ln="0" eid="DimensionOid"/>
                              <be key="data" refId="2682" clsId="FilterNodeData">
                                <ref key="filterNode" refId="267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68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8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392</cust>
                              <s key="cod"/>
                              <s key="desc"/>
                              <i key="index">261</i>
                              <l key="children" refId="2685" ln="0" eid="Framework.com.tagetik.trees.INode,framework"/>
                              <ref key="parent" refId="845"/>
                            </be>
                            <be refId="2686" clsId="FilterNode">
                              <l key="dimensionOids" refId="2687" ln="1" eid="DimensionOid">
                                <cust clsId="DimensionOid">415A495F3034-45-454A5F3638333939---</cust>
                              </l>
                              <l key="AdHocParamDimensionOids" refId="2688" ln="0" eid="DimensionOid"/>
                              <be key="data" refId="2689" clsId="FilterNodeData">
                                <ref key="filterNode" refId="268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69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9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393</cust>
                              <s key="cod"/>
                              <s key="desc"/>
                              <i key="index">262</i>
                              <l key="children" refId="2692" ln="0" eid="Framework.com.tagetik.trees.INode,framework"/>
                              <ref key="parent" refId="845"/>
                            </be>
                            <be refId="2693" clsId="FilterNode">
                              <l key="dimensionOids" refId="2694" ln="1" eid="DimensionOid">
                                <cust clsId="DimensionOid">415A495F3034-45-454A5F3638343030---</cust>
                              </l>
                              <l key="AdHocParamDimensionOids" refId="2695" ln="0" eid="DimensionOid"/>
                              <be key="data" refId="2696" clsId="FilterNodeData">
                                <ref key="filterNode" refId="269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69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9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394</cust>
                              <s key="cod"/>
                              <s key="desc"/>
                              <i key="index">263</i>
                              <l key="children" refId="2699" ln="0" eid="Framework.com.tagetik.trees.INode,framework"/>
                              <ref key="parent" refId="845"/>
                            </be>
                            <be refId="2700" clsId="FilterNode">
                              <l key="dimensionOids" refId="2701" ln="1" eid="DimensionOid">
                                <cust clsId="DimensionOid">415A495F3034-45-454A5F3638343031---</cust>
                              </l>
                              <l key="AdHocParamDimensionOids" refId="2702" ln="0" eid="DimensionOid"/>
                              <be key="data" refId="2703" clsId="FilterNodeData">
                                <ref key="filterNode" refId="270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70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0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395</cust>
                              <s key="cod"/>
                              <s key="desc"/>
                              <i key="index">264</i>
                              <l key="children" refId="2706" ln="0" eid="Framework.com.tagetik.trees.INode,framework"/>
                              <ref key="parent" refId="845"/>
                            </be>
                            <be refId="2707" clsId="FilterNode">
                              <l key="dimensionOids" refId="2708" ln="1" eid="DimensionOid">
                                <cust clsId="DimensionOid">415A495F3034-45-454A5F3638343435---</cust>
                              </l>
                              <l key="AdHocParamDimensionOids" refId="2709" ln="0" eid="DimensionOid"/>
                              <be key="data" refId="2710" clsId="FilterNodeData">
                                <ref key="filterNode" refId="270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71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1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396</cust>
                              <s key="cod"/>
                              <s key="desc"/>
                              <i key="index">265</i>
                              <l key="children" refId="2713" ln="0" eid="Framework.com.tagetik.trees.INode,framework"/>
                              <ref key="parent" refId="845"/>
                            </be>
                            <be refId="2714" clsId="FilterNode">
                              <l key="dimensionOids" refId="2715" ln="1" eid="DimensionOid">
                                <cust clsId="DimensionOid">415A495F3034-45-454A5F3638343436---</cust>
                              </l>
                              <l key="AdHocParamDimensionOids" refId="2716" ln="0" eid="DimensionOid"/>
                              <be key="data" refId="2717" clsId="FilterNodeData">
                                <ref key="filterNode" refId="271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7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1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397</cust>
                              <s key="cod"/>
                              <s key="desc"/>
                              <i key="index">266</i>
                              <l key="children" refId="2720" ln="0" eid="Framework.com.tagetik.trees.INode,framework"/>
                              <ref key="parent" refId="845"/>
                            </be>
                            <be refId="2721" clsId="FilterNode">
                              <l key="dimensionOids" refId="2722" ln="1" eid="DimensionOid">
                                <cust clsId="DimensionOid">415A495F3034-45-454A5F3638343637---</cust>
                              </l>
                              <l key="AdHocParamDimensionOids" refId="2723" ln="0" eid="DimensionOid"/>
                              <be key="data" refId="2724" clsId="FilterNodeData">
                                <ref key="filterNode" refId="272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72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2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398</cust>
                              <s key="cod"/>
                              <s key="desc"/>
                              <i key="index">267</i>
                              <l key="children" refId="2727" ln="0" eid="Framework.com.tagetik.trees.INode,framework"/>
                              <ref key="parent" refId="845"/>
                            </be>
                            <be refId="2728" clsId="FilterNode">
                              <l key="dimensionOids" refId="2729" ln="1" eid="DimensionOid">
                                <cust clsId="DimensionOid">415A495F3034-45-454A5F3638343638---</cust>
                              </l>
                              <l key="AdHocParamDimensionOids" refId="2730" ln="0" eid="DimensionOid"/>
                              <be key="data" refId="2731" clsId="FilterNodeData">
                                <ref key="filterNode" refId="272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7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3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399</cust>
                              <s key="cod"/>
                              <s key="desc"/>
                              <i key="index">268</i>
                              <l key="children" refId="2734" ln="0" eid="Framework.com.tagetik.trees.INode,framework"/>
                              <ref key="parent" refId="845"/>
                            </be>
                            <be refId="2735" clsId="FilterNode">
                              <l key="dimensionOids" refId="2736" ln="1" eid="DimensionOid">
                                <cust clsId="DimensionOid">415A495F3034-45-454A5F3638343639---</cust>
                              </l>
                              <l key="AdHocParamDimensionOids" refId="2737" ln="0" eid="DimensionOid"/>
                              <be key="data" refId="2738" clsId="FilterNodeData">
                                <ref key="filterNode" refId="273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73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4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400</cust>
                              <s key="cod"/>
                              <s key="desc"/>
                              <i key="index">269</i>
                              <l key="children" refId="2741" ln="0" eid="Framework.com.tagetik.trees.INode,framework"/>
                              <ref key="parent" refId="845"/>
                            </be>
                            <be refId="2742" clsId="FilterNode">
                              <l key="dimensionOids" refId="2743" ln="1" eid="DimensionOid">
                                <cust clsId="DimensionOid">415A495F3034-45-454A5F3638343738---</cust>
                              </l>
                              <l key="AdHocParamDimensionOids" refId="2744" ln="0" eid="DimensionOid"/>
                              <be key="data" refId="2745" clsId="FilterNodeData">
                                <ref key="filterNode" refId="274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74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4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401</cust>
                              <s key="cod"/>
                              <s key="desc"/>
                              <i key="index">270</i>
                              <l key="children" refId="2748" ln="0" eid="Framework.com.tagetik.trees.INode,framework"/>
                              <ref key="parent" refId="845"/>
                            </be>
                            <be refId="2749" clsId="FilterNode">
                              <l key="dimensionOids" refId="2750" ln="1" eid="DimensionOid">
                                <cust clsId="DimensionOid">415A495F3034-45-454A5F3638353035---</cust>
                              </l>
                              <l key="AdHocParamDimensionOids" refId="2751" ln="0" eid="DimensionOid"/>
                              <be key="data" refId="2752" clsId="FilterNodeData">
                                <ref key="filterNode" refId="274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75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5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402</cust>
                              <s key="cod"/>
                              <s key="desc"/>
                              <i key="index">271</i>
                              <l key="children" refId="2755" ln="0" eid="Framework.com.tagetik.trees.INode,framework"/>
                              <ref key="parent" refId="845"/>
                            </be>
                            <be refId="2756" clsId="FilterNode">
                              <l key="dimensionOids" refId="2757" ln="1" eid="DimensionOid">
                                <cust clsId="DimensionOid">415A495F3034-45-454A5F3638353036---</cust>
                              </l>
                              <l key="AdHocParamDimensionOids" refId="2758" ln="0" eid="DimensionOid"/>
                              <be key="data" refId="2759" clsId="FilterNodeData">
                                <ref key="filterNode" refId="275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7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6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403</cust>
                              <s key="cod"/>
                              <s key="desc"/>
                              <i key="index">272</i>
                              <l key="children" refId="2762" ln="0" eid="Framework.com.tagetik.trees.INode,framework"/>
                              <ref key="parent" refId="845"/>
                            </be>
                            <be refId="2763" clsId="FilterNode">
                              <l key="dimensionOids" refId="2764" ln="1" eid="DimensionOid">
                                <cust clsId="DimensionOid">415A495F3034-45-454A5F3638353038---</cust>
                              </l>
                              <l key="AdHocParamDimensionOids" refId="2765" ln="0" eid="DimensionOid"/>
                              <be key="data" refId="2766" clsId="FilterNodeData">
                                <ref key="filterNode" refId="276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76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6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404</cust>
                              <s key="cod"/>
                              <s key="desc"/>
                              <i key="index">273</i>
                              <l key="children" refId="2769" ln="0" eid="Framework.com.tagetik.trees.INode,framework"/>
                              <ref key="parent" refId="845"/>
                            </be>
                            <be refId="2770" clsId="FilterNode">
                              <l key="dimensionOids" refId="2771" ln="1" eid="DimensionOid">
                                <cust clsId="DimensionOid">415A495F3034-45-454A5F3638353434---</cust>
                              </l>
                              <l key="AdHocParamDimensionOids" refId="2772" ln="0" eid="DimensionOid"/>
                              <be key="data" refId="2773" clsId="FilterNodeData">
                                <ref key="filterNode" refId="277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7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7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405</cust>
                              <s key="cod"/>
                              <s key="desc"/>
                              <i key="index">274</i>
                              <l key="children" refId="2776" ln="0" eid="Framework.com.tagetik.trees.INode,framework"/>
                              <ref key="parent" refId="845"/>
                            </be>
                            <be refId="2777" clsId="FilterNode">
                              <l key="dimensionOids" refId="2778" ln="1" eid="DimensionOid">
                                <cust clsId="DimensionOid">415A495F3034-45-454A5F3638363337---</cust>
                              </l>
                              <l key="AdHocParamDimensionOids" refId="2779" ln="0" eid="DimensionOid"/>
                              <be key="data" refId="2780" clsId="FilterNodeData">
                                <ref key="filterNode" refId="277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78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8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406</cust>
                              <s key="cod"/>
                              <s key="desc"/>
                              <i key="index">275</i>
                              <l key="children" refId="2783" ln="0" eid="Framework.com.tagetik.trees.INode,framework"/>
                              <ref key="parent" refId="845"/>
                            </be>
                            <be refId="2784" clsId="FilterNode">
                              <l key="dimensionOids" refId="2785" ln="1" eid="DimensionOid">
                                <cust clsId="DimensionOid">415A495F3034-45-454A5F3638363438---</cust>
                              </l>
                              <l key="AdHocParamDimensionOids" refId="2786" ln="0" eid="DimensionOid"/>
                              <be key="data" refId="2787" clsId="FilterNodeData">
                                <ref key="filterNode" refId="278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78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8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407</cust>
                              <s key="cod"/>
                              <s key="desc"/>
                              <i key="index">276</i>
                              <l key="children" refId="2790" ln="0" eid="Framework.com.tagetik.trees.INode,framework"/>
                              <ref key="parent" refId="845"/>
                            </be>
                            <be refId="2791" clsId="FilterNode">
                              <l key="dimensionOids" refId="2792" ln="1" eid="DimensionOid">
                                <cust clsId="DimensionOid">415A495F3034-45-454A5F3638373434---</cust>
                              </l>
                              <l key="AdHocParamDimensionOids" refId="2793" ln="0" eid="DimensionOid"/>
                              <be key="data" refId="2794" clsId="FilterNodeData">
                                <ref key="filterNode" refId="279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7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9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408</cust>
                              <s key="cod"/>
                              <s key="desc"/>
                              <i key="index">277</i>
                              <l key="children" refId="2797" ln="0" eid="Framework.com.tagetik.trees.INode,framework"/>
                              <ref key="parent" refId="845"/>
                            </be>
                            <be refId="2798" clsId="FilterNode">
                              <l key="dimensionOids" refId="2799" ln="1" eid="DimensionOid">
                                <cust clsId="DimensionOid">415A495F3034-45-454A5F3638373435---</cust>
                              </l>
                              <l key="AdHocParamDimensionOids" refId="2800" ln="0" eid="DimensionOid"/>
                              <be key="data" refId="2801" clsId="FilterNodeData">
                                <ref key="filterNode" refId="279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80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0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409</cust>
                              <s key="cod"/>
                              <s key="desc"/>
                              <i key="index">278</i>
                              <l key="children" refId="2804" ln="0" eid="Framework.com.tagetik.trees.INode,framework"/>
                              <ref key="parent" refId="845"/>
                            </be>
                            <be refId="2805" clsId="FilterNode">
                              <l key="dimensionOids" refId="2806" ln="1" eid="DimensionOid">
                                <cust clsId="DimensionOid">415A495F3034-45-454A5F3638373536---</cust>
                              </l>
                              <l key="AdHocParamDimensionOids" refId="2807" ln="0" eid="DimensionOid"/>
                              <be key="data" refId="2808" clsId="FilterNodeData">
                                <ref key="filterNode" refId="280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80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1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410</cust>
                              <s key="cod"/>
                              <s key="desc"/>
                              <i key="index">279</i>
                              <l key="children" refId="2811" ln="0" eid="Framework.com.tagetik.trees.INode,framework"/>
                              <ref key="parent" refId="845"/>
                            </be>
                            <be refId="2812" clsId="FilterNode">
                              <l key="dimensionOids" refId="2813" ln="1" eid="DimensionOid">
                                <cust clsId="DimensionOid">415A495F3034-45-454A5F3638383731---</cust>
                              </l>
                              <l key="AdHocParamDimensionOids" refId="2814" ln="0" eid="DimensionOid"/>
                              <be key="data" refId="2815" clsId="FilterNodeData">
                                <ref key="filterNode" refId="281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8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1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411</cust>
                              <s key="cod"/>
                              <s key="desc"/>
                              <i key="index">280</i>
                              <l key="children" refId="2818" ln="0" eid="Framework.com.tagetik.trees.INode,framework"/>
                              <ref key="parent" refId="845"/>
                            </be>
                            <be refId="2819" clsId="FilterNode">
                              <l key="dimensionOids" refId="2820" ln="1" eid="DimensionOid">
                                <cust clsId="DimensionOid">415A495F3034-45-454A5F3638383732---</cust>
                              </l>
                              <l key="AdHocParamDimensionOids" refId="2821" ln="0" eid="DimensionOid"/>
                              <be key="data" refId="2822" clsId="FilterNodeData">
                                <ref key="filterNode" refId="281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8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2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412</cust>
                              <s key="cod"/>
                              <s key="desc"/>
                              <i key="index">281</i>
                              <l key="children" refId="2825" ln="0" eid="Framework.com.tagetik.trees.INode,framework"/>
                              <ref key="parent" refId="845"/>
                            </be>
                            <be refId="2826" clsId="FilterNode">
                              <l key="dimensionOids" refId="2827" ln="1" eid="DimensionOid">
                                <cust clsId="DimensionOid">415A495F3034-45-454A5F3638393634---</cust>
                              </l>
                              <l key="AdHocParamDimensionOids" refId="2828" ln="0" eid="DimensionOid"/>
                              <be key="data" refId="2829" clsId="FilterNodeData">
                                <ref key="filterNode" refId="282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83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3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413</cust>
                              <s key="cod"/>
                              <s key="desc"/>
                              <i key="index">282</i>
                              <l key="children" refId="2832" ln="0" eid="Framework.com.tagetik.trees.INode,framework"/>
                              <ref key="parent" refId="845"/>
                            </be>
                            <be refId="2833" clsId="FilterNode">
                              <l key="dimensionOids" refId="2834" ln="1" eid="DimensionOid">
                                <cust clsId="DimensionOid">415A495F3034-45-454A5F3638393636---</cust>
                              </l>
                              <l key="AdHocParamDimensionOids" refId="2835" ln="0" eid="DimensionOid"/>
                              <be key="data" refId="2836" clsId="FilterNodeData">
                                <ref key="filterNode" refId="283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83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3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414</cust>
                              <s key="cod"/>
                              <s key="desc"/>
                              <i key="index">283</i>
                              <l key="children" refId="2839" ln="0" eid="Framework.com.tagetik.trees.INode,framework"/>
                              <ref key="parent" refId="845"/>
                            </be>
                            <be refId="2840" clsId="FilterNode">
                              <l key="dimensionOids" refId="2841" ln="1" eid="DimensionOid">
                                <cust clsId="DimensionOid">415A495F3034-45-454A5F3639323030---</cust>
                              </l>
                              <l key="AdHocParamDimensionOids" refId="2842" ln="0" eid="DimensionOid"/>
                              <be key="data" refId="2843" clsId="FilterNodeData">
                                <ref key="filterNode" refId="284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84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4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415</cust>
                              <s key="cod"/>
                              <s key="desc"/>
                              <i key="index">284</i>
                              <l key="children" refId="2846" ln="0" eid="Framework.com.tagetik.trees.INode,framework"/>
                              <ref key="parent" refId="845"/>
                            </be>
                            <be refId="2847" clsId="FilterNode">
                              <l key="dimensionOids" refId="2848" ln="1" eid="DimensionOid">
                                <cust clsId="DimensionOid">415A495F3034-45-454A5F3639343230---</cust>
                              </l>
                              <l key="AdHocParamDimensionOids" refId="2849" ln="0" eid="DimensionOid"/>
                              <be key="data" refId="2850" clsId="FilterNodeData">
                                <ref key="filterNode" refId="284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8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5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416</cust>
                              <s key="cod"/>
                              <s key="desc"/>
                              <i key="index">285</i>
                              <l key="children" refId="2853" ln="0" eid="Framework.com.tagetik.trees.INode,framework"/>
                              <ref key="parent" refId="845"/>
                            </be>
                            <be refId="2854" clsId="FilterNode">
                              <l key="dimensionOids" refId="2855" ln="1" eid="DimensionOid">
                                <cust clsId="DimensionOid">415A495F3034-45-454A5F3639343231---</cust>
                              </l>
                              <l key="AdHocParamDimensionOids" refId="2856" ln="0" eid="DimensionOid"/>
                              <be key="data" refId="2857" clsId="FilterNodeData">
                                <ref key="filterNode" refId="285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8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5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417</cust>
                              <s key="cod"/>
                              <s key="desc"/>
                              <i key="index">286</i>
                              <l key="children" refId="2860" ln="0" eid="Framework.com.tagetik.trees.INode,framework"/>
                              <ref key="parent" refId="845"/>
                            </be>
                            <be refId="2861" clsId="FilterNode">
                              <l key="dimensionOids" refId="2862" ln="1" eid="DimensionOid">
                                <cust clsId="DimensionOid">415A495F3034-45-454A5F3639353932---</cust>
                              </l>
                              <l key="AdHocParamDimensionOids" refId="2863" ln="0" eid="DimensionOid"/>
                              <be key="data" refId="2864" clsId="FilterNodeData">
                                <ref key="filterNode" refId="286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8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6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418</cust>
                              <s key="cod"/>
                              <s key="desc"/>
                              <i key="index">287</i>
                              <l key="children" refId="2867" ln="0" eid="Framework.com.tagetik.trees.INode,framework"/>
                              <ref key="parent" refId="845"/>
                            </be>
                            <be refId="2868" clsId="FilterNode">
                              <l key="dimensionOids" refId="2869" ln="1" eid="DimensionOid">
                                <cust clsId="DimensionOid">415A495F3034-45-454A5F3639373232---</cust>
                              </l>
                              <l key="AdHocParamDimensionOids" refId="2870" ln="0" eid="DimensionOid"/>
                              <be key="data" refId="2871" clsId="FilterNodeData">
                                <ref key="filterNode" refId="286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87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7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419</cust>
                              <s key="cod"/>
                              <s key="desc"/>
                              <i key="index">288</i>
                              <l key="children" refId="2874" ln="0" eid="Framework.com.tagetik.trees.INode,framework"/>
                              <ref key="parent" refId="845"/>
                            </be>
                            <be refId="2875" clsId="FilterNode">
                              <l key="dimensionOids" refId="2876" ln="1" eid="DimensionOid">
                                <cust clsId="DimensionOid">415A495F3034-45-454A5F3639373233---</cust>
                              </l>
                              <l key="AdHocParamDimensionOids" refId="2877" ln="0" eid="DimensionOid"/>
                              <be key="data" refId="2878" clsId="FilterNodeData">
                                <ref key="filterNode" refId="287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87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8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420</cust>
                              <s key="cod"/>
                              <s key="desc"/>
                              <i key="index">289</i>
                              <l key="children" refId="2881" ln="0" eid="Framework.com.tagetik.trees.INode,framework"/>
                              <ref key="parent" refId="845"/>
                            </be>
                            <be refId="2882" clsId="FilterNode">
                              <l key="dimensionOids" refId="2883" ln="1" eid="DimensionOid">
                                <cust clsId="DimensionOid">415A495F3034-45-454A5F3730303634---</cust>
                              </l>
                              <l key="AdHocParamDimensionOids" refId="2884" ln="0" eid="DimensionOid"/>
                              <be key="data" refId="2885" clsId="FilterNodeData">
                                <ref key="filterNode" refId="288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88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8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421</cust>
                              <s key="cod"/>
                              <s key="desc"/>
                              <i key="index">290</i>
                              <l key="children" refId="2888" ln="0" eid="Framework.com.tagetik.trees.INode,framework"/>
                              <ref key="parent" refId="845"/>
                            </be>
                            <be refId="2889" clsId="FilterNode">
                              <l key="dimensionOids" refId="2890" ln="1" eid="DimensionOid">
                                <cust clsId="DimensionOid">415A495F3034-45-454A5F3730303739---</cust>
                              </l>
                              <l key="AdHocParamDimensionOids" refId="2891" ln="0" eid="DimensionOid"/>
                              <be key="data" refId="2892" clsId="FilterNodeData">
                                <ref key="filterNode" refId="288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89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9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422</cust>
                              <s key="cod"/>
                              <s key="desc"/>
                              <i key="index">291</i>
                              <l key="children" refId="2895" ln="0" eid="Framework.com.tagetik.trees.INode,framework"/>
                              <ref key="parent" refId="845"/>
                            </be>
                            <be refId="2896" clsId="FilterNode">
                              <l key="dimensionOids" refId="2897" ln="1" eid="DimensionOid">
                                <cust clsId="DimensionOid">415A495F3034-45-454A5F3730303830---</cust>
                              </l>
                              <l key="AdHocParamDimensionOids" refId="2898" ln="0" eid="DimensionOid"/>
                              <be key="data" refId="2899" clsId="FilterNodeData">
                                <ref key="filterNode" refId="289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0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0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423</cust>
                              <s key="cod"/>
                              <s key="desc"/>
                              <i key="index">292</i>
                              <l key="children" refId="2902" ln="0" eid="Framework.com.tagetik.trees.INode,framework"/>
                              <ref key="parent" refId="845"/>
                            </be>
                            <be refId="2903" clsId="FilterNode">
                              <l key="dimensionOids" refId="2904" ln="1" eid="DimensionOid">
                                <cust clsId="DimensionOid">415A495F3034-45-454A5F3730303831---</cust>
                              </l>
                              <l key="AdHocParamDimensionOids" refId="2905" ln="0" eid="DimensionOid"/>
                              <be key="data" refId="2906" clsId="FilterNodeData">
                                <ref key="filterNode" refId="290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0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0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424</cust>
                              <s key="cod"/>
                              <s key="desc"/>
                              <i key="index">293</i>
                              <l key="children" refId="2909" ln="0" eid="Framework.com.tagetik.trees.INode,framework"/>
                              <ref key="parent" refId="845"/>
                            </be>
                            <be refId="2910" clsId="FilterNode">
                              <l key="dimensionOids" refId="2911" ln="1" eid="DimensionOid">
                                <cust clsId="DimensionOid">415A495F3034-45-454A5F3730303832---</cust>
                              </l>
                              <l key="AdHocParamDimensionOids" refId="2912" ln="0" eid="DimensionOid"/>
                              <be key="data" refId="2913" clsId="FilterNodeData">
                                <ref key="filterNode" refId="291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1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425</cust>
                              <s key="cod"/>
                              <s key="desc"/>
                              <i key="index">294</i>
                              <l key="children" refId="2916" ln="0" eid="Framework.com.tagetik.trees.INode,framework"/>
                              <ref key="parent" refId="845"/>
                            </be>
                            <be refId="2917" clsId="FilterNode">
                              <l key="dimensionOids" refId="2918" ln="1" eid="DimensionOid">
                                <cust clsId="DimensionOid">415A495F3034-45-454A5F3730303833---</cust>
                              </l>
                              <l key="AdHocParamDimensionOids" refId="2919" ln="0" eid="DimensionOid"/>
                              <be key="data" refId="2920" clsId="FilterNodeData">
                                <ref key="filterNode" refId="291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2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2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426</cust>
                              <s key="cod"/>
                              <s key="desc"/>
                              <i key="index">295</i>
                              <l key="children" refId="2923" ln="0" eid="Framework.com.tagetik.trees.INode,framework"/>
                              <ref key="parent" refId="845"/>
                            </be>
                            <be refId="2924" clsId="FilterNode">
                              <l key="dimensionOids" refId="2925" ln="1" eid="DimensionOid">
                                <cust clsId="DimensionOid">415A495F3034-45-454A5F3730373234---</cust>
                              </l>
                              <l key="AdHocParamDimensionOids" refId="2926" ln="0" eid="DimensionOid"/>
                              <be key="data" refId="2927" clsId="FilterNodeData">
                                <ref key="filterNode" refId="292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2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427</cust>
                              <s key="cod"/>
                              <s key="desc"/>
                              <i key="index">296</i>
                              <l key="children" refId="2930" ln="0" eid="Framework.com.tagetik.trees.INode,framework"/>
                              <ref key="parent" refId="845"/>
                            </be>
                            <be refId="2931" clsId="FilterNode">
                              <l key="dimensionOids" refId="2932" ln="1" eid="DimensionOid">
                                <cust clsId="DimensionOid">415A495F3034-45-454A5F3730373235---</cust>
                              </l>
                              <l key="AdHocParamDimensionOids" refId="2933" ln="0" eid="DimensionOid"/>
                              <be key="data" refId="2934" clsId="FilterNodeData">
                                <ref key="filterNode" refId="293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3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428</cust>
                              <s key="cod"/>
                              <s key="desc"/>
                              <i key="index">297</i>
                              <l key="children" refId="2937" ln="0" eid="Framework.com.tagetik.trees.INode,framework"/>
                              <ref key="parent" refId="845"/>
                            </be>
                            <be refId="2938" clsId="FilterNode">
                              <l key="dimensionOids" refId="2939" ln="1" eid="DimensionOid">
                                <cust clsId="DimensionOid">415A495F3034-45-454A5F3730373236---</cust>
                              </l>
                              <l key="AdHocParamDimensionOids" refId="2940" ln="0" eid="DimensionOid"/>
                              <be key="data" refId="2941" clsId="FilterNodeData">
                                <ref key="filterNode" refId="293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4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4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429</cust>
                              <s key="cod"/>
                              <s key="desc"/>
                              <i key="index">298</i>
                              <l key="children" refId="2944" ln="0" eid="Framework.com.tagetik.trees.INode,framework"/>
                              <ref key="parent" refId="845"/>
                            </be>
                            <be refId="2945" clsId="FilterNode">
                              <l key="dimensionOids" refId="2946" ln="1" eid="DimensionOid">
                                <cust clsId="DimensionOid">415A495F3034-4E-45475F32363034---</cust>
                              </l>
                              <l key="AdHocParamDimensionOids" refId="2947" ln="0" eid="DimensionOid"/>
                              <be key="data" refId="2948" clsId="FilterNodeData">
                                <ref key="filterNode" refId="2945"/>
                                <s key="dim">AZI_04</s>
                                <i key="segmentLevel">0</i>
                                <ref key="segment" refId="19"/>
                                <be key="reportingFormula" refId="2949" clsId="ReportingFormula">
                                  <b key="serverFormula">N</b>
                                  <b key="formulaRule">N</b>
                                  <s key="formula">SUBTOTAL(9, {131}:{429})</s>
                                </be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5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95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430</cust>
                              <s key="cod"/>
                              <s key="desc"/>
                              <i key="index">299</i>
                              <l key="children" refId="2952" ln="0" eid="Framework.com.tagetik.trees.INode,framework"/>
                              <ref key="parent" refId="845"/>
                            </be>
                            <be refId="2953" clsId="FilterNode">
                              <l key="dimensionOids" refId="2954" ln="1" eid="DimensionOid">
                                <cust clsId="DimensionOid">415A495F3034-45-45475F3231373030---</cust>
                              </l>
                              <l key="AdHocParamDimensionOids" refId="2955" ln="0" eid="DimensionOid"/>
                              <be key="data" refId="2956" clsId="FilterNodeData">
                                <ref key="filterNode" refId="295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5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118</cust>
                              <s key="cod"/>
                              <s key="desc"/>
                              <i key="index">300</i>
                              <l key="children" refId="2959" ln="0" eid="Framework.com.tagetik.trees.INode,framework"/>
                              <ref key="parent" refId="845"/>
                            </be>
                            <be refId="2960" clsId="FilterNode">
                              <l key="dimensionOids" refId="2961" ln="1" eid="DimensionOid">
                                <cust clsId="DimensionOid">415A495F3034-45-454A5F3231363635---</cust>
                              </l>
                              <l key="AdHocParamDimensionOids" refId="2962" ln="0" eid="DimensionOid"/>
                              <be key="data" refId="2963" clsId="FilterNodeData">
                                <ref key="filterNode" refId="296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6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6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119</cust>
                              <s key="cod"/>
                              <s key="desc"/>
                              <i key="index">301</i>
                              <l key="children" refId="2966" ln="0" eid="Framework.com.tagetik.trees.INode,framework"/>
                              <ref key="parent" refId="845"/>
                            </be>
                            <be refId="2967" clsId="FilterNode">
                              <l key="dimensionOids" refId="2968" ln="1" eid="DimensionOid">
                                <cust clsId="DimensionOid">415A495F3034-45-454A5F3231373130---</cust>
                              </l>
                              <l key="AdHocParamDimensionOids" refId="2969" ln="0" eid="DimensionOid"/>
                              <be key="data" refId="2970" clsId="FilterNodeData">
                                <ref key="filterNode" refId="296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7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7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120</cust>
                              <s key="cod"/>
                              <s key="desc"/>
                              <i key="index">302</i>
                              <l key="children" refId="2973" ln="0" eid="Framework.com.tagetik.trees.INode,framework"/>
                              <ref key="parent" refId="845"/>
                            </be>
                            <be refId="2974" clsId="FilterNode">
                              <l key="dimensionOids" refId="2975" ln="1" eid="DimensionOid">
                                <cust clsId="DimensionOid">415A495F3034-45-454A5F3231373132---</cust>
                              </l>
                              <l key="AdHocParamDimensionOids" refId="2976" ln="0" eid="DimensionOid"/>
                              <be key="data" refId="2977" clsId="FilterNodeData">
                                <ref key="filterNode" refId="297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7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7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121</cust>
                              <s key="cod"/>
                              <s key="desc"/>
                              <i key="index">303</i>
                              <l key="children" refId="2980" ln="0" eid="Framework.com.tagetik.trees.INode,framework"/>
                              <ref key="parent" refId="845"/>
                            </be>
                            <be refId="2981" clsId="FilterNode">
                              <l key="dimensionOids" refId="2982" ln="1" eid="DimensionOid">
                                <cust clsId="DimensionOid">415A495F3034-45-454A5F3231373232---</cust>
                              </l>
                              <l key="AdHocParamDimensionOids" refId="2983" ln="0" eid="DimensionOid"/>
                              <be key="data" refId="2984" clsId="FilterNodeData">
                                <ref key="filterNode" refId="298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8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122</cust>
                              <s key="cod"/>
                              <s key="desc"/>
                              <i key="index">304</i>
                              <l key="children" refId="2987" ln="0" eid="Framework.com.tagetik.trees.INode,framework"/>
                              <ref key="parent" refId="845"/>
                            </be>
                            <be refId="2988" clsId="FilterNode">
                              <l key="dimensionOids" refId="2989" ln="1" eid="DimensionOid">
                                <cust clsId="DimensionOid">415A495F3034-45-454A5F3231373332---</cust>
                              </l>
                              <l key="AdHocParamDimensionOids" refId="2990" ln="0" eid="DimensionOid"/>
                              <be key="data" refId="2991" clsId="FilterNodeData">
                                <ref key="filterNode" refId="298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9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9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123</cust>
                              <s key="cod"/>
                              <s key="desc"/>
                              <i key="index">305</i>
                              <l key="children" refId="2994" ln="0" eid="Framework.com.tagetik.trees.INode,framework"/>
                              <ref key="parent" refId="845"/>
                            </be>
                            <be refId="2995" clsId="FilterNode">
                              <l key="dimensionOids" refId="2996" ln="1" eid="DimensionOid">
                                <cust clsId="DimensionOid">415A495F3034-45-454A5F3231383930---</cust>
                              </l>
                              <l key="AdHocParamDimensionOids" refId="2997" ln="0" eid="DimensionOid"/>
                              <be key="data" refId="2998" clsId="FilterNodeData">
                                <ref key="filterNode" refId="299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29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0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124</cust>
                              <s key="cod"/>
                              <s key="desc"/>
                              <i key="index">306</i>
                              <l key="children" refId="3001" ln="0" eid="Framework.com.tagetik.trees.INode,framework"/>
                              <ref key="parent" refId="845"/>
                            </be>
                            <be refId="3002" clsId="FilterNode">
                              <l key="dimensionOids" refId="3003" ln="1" eid="DimensionOid">
                                <cust clsId="DimensionOid">415A495F3034-45-454A5F3430353330---</cust>
                              </l>
                              <l key="AdHocParamDimensionOids" refId="3004" ln="0" eid="DimensionOid"/>
                              <be key="data" refId="3005" clsId="FilterNodeData">
                                <ref key="filterNode" refId="300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00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0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125</cust>
                              <s key="cod"/>
                              <s key="desc"/>
                              <i key="index">307</i>
                              <l key="children" refId="3008" ln="0" eid="Framework.com.tagetik.trees.INode,framework"/>
                              <ref key="parent" refId="845"/>
                            </be>
                            <be refId="3009" clsId="FilterNode">
                              <l key="dimensionOids" refId="3010" ln="1" eid="DimensionOid">
                                <cust clsId="DimensionOid">415A495F3034-45-454A5F3430383831---</cust>
                              </l>
                              <l key="AdHocParamDimensionOids" refId="3011" ln="0" eid="DimensionOid"/>
                              <be key="data" refId="3012" clsId="FilterNodeData">
                                <ref key="filterNode" refId="300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01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1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126</cust>
                              <s key="cod"/>
                              <s key="desc"/>
                              <i key="index">308</i>
                              <l key="children" refId="3015" ln="0" eid="Framework.com.tagetik.trees.INode,framework"/>
                              <ref key="parent" refId="845"/>
                            </be>
                            <be refId="3016" clsId="FilterNode">
                              <l key="dimensionOids" refId="3017" ln="1" eid="DimensionOid">
                                <cust clsId="DimensionOid">415A495F3034-45-454A5F3431303135---</cust>
                              </l>
                              <l key="AdHocParamDimensionOids" refId="3018" ln="0" eid="DimensionOid"/>
                              <be key="data" refId="3019" clsId="FilterNodeData">
                                <ref key="filterNode" refId="301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0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2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127</cust>
                              <s key="cod"/>
                              <s key="desc"/>
                              <i key="index">309</i>
                              <l key="children" refId="3022" ln="0" eid="Framework.com.tagetik.trees.INode,framework"/>
                              <ref key="parent" refId="845"/>
                            </be>
                            <be refId="3023" clsId="FilterNode">
                              <l key="dimensionOids" refId="3024" ln="1" eid="DimensionOid">
                                <cust clsId="DimensionOid">415A495F3034-45-454A5F3432343436---</cust>
                              </l>
                              <l key="AdHocParamDimensionOids" refId="3025" ln="0" eid="DimensionOid"/>
                              <be key="data" refId="3026" clsId="FilterNodeData">
                                <ref key="filterNode" refId="302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02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2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128</cust>
                              <s key="cod"/>
                              <s key="desc"/>
                              <i key="index">310</i>
                              <l key="children" refId="3029" ln="0" eid="Framework.com.tagetik.trees.INode,framework"/>
                              <ref key="parent" refId="845"/>
                            </be>
                            <be refId="3030" clsId="FilterNode">
                              <l key="dimensionOids" refId="3031" ln="1" eid="DimensionOid">
                                <cust clsId="DimensionOid">415A495F3034-45-454A5F3636323036---</cust>
                              </l>
                              <l key="AdHocParamDimensionOids" refId="3032" ln="0" eid="DimensionOid"/>
                              <be key="data" refId="3033" clsId="FilterNodeData">
                                <ref key="filterNode" refId="303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0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3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129</cust>
                              <s key="cod"/>
                              <s key="desc"/>
                              <i key="index">311</i>
                              <l key="children" refId="3036" ln="0" eid="Framework.com.tagetik.trees.INode,framework"/>
                              <ref key="parent" refId="845"/>
                            </be>
                            <be refId="3037" clsId="FilterNode">
                              <l key="dimensionOids" refId="3038" ln="1" eid="DimensionOid">
                                <cust clsId="DimensionOid">415A495F3034-45-454A5F3637303132---</cust>
                              </l>
                              <l key="AdHocParamDimensionOids" refId="3039" ln="0" eid="DimensionOid"/>
                              <be key="data" refId="3040" clsId="FilterNodeData">
                                <ref key="filterNode" refId="303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0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4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130</cust>
                              <s key="cod"/>
                              <s key="desc"/>
                              <i key="index">312</i>
                              <l key="children" refId="3043" ln="0" eid="Framework.com.tagetik.trees.INode,framework"/>
                              <ref key="parent" refId="845"/>
                            </be>
                            <be refId="3044" clsId="FilterNode">
                              <l key="dimensionOids" refId="3045" ln="1" eid="DimensionOid">
                                <cust clsId="DimensionOid">415A495F3034-4E-454A5F3231373030---</cust>
                              </l>
                              <l key="AdHocParamDimensionOids" refId="3046" ln="0" eid="DimensionOid"/>
                              <be key="data" refId="3047" clsId="FilterNodeData">
                                <ref key="filterNode" refId="3044"/>
                                <s key="dim">AZI_04</s>
                                <i key="segmentLevel">0</i>
                                <ref key="segment" refId="19"/>
                                <be key="reportingFormula" refId="3048" clsId="ReportingFormula">
                                  <b key="serverFormula">N</b>
                                  <b key="formulaRule">N</b>
                                  <s key="formula">SUBTOTAL(9, {131}:{130})</s>
                                </be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04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05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431</cust>
                              <s key="cod"/>
                              <s key="desc"/>
                              <i key="index">313</i>
                              <l key="children" refId="3051" ln="0" eid="Framework.com.tagetik.trees.INode,framework"/>
                              <ref key="parent" refId="845"/>
                            </be>
                            <be refId="3052" clsId="FilterNode">
                              <l key="dimensionOids" refId="3053" ln="1" eid="DimensionOid">
                                <cust clsId="DimensionOid">415A495F3034-45-45475F333930---</cust>
                              </l>
                              <l key="AdHocParamDimensionOids" refId="3054" ln="0" eid="DimensionOid"/>
                              <be key="data" refId="3055" clsId="FilterNodeData">
                                <ref key="filterNode" refId="305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05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5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115</cust>
                              <s key="cod"/>
                              <s key="desc"/>
                              <i key="index">314</i>
                              <l key="children" refId="3058" ln="0" eid="Framework.com.tagetik.trees.INode,framework"/>
                              <ref key="parent" refId="845"/>
                            </be>
                            <be refId="3059" clsId="FilterNode">
                              <l key="dimensionOids" refId="3060" ln="1" eid="DimensionOid">
                                <cust clsId="DimensionOid">415A495F3034-45-454A5F3336303238---</cust>
                              </l>
                              <l key="AdHocParamDimensionOids" refId="3061" ln="0" eid="DimensionOid"/>
                              <be key="data" refId="3062" clsId="FilterNodeData">
                                <ref key="filterNode" refId="305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0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6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116</cust>
                              <s key="cod"/>
                              <s key="desc"/>
                              <i key="index">315</i>
                              <l key="children" refId="3065" ln="0" eid="Framework.com.tagetik.trees.INode,framework"/>
                              <ref key="parent" refId="845"/>
                            </be>
                            <be refId="3066" clsId="FilterNode">
                              <l key="dimensionOids" refId="3067" ln="1" eid="DimensionOid">
                                <cust clsId="DimensionOid">415A495F3034-4E-55475F333930---</cust>
                              </l>
                              <l key="AdHocParamDimensionOids" refId="3068" ln="0" eid="DimensionOid"/>
                              <be key="data" refId="3069" clsId="FilterNodeData">
                                <ref key="filterNode" refId="3066"/>
                                <s key="dim">AZI_04</s>
                                <i key="segmentLevel">0</i>
                                <ref key="segment" refId="19"/>
                                <be key="reportingFormula" refId="3070" clsId="ReportingFormula">
                                  <b key="serverFormula">N</b>
                                  <b key="formulaRule">N</b>
                                  <s key="formula">SUBTOTAL(9, {131}:{116})</s>
                                </be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07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07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432</cust>
                              <s key="cod"/>
                              <s key="desc"/>
                              <i key="index">316</i>
                              <l key="children" refId="3073" ln="0" eid="Framework.com.tagetik.trees.INode,framework"/>
                              <ref key="parent" refId="845"/>
                            </be>
                            <be refId="3074" clsId="FilterNode">
                              <l key="dimensionOids" refId="3075" ln="1" eid="DimensionOid">
                                <cust clsId="DimensionOid">415A495F3034-45-454A5F3231383938---</cust>
                              </l>
                              <l key="AdHocParamDimensionOids" refId="3076" ln="0" eid="DimensionOid"/>
                              <be key="data" refId="3077" clsId="FilterNodeData">
                                <ref key="filterNode" refId="307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07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7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433</cust>
                              <s key="cod"/>
                              <s key="desc"/>
                              <i key="index">317</i>
                              <l key="children" refId="3080" ln="0" eid="Framework.com.tagetik.trees.INode,framework"/>
                              <ref key="parent" refId="845"/>
                            </be>
                            <be refId="3081" clsId="FilterNode">
                              <l key="dimensionOids" refId="3082" ln="1" eid="DimensionOid">
                                <cust clsId="DimensionOid">415A495F3034-45-454A5F3231393030---</cust>
                              </l>
                              <l key="AdHocParamDimensionOids" refId="3083" ln="0" eid="DimensionOid"/>
                              <be key="data" refId="3084" clsId="FilterNodeData">
                                <ref key="filterNode" refId="308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0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8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434</cust>
                              <s key="cod"/>
                              <s key="desc"/>
                              <i key="index">318</i>
                              <l key="children" refId="3087" ln="0" eid="Framework.com.tagetik.trees.INode,framework"/>
                              <ref key="parent" refId="845"/>
                            </be>
                            <be refId="3088" clsId="FilterNode">
                              <l key="dimensionOids" refId="3089" ln="1" eid="DimensionOid">
                                <cust clsId="DimensionOid">415A495F3034-45-454A5F3536373835---</cust>
                              </l>
                              <l key="AdHocParamDimensionOids" refId="3090" ln="0" eid="DimensionOid"/>
                              <be key="data" refId="3091" clsId="FilterNodeData">
                                <ref key="filterNode" refId="308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09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9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435</cust>
                              <s key="cod"/>
                              <s key="desc"/>
                              <i key="index">319</i>
                              <l key="children" refId="3094" ln="0" eid="Framework.com.tagetik.trees.INode,framework"/>
                              <ref key="parent" refId="845"/>
                            </be>
                            <be refId="3095" clsId="FilterNode">
                              <l key="dimensionOids" refId="3096" ln="1" eid="DimensionOid">
                                <cust clsId="DimensionOid">415A495F3034-45-454A5F3633323634---</cust>
                              </l>
                              <l key="AdHocParamDimensionOids" refId="3097" ln="0" eid="DimensionOid"/>
                              <be key="data" refId="3098" clsId="FilterNodeData">
                                <ref key="filterNode" refId="309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0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0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436</cust>
                              <s key="cod"/>
                              <s key="desc"/>
                              <i key="index">320</i>
                              <l key="children" refId="3101" ln="0" eid="Framework.com.tagetik.trees.INode,framework"/>
                              <ref key="parent" refId="845"/>
                            </be>
                            <be refId="3102" clsId="FilterNode">
                              <l key="dimensionOids" refId="3103" ln="1" eid="DimensionOid">
                                <cust clsId="DimensionOid">415A495F3034-45-454A5F3633323637---</cust>
                              </l>
                              <l key="AdHocParamDimensionOids" refId="3104" ln="0" eid="DimensionOid"/>
                              <be key="data" refId="3105" clsId="FilterNodeData">
                                <ref key="filterNode" refId="310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10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0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437</cust>
                              <s key="cod"/>
                              <s key="desc"/>
                              <i key="index">321</i>
                              <l key="children" refId="3108" ln="0" eid="Framework.com.tagetik.trees.INode,framework"/>
                              <ref key="parent" refId="845"/>
                            </be>
                            <be refId="3109" clsId="FilterNode">
                              <l key="dimensionOids" refId="3110" ln="1" eid="DimensionOid">
                                <cust clsId="DimensionOid">415A495F3034-4E-45475F323435---</cust>
                              </l>
                              <l key="AdHocParamDimensionOids" refId="3111" ln="0" eid="DimensionOid"/>
                              <be key="data" refId="3112" clsId="FilterNodeData">
                                <ref key="filterNode" refId="3109"/>
                                <s key="dim">AZI_04</s>
                                <i key="segmentLevel">0</i>
                                <ref key="segment" refId="19"/>
                                <be key="reportingFormula" refId="3113" clsId="ReportingFormula">
                                  <b key="serverFormula">N</b>
                                  <b key="formulaRule">N</b>
                                  <s key="formula">SUBTOTAL(9, {433}:{437})</s>
                                </be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1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11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438</cust>
                              <s key="cod"/>
                              <s key="desc"/>
                              <i key="index">322</i>
                              <l key="children" refId="3116" ln="0" eid="Framework.com.tagetik.trees.INode,framework"/>
                              <ref key="parent" refId="845"/>
                            </be>
                            <be refId="3117" clsId="FilterNode">
                              <l key="dimensionOids" refId="3118" ln="1" eid="DimensionOid">
                                <cust clsId="DimensionOid">415A495F3034-45-454A5F3231393032---</cust>
                              </l>
                              <l key="AdHocParamDimensionOids" refId="3119" ln="0" eid="DimensionOid"/>
                              <be key="data" refId="3120" clsId="FilterNodeData">
                                <ref key="filterNode" refId="3117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12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2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439</cust>
                              <s key="cod"/>
                              <s key="desc"/>
                              <i key="index">323</i>
                              <l key="children" refId="3123" ln="0" eid="Framework.com.tagetik.trees.INode,framework"/>
                              <ref key="parent" refId="845"/>
                            </be>
                            <be refId="3124" clsId="FilterNode">
                              <l key="dimensionOids" refId="3125" ln="1" eid="DimensionOid">
                                <cust clsId="DimensionOid">415A495F3034-45-454A5F3231393034---</cust>
                              </l>
                              <l key="AdHocParamDimensionOids" refId="3126" ln="0" eid="DimensionOid"/>
                              <be key="data" refId="3127" clsId="FilterNodeData">
                                <ref key="filterNode" refId="312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1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2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440</cust>
                              <s key="cod"/>
                              <s key="desc"/>
                              <i key="index">324</i>
                              <l key="children" refId="3130" ln="0" eid="Framework.com.tagetik.trees.INode,framework"/>
                              <ref key="parent" refId="845"/>
                            </be>
                            <be refId="3131" clsId="FilterNode">
                              <l key="dimensionOids" refId="3132" ln="1" eid="DimensionOid">
                                <cust clsId="DimensionOid">415A495F3034-45-454A5F3231393035---</cust>
                              </l>
                              <l key="AdHocParamDimensionOids" refId="3133" ln="0" eid="DimensionOid"/>
                              <be key="data" refId="3134" clsId="FilterNodeData">
                                <ref key="filterNode" refId="313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1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3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441</cust>
                              <s key="cod"/>
                              <s key="desc"/>
                              <i key="index">325</i>
                              <l key="children" refId="3137" ln="0" eid="Framework.com.tagetik.trees.INode,framework"/>
                              <ref key="parent" refId="845"/>
                            </be>
                            <be refId="3138" clsId="FilterNode">
                              <l key="dimensionOids" refId="3139" ln="1" eid="DimensionOid">
                                <cust clsId="DimensionOid">415A495F3034-45-454A5F3231393036---</cust>
                              </l>
                              <l key="AdHocParamDimensionOids" refId="3140" ln="0" eid="DimensionOid"/>
                              <be key="data" refId="3141" clsId="FilterNodeData">
                                <ref key="filterNode" refId="313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14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4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442</cust>
                              <s key="cod"/>
                              <s key="desc"/>
                              <i key="index">326</i>
                              <l key="children" refId="3144" ln="0" eid="Framework.com.tagetik.trees.INode,framework"/>
                              <ref key="parent" refId="845"/>
                            </be>
                            <be refId="3145" clsId="FilterNode">
                              <l key="dimensionOids" refId="3146" ln="1" eid="DimensionOid">
                                <cust clsId="DimensionOid">415A495F3034-45-454A5F3635363331---</cust>
                              </l>
                              <l key="AdHocParamDimensionOids" refId="3147" ln="0" eid="DimensionOid"/>
                              <be key="data" refId="3148" clsId="FilterNodeData">
                                <ref key="filterNode" refId="314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14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5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443</cust>
                              <s key="cod"/>
                              <s key="desc"/>
                              <i key="index">327</i>
                              <l key="children" refId="3151" ln="0" eid="Framework.com.tagetik.trees.INode,framework"/>
                              <ref key="parent" refId="845"/>
                            </be>
                            <be refId="3152" clsId="FilterNode">
                              <l key="dimensionOids" refId="3153" ln="1" eid="DimensionOid">
                                <cust clsId="DimensionOid">415A495F3034-4E-55475F333939---</cust>
                              </l>
                              <l key="AdHocParamDimensionOids" refId="3154" ln="0" eid="DimensionOid"/>
                              <be key="data" refId="3155" clsId="FilterNodeData">
                                <ref key="filterNode" refId="3152"/>
                                <s key="dim">AZI_04</s>
                                <i key="segmentLevel">0</i>
                                <ref key="segment" refId="19"/>
                                <be key="reportingFormula" refId="3156" clsId="ReportingFormula">
                                  <b key="serverFormula">N</b>
                                  <b key="formulaRule">N</b>
                                  <s key="formula">SUBTOTAL(9, {439}:{443})</s>
                                </be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1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15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444</cust>
                              <s key="cod"/>
                              <s key="desc"/>
                              <i key="index">328</i>
                              <l key="children" refId="3159" ln="0" eid="Framework.com.tagetik.trees.INode,framework"/>
                              <ref key="parent" refId="845"/>
                            </be>
                            <be refId="3160" clsId="FilterNode">
                              <l key="dimensionOids" refId="3161" ln="1" eid="DimensionOid">
                                <cust clsId="DimensionOid">415A495F3034-45-454A5F3231393038---</cust>
                              </l>
                              <l key="AdHocParamDimensionOids" refId="3162" ln="0" eid="DimensionOid"/>
                              <be key="data" refId="3163" clsId="FilterNodeData">
                                <ref key="filterNode" refId="3160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16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65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445</cust>
                              <s key="cod"/>
                              <s key="desc"/>
                              <i key="index">329</i>
                              <l key="children" refId="3166" ln="0" eid="Framework.com.tagetik.trees.INode,framework"/>
                              <ref key="parent" refId="845"/>
                            </be>
                            <be refId="3167" clsId="FilterNode">
                              <l key="dimensionOids" refId="3168" ln="1" eid="DimensionOid">
                                <cust clsId="DimensionOid">415A495F3034-4E-45475F3138---</cust>
                              </l>
                              <l key="AdHocParamDimensionOids" refId="3169" ln="0" eid="DimensionOid"/>
                              <be key="data" refId="3170" clsId="FilterNodeData">
                                <ref key="filterNode" refId="3167"/>
                                <s key="dim">AZI_04</s>
                                <i key="segmentLevel">0</i>
                                <ref key="segment" refId="19"/>
                                <be key="reportingFormula" refId="3171" clsId="ReportingFormula">
                                  <b key="serverFormula">N</b>
                                  <b key="formulaRule">N</b>
                                  <s key="formula">SUBTOTAL(9, {445})</s>
                                </be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17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17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446</cust>
                              <s key="cod"/>
                              <s key="desc"/>
                              <i key="index">330</i>
                              <l key="children" refId="3174" ln="0" eid="Framework.com.tagetik.trees.INode,framework"/>
                              <ref key="parent" refId="845"/>
                            </be>
                            <be refId="3175" clsId="FilterNode">
                              <l key="dimensionOids" refId="3176" ln="1" eid="DimensionOid">
                                <cust clsId="DimensionOid">415A495F3034-45-454A5F3231393133---</cust>
                              </l>
                              <l key="AdHocParamDimensionOids" refId="3177" ln="0" eid="DimensionOid"/>
                              <be key="data" refId="3178" clsId="FilterNodeData">
                                <ref key="filterNode" refId="317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17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8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447</cust>
                              <s key="cod"/>
                              <s key="desc"/>
                              <i key="index">331</i>
                              <l key="children" refId="3181" ln="0" eid="Framework.com.tagetik.trees.INode,framework"/>
                              <ref key="parent" refId="845"/>
                            </be>
                            <be refId="3182" clsId="FilterNode">
                              <l key="dimensionOids" refId="3183" ln="1" eid="DimensionOid">
                                <cust clsId="DimensionOid">415A495F3034-45-454A5F3636373233---</cust>
                              </l>
                              <l key="AdHocParamDimensionOids" refId="3184" ln="0" eid="DimensionOid"/>
                              <be key="data" refId="3185" clsId="FilterNodeData">
                                <ref key="filterNode" refId="318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18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8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448</cust>
                              <s key="cod"/>
                              <s key="desc"/>
                              <i key="index">332</i>
                              <l key="children" refId="3188" ln="0" eid="Framework.com.tagetik.trees.INode,framework"/>
                              <ref key="parent" refId="845"/>
                            </be>
                            <be refId="3189" clsId="FilterNode">
                              <l key="dimensionOids" refId="3190" ln="1" eid="DimensionOid">
                                <cust clsId="DimensionOid">415A495F3034-45-454A5F3637303138---</cust>
                              </l>
                              <l key="AdHocParamDimensionOids" refId="3191" ln="0" eid="DimensionOid"/>
                              <be key="data" refId="3192" clsId="FilterNodeData">
                                <ref key="filterNode" refId="318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19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9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449</cust>
                              <s key="cod"/>
                              <s key="desc"/>
                              <i key="index">333</i>
                              <l key="children" refId="3195" ln="0" eid="Framework.com.tagetik.trees.INode,framework"/>
                              <ref key="parent" refId="845"/>
                            </be>
                            <be refId="3196" clsId="FilterNode">
                              <l key="dimensionOids" refId="3197" ln="1" eid="DimensionOid">
                                <cust clsId="DimensionOid">415A495F3034-4E-45475F333931---</cust>
                              </l>
                              <l key="AdHocParamDimensionOids" refId="3198" ln="0" eid="DimensionOid"/>
                              <be key="data" refId="3199" clsId="FilterNodeData">
                                <ref key="filterNode" refId="3196"/>
                                <s key="dim">AZI_04</s>
                                <i key="segmentLevel">0</i>
                                <ref key="segment" refId="19"/>
                                <be key="reportingFormula" refId="3200" clsId="ReportingFormula">
                                  <b key="serverFormula">N</b>
                                  <b key="formulaRule">N</b>
                                  <s key="formula">SUBTOTAL(9, {447}:{449})</s>
                                </be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2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202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450</cust>
                              <s key="cod"/>
                              <s key="desc"/>
                              <i key="index">334</i>
                              <l key="children" refId="3203" ln="0" eid="Framework.com.tagetik.trees.INode,framework"/>
                              <ref key="parent" refId="845"/>
                            </be>
                            <be refId="3204" clsId="FilterNode">
                              <l key="dimensionOids" refId="3205" ln="1" eid="DimensionOid">
                                <cust clsId="DimensionOid">415A495F3034-45-454A5F3636323038---</cust>
                              </l>
                              <l key="AdHocParamDimensionOids" refId="3206" ln="0" eid="DimensionOid"/>
                              <be key="data" refId="3207" clsId="FilterNodeData">
                                <ref key="filterNode" refId="3204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20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0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451</cust>
                              <s key="cod"/>
                              <s key="desc"/>
                              <i key="index">335</i>
                              <l key="children" refId="3210" ln="0" eid="Framework.com.tagetik.trees.INode,framework"/>
                              <ref key="parent" refId="845"/>
                            </be>
                            <be refId="3211" clsId="FilterNode">
                              <l key="dimensionOids" refId="3212" ln="1" eid="DimensionOid">
                                <cust clsId="DimensionOid">415A495F3034-45-454A5F3638313733---</cust>
                              </l>
                              <l key="AdHocParamDimensionOids" refId="3213" ln="0" eid="DimensionOid"/>
                              <be key="data" refId="3214" clsId="FilterNodeData">
                                <ref key="filterNode" refId="321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21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1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452</cust>
                              <s key="cod"/>
                              <s key="desc"/>
                              <i key="index">336</i>
                              <l key="children" refId="3217" ln="0" eid="Framework.com.tagetik.trees.INode,framework"/>
                              <ref key="parent" refId="845"/>
                            </be>
                            <be refId="3218" clsId="FilterNode">
                              <l key="dimensionOids" refId="3219" ln="1" eid="DimensionOid">
                                <cust clsId="DimensionOid">415A495F3034-4E-45475F333932---</cust>
                              </l>
                              <l key="AdHocParamDimensionOids" refId="3220" ln="0" eid="DimensionOid"/>
                              <be key="data" refId="3221" clsId="FilterNodeData">
                                <ref key="filterNode" refId="3218"/>
                                <s key="dim">AZI_04</s>
                                <i key="segmentLevel">0</i>
                                <ref key="segment" refId="19"/>
                                <be key="reportingFormula" refId="3222" clsId="ReportingFormula">
                                  <b key="serverFormula">N</b>
                                  <b key="formulaRule">N</b>
                                  <s key="formula">SUBTOTAL(9, {451}:{452})</s>
                                </be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2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22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453</cust>
                              <s key="cod"/>
                              <s key="desc"/>
                              <i key="index">337</i>
                              <l key="children" refId="3225" ln="0" eid="Framework.com.tagetik.trees.INode,framework"/>
                              <ref key="parent" refId="845"/>
                            </be>
                            <be refId="3226" clsId="FilterNode">
                              <l key="dimensionOids" refId="3227" ln="1" eid="DimensionOid">
                                <cust clsId="DimensionOid">415A495F3034-45-454A5F3536333932---</cust>
                              </l>
                              <l key="AdHocParamDimensionOids" refId="3228" ln="0" eid="DimensionOid"/>
                              <be key="data" refId="3229" clsId="FilterNodeData">
                                <ref key="filterNode" refId="322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23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3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454</cust>
                              <s key="cod"/>
                              <s key="desc"/>
                              <i key="index">338</i>
                              <l key="children" refId="3232" ln="0" eid="Framework.com.tagetik.trees.INode,framework"/>
                              <ref key="parent" refId="845"/>
                            </be>
                            <be refId="3233" clsId="FilterNode">
                              <l key="dimensionOids" refId="3234" ln="1" eid="DimensionOid">
                                <cust clsId="DimensionOid">415A495F3034-4E-45475F333933---</cust>
                              </l>
                              <l key="AdHocParamDimensionOids" refId="3235" ln="0" eid="DimensionOid"/>
                              <be key="data" refId="3236" clsId="FilterNodeData">
                                <ref key="filterNode" refId="3233"/>
                                <s key="dim">AZI_04</s>
                                <i key="segmentLevel">0</i>
                                <ref key="segment" refId="19"/>
                                <be key="reportingFormula" refId="3237" clsId="ReportingFormula">
                                  <b key="serverFormula">N</b>
                                  <b key="formulaRule">N</b>
                                  <s key="formula">SUBTOTAL(9, {454})</s>
                                </be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23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23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455</cust>
                              <s key="cod"/>
                              <s key="desc"/>
                              <i key="index">339</i>
                              <l key="children" refId="3240" ln="0" eid="Framework.com.tagetik.trees.INode,framework"/>
                              <ref key="parent" refId="845"/>
                            </be>
                            <be refId="3241" clsId="FilterNode">
                              <l key="dimensionOids" refId="3242" ln="1" eid="DimensionOid">
                                <cust clsId="DimensionOid">415A495F3034-45-454A5F3538303733---</cust>
                              </l>
                              <l key="AdHocParamDimensionOids" refId="3243" ln="0" eid="DimensionOid"/>
                              <be key="data" refId="3244" clsId="FilterNodeData">
                                <ref key="filterNode" refId="324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2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4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456</cust>
                              <s key="cod"/>
                              <s key="desc"/>
                              <i key="index">340</i>
                              <l key="children" refId="3247" ln="0" eid="Framework.com.tagetik.trees.INode,framework"/>
                              <ref key="parent" refId="845"/>
                            </be>
                            <be refId="3248" clsId="FilterNode">
                              <l key="dimensionOids" refId="3249" ln="1" eid="DimensionOid">
                                <cust clsId="DimensionOid">415A495F3034-4E-45475F333934---</cust>
                              </l>
                              <l key="AdHocParamDimensionOids" refId="3250" ln="0" eid="DimensionOid"/>
                              <be key="data" refId="3251" clsId="FilterNodeData">
                                <ref key="filterNode" refId="3248"/>
                                <s key="dim">AZI_04</s>
                                <i key="segmentLevel">0</i>
                                <ref key="segment" refId="19"/>
                                <be key="reportingFormula" refId="3252" clsId="ReportingFormula">
                                  <b key="serverFormula">N</b>
                                  <b key="formulaRule">N</b>
                                  <s key="formula">SUBTOTAL(9, {456})</s>
                                </be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25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25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457</cust>
                              <s key="cod"/>
                              <s key="desc"/>
                              <i key="index">341</i>
                              <l key="children" refId="3255" ln="0" eid="Framework.com.tagetik.trees.INode,framework"/>
                              <ref key="parent" refId="845"/>
                            </be>
                            <be refId="3256" clsId="FilterNode">
                              <l key="dimensionOids" refId="3257" ln="1" eid="DimensionOid">
                                <cust clsId="DimensionOid">415A495F3034-45-454A5F3432343434---</cust>
                              </l>
                              <l key="AdHocParamDimensionOids" refId="3258" ln="0" eid="DimensionOid"/>
                              <be key="data" refId="3259" clsId="FilterNodeData">
                                <ref key="filterNode" refId="325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2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6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458</cust>
                              <s key="cod"/>
                              <s key="desc"/>
                              <i key="index">342</i>
                              <l key="children" refId="3262" ln="0" eid="Framework.com.tagetik.trees.INode,framework"/>
                              <ref key="parent" refId="845"/>
                            </be>
                            <be refId="3263" clsId="FilterNode">
                              <l key="dimensionOids" refId="3264" ln="1" eid="DimensionOid">
                                <cust clsId="DimensionOid">415A495F3034-4E-45475F333936---</cust>
                              </l>
                              <l key="AdHocParamDimensionOids" refId="3265" ln="0" eid="DimensionOid"/>
                              <be key="data" refId="3266" clsId="FilterNodeData">
                                <ref key="filterNode" refId="3263"/>
                                <s key="dim">AZI_04</s>
                                <i key="segmentLevel">0</i>
                                <ref key="segment" refId="19"/>
                                <be key="reportingFormula" refId="3267" clsId="ReportingFormula">
                                  <b key="serverFormula">N</b>
                                  <b key="formulaRule">N</b>
                                  <s key="formula">SUBTOTAL(9, {458})</s>
                                </be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26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26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459</cust>
                              <s key="cod"/>
                              <s key="desc"/>
                              <i key="index">343</i>
                              <l key="children" refId="3270" ln="0" eid="Framework.com.tagetik.trees.INode,framework"/>
                              <ref key="parent" refId="845"/>
                            </be>
                            <be refId="3271" clsId="FilterNode">
                              <l key="dimensionOids" refId="3272" ln="1" eid="DimensionOid">
                                <cust clsId="DimensionOid">415A495F3034-45-454A5F3430373131---</cust>
                              </l>
                              <l key="AdHocParamDimensionOids" refId="3273" ln="0" eid="DimensionOid"/>
                              <be key="data" refId="3274" clsId="FilterNodeData">
                                <ref key="filterNode" refId="327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27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7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460</cust>
                              <s key="cod"/>
                              <s key="desc"/>
                              <i key="index">344</i>
                              <l key="children" refId="3277" ln="0" eid="Framework.com.tagetik.trees.INode,framework"/>
                              <ref key="parent" refId="845"/>
                            </be>
                            <be refId="3278" clsId="FilterNode">
                              <l key="dimensionOids" refId="3279" ln="1" eid="DimensionOid">
                                <cust clsId="DimensionOid">415A495F3034-45-454A5F3432303839---</cust>
                              </l>
                              <l key="AdHocParamDimensionOids" refId="3280" ln="0" eid="DimensionOid"/>
                              <be key="data" refId="3281" clsId="FilterNodeData">
                                <ref key="filterNode" refId="3278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28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83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461</cust>
                              <s key="cod"/>
                              <s key="desc"/>
                              <i key="index">345</i>
                              <l key="children" refId="3284" ln="0" eid="Framework.com.tagetik.trees.INode,framework"/>
                              <ref key="parent" refId="845"/>
                            </be>
                            <be refId="3285" clsId="FilterNode">
                              <l key="dimensionOids" refId="3286" ln="1" eid="DimensionOid">
                                <cust clsId="DimensionOid">415A495F3034-45-454A5F3432343435---</cust>
                              </l>
                              <l key="AdHocParamDimensionOids" refId="3287" ln="0" eid="DimensionOid"/>
                              <be key="data" refId="3288" clsId="FilterNodeData">
                                <ref key="filterNode" refId="3285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28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90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462</cust>
                              <s key="cod"/>
                              <s key="desc"/>
                              <i key="index">346</i>
                              <l key="children" refId="3291" ln="0" eid="Framework.com.tagetik.trees.INode,framework"/>
                              <ref key="parent" refId="845"/>
                            </be>
                            <be refId="3292" clsId="FilterNode">
                              <l key="dimensionOids" refId="3293" ln="1" eid="DimensionOid">
                                <cust clsId="DimensionOid">415A495F3034-45-454A5F3436353230---</cust>
                              </l>
                              <l key="AdHocParamDimensionOids" refId="3294" ln="0" eid="DimensionOid"/>
                              <be key="data" refId="3295" clsId="FilterNodeData">
                                <ref key="filterNode" refId="3292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29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97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463</cust>
                              <s key="cod"/>
                              <s key="desc"/>
                              <i key="index">347</i>
                              <l key="children" refId="3298" ln="0" eid="Framework.com.tagetik.trees.INode,framework"/>
                              <ref key="parent" refId="845"/>
                            </be>
                            <be refId="3299" clsId="FilterNode">
                              <l key="dimensionOids" refId="3300" ln="1" eid="DimensionOid">
                                <cust clsId="DimensionOid">415A495F3034-45-454A5F3536363932---</cust>
                              </l>
                              <l key="AdHocParamDimensionOids" refId="3301" ln="0" eid="DimensionOid"/>
                              <be key="data" refId="3302" clsId="FilterNodeData">
                                <ref key="filterNode" refId="3299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3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0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464</cust>
                              <s key="cod"/>
                              <s key="desc"/>
                              <i key="index">348</i>
                              <l key="children" refId="3305" ln="0" eid="Framework.com.tagetik.trees.INode,framework"/>
                              <ref key="parent" refId="845"/>
                            </be>
                            <be refId="3306" clsId="FilterNode">
                              <l key="dimensionOids" refId="3307" ln="1" eid="DimensionOid">
                                <cust clsId="DimensionOid">415A495F3034-45-454A5F3635333233---</cust>
                              </l>
                              <l key="AdHocParamDimensionOids" refId="3308" ln="0" eid="DimensionOid"/>
                              <be key="data" refId="3309" clsId="FilterNodeData">
                                <ref key="filterNode" refId="330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3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1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465</cust>
                              <s key="cod"/>
                              <s key="desc"/>
                              <i key="index">349</i>
                              <l key="children" refId="3312" ln="0" eid="Framework.com.tagetik.trees.INode,framework"/>
                              <ref key="parent" refId="845"/>
                            </be>
                            <be refId="3313" clsId="FilterNode">
                              <l key="dimensionOids" refId="3314" ln="1" eid="DimensionOid">
                                <cust clsId="DimensionOid">415A495F3034-4E-55475F333937---</cust>
                              </l>
                              <l key="AdHocParamDimensionOids" refId="3315" ln="0" eid="DimensionOid"/>
                              <be key="data" refId="3316" clsId="FilterNodeData">
                                <ref key="filterNode" refId="3313"/>
                                <s key="dim">AZI_04</s>
                                <i key="segmentLevel">0</i>
                                <ref key="segment" refId="19"/>
                                <be key="reportingFormula" refId="3317" clsId="ReportingFormula">
                                  <b key="serverFormula">N</b>
                                  <b key="formulaRule">N</b>
                                  <s key="formula">SUBTOTAL(9, {460}:{465})</s>
                                </be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3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319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466</cust>
                              <s key="cod"/>
                              <s key="desc"/>
                              <i key="index">350</i>
                              <l key="children" refId="3320" ln="0" eid="Framework.com.tagetik.trees.INode,framework"/>
                              <ref key="parent" refId="845"/>
                            </be>
                            <be refId="3321" clsId="FilterNode">
                              <l key="dimensionOids" refId="3322" ln="1" eid="DimensionOid">
                                <cust clsId="DimensionOid">415A495F3034-45-454A5F3231393132---</cust>
                              </l>
                              <l key="AdHocParamDimensionOids" refId="3323" ln="0" eid="DimensionOid"/>
                              <be key="data" refId="3324" clsId="FilterNodeData">
                                <ref key="filterNode" refId="3321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32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2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467</cust>
                              <s key="cod"/>
                              <s key="desc"/>
                              <i key="index">351</i>
                              <l key="children" refId="3327" ln="0" eid="Framework.com.tagetik.trees.INode,framework"/>
                              <ref key="parent" refId="845"/>
                            </be>
                            <be refId="3328" clsId="FilterNode">
                              <l key="dimensionOids" refId="3329" ln="1" eid="DimensionOid">
                                <cust clsId="DimensionOid">415A495F3034-4E-55475F333938---</cust>
                              </l>
                              <l key="AdHocParamDimensionOids" refId="3330" ln="0" eid="DimensionOid"/>
                              <be key="data" refId="3331" clsId="FilterNodeData">
                                <ref key="filterNode" refId="3328"/>
                                <s key="dim">AZI_04</s>
                                <i key="segmentLevel">0</i>
                                <ref key="segment" refId="19"/>
                                <be key="reportingFormula" refId="3332" clsId="ReportingFormula">
                                  <b key="serverFormula">N</b>
                                  <b key="formulaRule">N</b>
                                  <s key="formula">SUBTOTAL(9, {467})</s>
                                </be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33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334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468</cust>
                              <s key="cod"/>
                              <s key="desc"/>
                              <i key="index">352</i>
                              <l key="children" refId="3335" ln="0" eid="Framework.com.tagetik.trees.INode,framework"/>
                              <ref key="parent" refId="845"/>
                            </be>
                            <be refId="3336" clsId="FilterNode">
                              <l key="dimensionOids" refId="3337" ln="1" eid="DimensionOid">
                                <cust clsId="DimensionOid">415A495F3034-45-45474D45545F3132---</cust>
                              </l>
                              <l key="AdHocParamDimensionOids" refId="3338" ln="0" eid="DimensionOid"/>
                              <be key="data" refId="3339" clsId="FilterNodeData">
                                <ref key="filterNode" refId="3336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34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41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112</cust>
                              <s key="cod"/>
                              <s key="desc"/>
                              <i key="index">353</i>
                              <l key="children" refId="3342" ln="0" eid="Framework.com.tagetik.trees.INode,framework"/>
                              <ref key="parent" refId="845"/>
                            </be>
                            <be refId="3343" clsId="FilterNode">
                              <l key="dimensionOids" refId="3344" ln="1" eid="DimensionOid">
                                <cust clsId="DimensionOid">415A495F3034-45-45475F313639---</cust>
                              </l>
                              <l key="AdHocParamDimensionOids" refId="3345" ln="0" eid="DimensionOid"/>
                              <be key="data" refId="3346" clsId="FilterNodeData">
                                <ref key="filterNode" refId="3343"/>
                                <s key="dim">AZI_04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3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48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113</cust>
                              <s key="cod"/>
                              <s key="desc"/>
                              <i key="index">354</i>
                              <l key="children" refId="3349" ln="0" eid="Framework.com.tagetik.trees.INode,framework"/>
                              <ref key="parent" refId="845"/>
                            </be>
                            <be refId="3350" clsId="FilterNode">
                              <l key="dimensionOids" refId="3351" ln="1" eid="DimensionOid">
                                <cust clsId="DimensionOid">415A495F3034-4E-55475F3339---</cust>
                              </l>
                              <l key="AdHocParamDimensionOids" refId="3352" ln="0" eid="DimensionOid"/>
                              <be key="data" refId="3353" clsId="FilterNodeData">
                                <ref key="filterNode" refId="3350"/>
                                <s key="dim">AZI_04</s>
                                <i key="segmentLevel">0</i>
                                <ref key="segment" refId="19"/>
                                <be key="reportingFormula" refId="3354" clsId="ReportingFormula">
                                  <b key="serverFormula">N</b>
                                  <b key="formulaRule">N</b>
                                  <s key="formula">SUBTOTAL(9, {131}:{113})</s>
                                </be>
                                <b key="placeHolder">N</b>
                                <ref key="weight" refId="20"/>
                                <ref key="textMatchingCondition" refId="855"/>
                                <ref key="change" refId="36"/>
                                <ref key="dataType" refId="24"/>
                                <b key="prevailingDataType">N</b>
                                <ref key="editability" refId="396"/>
                                <s key="initialPositionID">1</s>
                                <s key="originalID">97</s>
                                <b key="signChange">N</b>
                                <b key="nativeSignChange">N</b>
                                <l key="nav" refId="335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356" keid="SYS_STR" veid="EFReportingNodeType">
                                  <key>
                                    <s>415A495F3034-4E-55475F3339---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469</cust>
                              <s key="cod"/>
                              <s key="desc"/>
                              <i key="index">355</i>
                              <l key="children" refId="3357" ln="0" eid="Framework.com.tagetik.trees.INode,framework"/>
                              <ref key="parent" refId="845"/>
                            </be>
                            <be refId="3358" clsId="FilterNode">
                              <l key="dimensionOids" refId="3359" ln="0" eid="DimensionOid"/>
                              <l key="AdHocParamDimensionOids" refId="3360" ln="0" eid="DimensionOid"/>
                              <be key="data" refId="3361" clsId="FilterNodeData">
                                <ref key="filterNode" refId="3358"/>
                                <s key="dim">AZI_04</s>
                                <i key="segmentLevel">0</i>
                                <ref key="segment" refId="19"/>
                                <b key="placeHolder">S</b>
                                <ref key="weight" refId="20"/>
                                <be key="textMatchingCondition" refId="3362" clsId="TextMatchingCondition">
                                  <ref key="op" refId="22"/>
                                  <s key="val"/>
                                </be>
                                <ref key="change" refId="23"/>
                                <ref key="dataType" refId="24"/>
                                <b key="prevailingDataType">N</b>
                                <ref key="editability" refId="25"/>
                                <s key="initialPositionID">2</s>
                                <s key="originalID">99</s>
                                <b key="signChange">N</b>
                                <b key="nativeSignChange">N</b>
                                <l key="nav" refId="33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m key="nodeTypes" refId="3364" keid="SYS_STR" veid="EFReportingNodeType">
                                  <key>
                                    <s>97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99</cust>
                              <s key="cod"/>
                              <s key="desc"/>
                              <i key="index">356</i>
                              <l key="children" refId="3365" ln="0" eid="Framework.com.tagetik.trees.INode,framework"/>
                              <ref key="parent" refId="845"/>
                            </be>
                            <be refId="3366" clsId="FilterNode">
                              <l key="dimensionOids" refId="3367" ln="0" eid="DimensionOid"/>
                              <l key="AdHocParamDimensionOids" refId="3368" ln="0" eid="DimensionOid"/>
                              <be key="data" refId="3369" clsId="FilterNodeData">
                                <ref key="filterNode" refId="3366"/>
                                <s key="dim">AZI_04</s>
                                <i key="segmentLevel">0</i>
                                <ref key="segment" refId="19"/>
                                <b key="placeHolder">S</b>
                                <ref key="weight" refId="20"/>
                                <be key="textMatchingCondition" refId="3370" clsId="TextMatchingCondition">
                                  <ref key="op" refId="22"/>
                                  <s key="val"/>
                                </be>
                                <ref key="change" refId="23"/>
                                <ref key="dataType" refId="24"/>
                                <b key="prevailingDataType">N</b>
                                <ref key="editability" refId="25"/>
                                <s key="initialPositionID">3</s>
                                <s key="originalID">98</s>
                                <b key="signChange">N</b>
                                <b key="nativeSignChange">N</b>
                                <l key="nav" refId="337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m key="nodeTypes" refId="3372" keid="SYS_STR" veid="EFReportingNodeType">
                                  <key>
                                    <s>97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98</cust>
                              <s key="cod"/>
                              <s key="desc"/>
                              <i key="index">357</i>
                              <l key="children" refId="3373" ln="0" eid="Framework.com.tagetik.trees.INode,framework"/>
                              <ref key="parent" refId="845"/>
                            </be>
                          </l>
                        </be>
                        <be key="columns" refId="3374" clsId="FilterNode">
                          <l key="dimensionOids" refId="3375" ln="0" eid="DimensionOid"/>
                          <l key="AdHocParamDimensionOids" refId="3376" ln="0" eid="DimensionOid"/>
                          <be key="data" refId="3377" clsId="FilterNodeData">
                            <ref key="filterNode" refId="3374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3378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Columns</s>
                          <i key="index">0</i>
                          <l key="children" refId="3379" ln="1" eid="Framework.com.tagetik.trees.INode,framework">
                            <be refId="3380" clsId="FilterNode">
                              <l key="dimensionOids" refId="3381" ln="1" eid="DimensionOid">
                                <cust clsId="DimensionOid">5343455F24-45-323032364143-41--</cust>
                              </l>
                              <l key="AdHocParamDimensionOids" refId="3382" ln="0" eid="DimensionOid"/>
                              <be key="data" refId="3383" clsId="FilterNodeData">
                                <ref key="filterNode" refId="3380"/>
                                <s key="dim">SCE_$</s>
                                <i key="segmentLevel">0</i>
                                <ref key="segment" refId="722"/>
                                <b key="placeHolder">N</b>
                                <ref key="weight" refId="20"/>
                                <be key="textMatchingCondition" refId="3384" clsId="TextMatchingCondition">
                                  <ref key="op" refId="22"/>
                                  <s key="val"/>
                                </be>
                                <ref key="change" refId="23"/>
                                <ref key="dataType" refId="24"/>
                                <b key="prevailingDataType">N</b>
                                <ref key="editability" refId="25"/>
                                <s key="originalID">2</s>
                                <b key="signChange">N</b>
                                <b key="nativeSignChange">N</b>
                                <l key="nav" refId="33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86" keid="SYS_STR" veid="EFReportingNodeType">
                                  <key>
                                    <s>5343455F24-45-245343455F245F50--50-</s>
                                  </key>
                                  <val>
                                    <ref refId="63"/>
                                  </val>
                                </m>
                                <b key="multiSelection">N</b>
                              </be>
                              <cust key="id" clsId="FilterOid">2</cust>
                              <s key="cod"/>
                              <s key="desc"/>
                              <i key="index">0</i>
                              <l key="children" refId="3387" ln="1" eid="Framework.com.tagetik.trees.INode,framework">
                                <be refId="3388" clsId="FilterNode">
                                  <l key="dimensionOids" refId="3389" ln="1" eid="DimensionOid">
                                    <cust clsId="DimensionOid">504552-45-3033---</cust>
                                  </l>
                                  <l key="AdHocParamDimensionOids" refId="3390" ln="0" eid="DimensionOid"/>
                                  <be key="data" refId="3391" clsId="FilterNodeData">
                                    <ref key="filterNode" refId="3388"/>
                                    <s key="dim">PER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3392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s key="initialPositionID">1</s>
                                    <s key="originalID">8</s>
                                    <b key="signChange">N</b>
                                    <b key="nativeSignChange">N</b>
                                    <l key="nav" refId="3393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26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8</cust>
                                  <s key="cod"/>
                                  <s key="desc"/>
                                  <i key="index">0</i>
                                  <l key="children" refId="3394" ln="0" eid="Framework.com.tagetik.trees.INode,framework"/>
                                  <ref key="parent" refId="3380"/>
                                </be>
                              </l>
                              <ref key="parent" refId="3374"/>
                            </be>
                          </l>
                        </be>
                        <be key="matrixFilters" refId="3395" clsId="FilterNode">
                          <l key="dimensionOids" refId="3396" ln="0" eid="DimensionOid"/>
                          <l key="AdHocParamDimensionOids" refId="3397" ln="0" eid="DimensionOid"/>
                          <be key="data" refId="3398" clsId="FilterNodeData">
                            <ref key="filterNode" refId="3395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3399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Matrix</s>
                          <i key="index">0</i>
                          <l key="children" refId="3400" ln="1" eid="Framework.com.tagetik.trees.INode,framework">
                            <be refId="3401" clsId="FilterNode">
                              <l key="dimensionOids" refId="3402" ln="1" eid="DimensionOid">
                                <cust clsId="DimensionOid">4D455F3030325F303030303035-45-435F454E545F414D4F554E545F4D5444-32--</cust>
                              </l>
                              <l key="AdHocParamDimensionOids" refId="3403" ln="0" eid="DimensionOid"/>
                              <be key="data" refId="3404" clsId="FilterNodeData">
                                <ref key="filterNode" refId="3401"/>
                                <s key="dim">ME_002_000005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3405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originalID">4</s>
                                <b key="signChange">N</b>
                                <b key="nativeSignChange">N</b>
                                <l key="nav" refId="340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</cust>
                              <s key="cod"/>
                              <s key="desc"/>
                              <i key="index">0</i>
                              <l key="children" refId="3407" ln="1" eid="Framework.com.tagetik.trees.INode,framework">
                                <be refId="3408" clsId="FilterNode">
                                  <l key="dimensionOids" refId="3409" ln="1" eid="DimensionOid">
                                    <cust clsId="DimensionOid">56414C-45-455552---</cust>
                                  </l>
                                  <l key="AdHocParamDimensionOids" refId="3410" ln="0" eid="DimensionOid"/>
                                  <be key="data" refId="3411" clsId="FilterNodeData">
                                    <ref key="filterNode" refId="3408"/>
                                    <s key="dim">VAL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3412" clsId="TextMatchingCondition">
                                      <ref key="op" refId="22"/>
                                      <s key="val"/>
                                    </be>
                                    <ref key="change" refId="99"/>
                                    <ref key="dataType" refId="24"/>
                                    <b key="prevailingDataType">N</b>
                                    <ref key="editability" refId="25"/>
                                    <s key="originalID">5</s>
                                    <b key="signChange">N</b>
                                    <b key="nativeSignChange">N</b>
                                    <l key="nav" refId="3413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44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5</cust>
                                  <s key="cod"/>
                                  <s key="desc"/>
                                  <i key="index">0</i>
                                  <l key="children" refId="3414" ln="1" eid="Framework.com.tagetik.trees.INode,framework">
                                    <be refId="3415" clsId="FilterNode">
                                      <l key="dimensionOids" refId="3416" ln="1" eid="DimensionOid">
                                        <cust clsId="DimensionOid">4C554E504552-45-4C554E5F30---</cust>
                                      </l>
                                      <l key="AdHocParamDimensionOids" refId="3417" ln="0" eid="DimensionOid"/>
                                      <be key="data" refId="3418" clsId="FilterNodeData">
                                        <ref key="filterNode" refId="3415"/>
                                        <s key="dim">LUNPER</s>
                                        <i key="segmentLevel">0</i>
                                        <ref key="segment" refId="722"/>
                                        <b key="placeHolder">N</b>
                                        <ref key="weight" refId="20"/>
                                        <be key="textMatchingCondition" refId="3419" clsId="TextMatchingCondition">
                                          <ref key="op" refId="22"/>
                                          <s key="val"/>
                                        </be>
                                        <ref key="change" refId="23"/>
                                        <ref key="dataType" refId="24"/>
                                        <b key="prevailingDataType">N</b>
                                        <ref key="editability" refId="25"/>
                                        <s key="originalID">6</s>
                                        <b key="signChange">N</b>
                                        <b key="nativeSignChange">N</b>
                                        <l key="nav" refId="3420" ln="0" eid="ScenarioModifierValue"/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44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6</cust>
                                      <s key="cod"/>
                                      <s key="desc"/>
                                      <i key="index">0</i>
                                      <l key="children" refId="3421" ln="1" eid="Framework.com.tagetik.trees.INode,framework">
                                        <be refId="3422" clsId="FilterNode">
                                          <l key="dimensionOids" refId="3423" ln="1" eid="DimensionOid">
                                            <cust clsId="DimensionOid">44455354325F3034-4E-3034---</cust>
                                          </l>
                                          <l key="AdHocParamDimensionOids" refId="3424" ln="0" eid="DimensionOid"/>
                                          <be key="data" refId="3425" clsId="FilterNodeData">
                                            <ref key="filterNode" refId="3422"/>
                                            <s key="dim">DEST2_04</s>
                                            <i key="segmentLevel">0</i>
                                            <ref key="segment" refId="19"/>
                                            <b key="placeHolder">N</b>
                                            <ref key="weight" refId="20"/>
                                            <be key="textMatchingCondition" refId="3426" clsId="TextMatchingCondition">
                                              <ref key="op" refId="22"/>
                                              <s key="val"/>
                                            </be>
                                            <ref key="change" refId="36"/>
                                            <ref key="dataType" refId="24"/>
                                            <b key="prevailingDataType">N</b>
                                            <ref key="editability" refId="25"/>
                                            <s key="originalID">9</s>
                                            <b key="signChange">N</b>
                                            <b key="nativeSignChange">N</b>
                                            <l key="nav" refId="3427" ln="0" eid="ScenarioModifierValue"/>
                                            <i key="sco">0</i>
                                            <b key="applyFiltersForForcedScenarioPeriodoMap">N</b>
                                            <b key="lineSplit">N</b>
                                            <b key="addRCRow">N</b>
                                            <b key="complementary">N</b>
                                            <ref key="periodicCalculation" refId="44"/>
                                            <b key="breakLevelSubtotal">N</b>
                                            <b key="alreadyDrilled">N</b>
                                            <b key="multiSelection">N</b>
                                          </be>
                                          <cust key="id" clsId="FilterOid">9</cust>
                                          <s key="cod"/>
                                          <s key="desc"/>
                                          <i key="index">0</i>
                                          <l key="children" refId="3428" ln="0" eid="Framework.com.tagetik.trees.INode,framework"/>
                                          <ref key="parent" refId="3415"/>
                                        </be>
                                      </l>
                                      <ref key="parent" refId="3408"/>
                                    </be>
                                  </l>
                                  <ref key="parent" refId="3401"/>
                                </be>
                              </l>
                              <ref key="parent" refId="3395"/>
                            </be>
                          </l>
                        </be>
                        <be key="rowHeaders" refId="3429" clsId="ReportingHeaders">
                          <m key="headers" refId="3430" keid="SYS_PR_I" veid="System.Collections.IList">
                            <key>
                              <i>-1</i>
                            </key>
                            <val>
                              <l refId="3431" ln="1">
                                <s>$Entity(HIERARCHY("04")).desc</s>
                              </l>
                            </val>
                            <key>
                              <i>-2</i>
                            </key>
                            <val>
                              <l refId="3432" ln="1">
                                <s>$Entity(HIERARCHY("04")).code</s>
                              </l>
                            </val>
                          </m>
                          <m key="headersDims" refId="3433" keid="SYS_PR_I" veid="SYS_STR">
                            <key>
                              <i>-1</i>
                            </key>
                            <val>
                              <s>AZI_04</s>
                            </val>
                            <key>
                              <i>-2</i>
                            </key>
                            <val>
                              <s>AZI_04</s>
                            </val>
                          </m>
                        </be>
                        <be key="columnHeaders" refId="3434" clsId="ReportingHeaders">
                          <m key="headers" refId="3435" keid="SYS_PR_I" veid="System.Collections.IList">
                            <key>
                              <i>-1</i>
                            </key>
                            <val>
                              <l refId="3436" ln="1">
                                <s>$Period.desc</s>
                              </l>
                            </val>
                            <key>
                              <i>-2</i>
                            </key>
                            <val>
                              <l refId="3437" ln="1">
                                <s>$Scenario(HIERARCHY("$")).desc</s>
                              </l>
                            </val>
                          </m>
                          <m key="headersDims" refId="3438" keid="SYS_PR_I" veid="SYS_STR">
                            <key>
                              <i>-1</i>
                            </key>
                            <val>
                              <s>PER</s>
                            </val>
                            <key>
                              <i>-2</i>
                            </key>
                            <val>
                              <s>SCE_$</s>
                            </val>
                          </m>
                        </be>
                        <ref key="styleType" refId="122"/>
                        <b key="subtotalOnTop">N</b>
                        <b key="leavesFirst">N</b>
                        <b key="groupSubtotal">N</b>
                        <b key="replaceWithPlaceholder">N</b>
                        <b key="onlyFirstHeader">N</b>
                        <b key="allowRangeBreak">N</b>
                        <b key="showZeros">S</b>
                        <i key="maxRows">0</i>
                        <ref key="rowsExpansionMode" refId="123"/>
                        <i key="maxCols">0</i>
                        <ref key="colsExpansionMode" refId="123"/>
                        <ref key="columnsAutofitMode" refId="124"/>
                        <b key="isEditabilityOnDemand">N</b>
                        <b key="useForcedBoundDims">N</b>
                        <ref key="disableHints" refId="125"/>
                        <ref key="enableOptimization" refId="126"/>
                        <ref key="tipoAllineamentoLordiIC" refId="127"/>
                        <set key="forcedDimensions" refId="3439" ln="0" eid="SYS_STR"/>
                        <b key="bindOriginalAmountOnSave">N</b>
                        <b key="showLink">N</b>
                        <i key="index">1</i>
                        <b key="excludeValuatingSheetsWithZeroValues">N</b>
                        <b key="allowOpenNewElements">N</b>
                        <s key="forcedBreakBackType">X</s>
                        <s key="forcedBreakBackRefLeaf">X</s>
                        <b key="autoOpenNewElements">N</b>
                        <b key="askNumRows">N</b>
                        <set key="forcedContentCells" refId="3440" ln="0" eid="Reporting.com.tagetik.tables.IMatixCellLeafPositions,Reporting"/>
                        <m key="forcedEditModes" refId="3441" keid="Reporting.com.tagetik.tables.IMatixCellLeafPositions,Reporting" veid="SYS_STR"/>
                        <b key="UseTxlDeFormEditor">N</b>
                        <be key="TxDeFormsEditorDescriptor" refId="3442" clsId="TxDeFormsEditorDescriptor">
                          <l key="Tabs" refId="3443" ln="0" eid="TxDeFormsEditorGridDescriptor"/>
                          <i key="Height">400</i>
                          <i key="Width">430</i>
                          <b key="editButton">S</b>
                          <b key="newButton">S</b>
                          <b key="deleteButton">S</b>
                        </be>
                        <be key="workspaceTableInfo" refId="3444" clsId="matrixWSInfo">
                          <b key="isT">N</b>
                          <s key="wsCode">002</s>
                          <s key="tableCode">000005</s>
                        </be>
                        <be key="customFilters" refId="3445" clsId="ExpCustomFiltersProspetto"/>
                      </be>
                    </val>
                  </m>
                  <m key="cellFields" refId="3446" keid="SYS_STR" veid="CodeCellField"/>
                  <m key="dictionary" refId="3447" keid="SYS_STR" veid="CodeMultiDescVO"/>
                  <m key="controlExpressions" refId="3448" keid="SYS_STR" veid="CodedExpControlloProspetto"/>
                  <m key="inlineParameters" refId="3449" keid="SYS_STR" veid="CodedInlineParameter"/>
                  <m key="queries" refId="3450" keid="SYS_STR" veid="Reporting.com.tagetik.query.IUserDefinedQueryVO,Reporting"/>
                  <m key="launchers" refId="3451" keid="SYS_STR" veid="ElaborationsLauncher"/>
                  <m key="actionLists" refId="3452" keid="SYS_STR" veid="Reporting.com.tagetik.actionlist.ISnapshotActionList,Reporting"/>
                  <l key="areas" refId="3453" ln="0" eid="SYS_STR"/>
                  <l key="charts" refId="3454" ln="0" eid="SYS_STR"/>
                  <l key="pivots" refId="3455" ln="0" eid="SYS_STR"/>
                </be>
                <b key="forceRebuild">S</b>
                <b key="forceReopen">S</b>
                <rs key="tempiElaborazione" refId="3456" rowCount="9" fieldNames="MATRICE,TIPO,TEMPO">
                  <field name="MATRICE">
                    <s>Matrix00</s>
                    <s/>
                    <s/>
                    <s>Matrix00</s>
                    <s/>
                    <s/>
                    <s/>
                    <s>Matrix00</s>
                    <s/>
                  </field>
                  <field name="TIPO">
                    <s>HEADERS</s>
                    <s>ZERO_PRUNING</s>
                    <s>PRE_EXPLOSION</s>
                    <s>EDITABLES</s>
                    <s>CELL_FIELDS</s>
                    <s>QUEUING TIME</s>
                    <s>OTHER</s>
                    <s>STYLE_SHEET</s>
                    <s>POST_EXPLOSION</s>
                  </field>
                  <field name="TEMPO">
                    <s>990</s>
                    <s>3</s>
                    <s>49</s>
                    <s>0</s>
                    <s>3</s>
                    <s>0</s>
                    <s>9</s>
                    <s>177</s>
                    <s>0</s>
                  </field>
                </rs>
                <be key="styleSheet" refId="3457" clsId="StyleSheetResult"/>
                <a key="sheetNames" refId="3458" ln="1" eid="SYS_STR">
                  <s>2</s>
                </a>
                <s key="scripts"/>
                <l key="sheetsToHide" refId="3459" ln="0" eid="SYS_STR"/>
                <be key="reportFilters" refId="3460" clsId="FilterNode">
                  <l key="dimensionOids" refId="3461" ln="0" eid="DimensionOid"/>
                  <l key="AdHocParamDimensionOids" refId="3462" ln="0" eid="DimensionOid"/>
                  <be key="data" refId="3463" clsId="FilterNodeData">
                    <ref key="filterNode" refId="3460"/>
                    <i key="segmentLevel">0</i>
                    <ref key="segment" refId="19"/>
                    <b key="placeHolder">N</b>
                    <ref key="weight" refId="20"/>
                    <be key="textMatchingCondition" refId="3464" clsId="TextMatchingCondition">
                      <ref key="op" refId="22"/>
                      <s key="val"/>
                    </be>
                    <ref key="change" refId="23"/>
                    <ref key="dataType" refId="24"/>
                    <b key="prevailingDataType">N</b>
                    <ref key="editability" refId="25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26"/>
                    <b key="breakLevelSubtotal">N</b>
                    <b key="alreadyDrilled">N</b>
                    <b key="multiSelection">N</b>
                  </be>
                  <cust key="id" clsId="FilterOid">1</cust>
                  <i key="index">0</i>
                  <l key="children" refId="3465" ln="0" eid="Framework.com.tagetik.trees.INode,framework"/>
                </be>
                <m key="dataTypes" refId="3466" keid="SYS_STR" veid="DataTypesMap"/>
                <l key="hideRCResults" refId="3467" ln="0" eid="HideRCSResult"/>
                <m key="queries" refId="3468" keid="SYS_STR" veid="MultiSheetQueryResultVO"/>
                <m key="validationQueries" refId="3469" keid="SYS_STR" veid="ValidationQueryResult"/>
              </be>
              <be key="logger" refId="3470" clsId="ReportLogger">
                <be key="sheetLogger" refId="3471" clsId="ReportingElementLogger">
                  <set key="errors" refId="3472" ln="0" eid="SYS_STR"/>
                  <set key="warnings" refId="3473" ln="0" eid="SYS_STR"/>
                </be>
                <be key="fgdLogger" refId="3474" clsId="ReportingElementLogger">
                  <set key="errors" refId="3475" ln="0" eid="SYS_STR"/>
                  <set key="warnings" refId="3476" ln="0" eid="SYS_STR"/>
                </be>
                <be key="tmplLogger" refId="3477" clsId="ReportingElementLogger">
                  <set key="errors" refId="3478" ln="0" eid="SYS_STR"/>
                  <set key="warnings" refId="3479" ln="0" eid="SYS_STR"/>
                </be>
                <m key="matrixLoggers" refId="3480" keid="SYS_STR" veid="MatrixLogger">
                  <key>
                    <s>Matrix00</s>
                  </key>
                  <val>
                    <be refId="3481" clsId="MatrixLogger">
                      <s key="code">Matrix00</s>
                      <be key="rowsLogger" refId="3482" clsId="ReportingElementLogger">
                        <set key="errors" refId="3483" ln="0" eid="SYS_STR"/>
                        <set key="warnings" refId="3484" ln="0" eid="SYS_STR"/>
                      </be>
                      <be key="colsLogger" refId="3485" clsId="ReportingElementLogger">
                        <set key="errors" refId="3486" ln="0" eid="SYS_STR"/>
                        <set key="warnings" refId="3487" ln="0" eid="SYS_STR"/>
                      </be>
                      <set key="errors" refId="3488" ln="0" eid="SYS_STR"/>
                      <set key="warnings" refId="3489" ln="0" eid="SYS_STR"/>
                    </be>
                  </val>
                </m>
                <set key="errors" refId="3490" ln="0" eid="SYS_STR"/>
                <set key="warnings" refId="3491" ln="0" eid="SYS_STR"/>
              </be>
            </be>
          </val>
        </m>
        <m key="exportedType" refId="3492" keid="SYS_STR" veid="SYS_STR"/>
        <m key="exportedResult" refId="3493" keid="SYS_STR" veid="System.Byte[]"/>
        <b key="flagValidation">N</b>
      </be>
      <be key="parameters" refId="3494" clsId="LaunchParameters">
        <be key="parameterBlock" refId="3495" clsId="ParameterBlock">
          <m key="ParameterValues" refId="3496" keid="SYS_STR" veid="Reporting.com.tagetik.report.parametersValue.IParameterValue,Reporting">
            <key>
              <s>5343455F24-45-245343455F245F50--50-</s>
            </key>
            <val>
              <be refId="3497" clsId="FilterNodeParameterValue">
                <e key="ParamSetType" refId="3498" id="ParamSetType">ESPLICITA_SELEZIONA</e>
                <be key="Value" refId="3499" clsId="FilterNode">
                  <l key="dimensionOids" refId="3500" ln="1" eid="DimensionOid">
                    <cust clsId="DimensionOid">5343455F24-45-323032364143-41--</cust>
                  </l>
                  <l key="AdHocParamDimensionOids" refId="3501" ln="0" eid="DimensionOid"/>
                  <be key="data" refId="3502" clsId="FilterNodeData">
                    <ref key="filterNode" refId="3499"/>
                    <s key="dim">SCE_$</s>
                    <i key="segmentLevel">0</i>
                    <ref key="segment" refId="19"/>
                    <b key="placeHolder">N</b>
                    <ref key="weight" refId="20"/>
                    <be key="textMatchingCondition" refId="3503" clsId="TextMatchingCondition">
                      <ref key="op" refId="22"/>
                      <s key="val"/>
                    </be>
                    <ref key="change" refId="23"/>
                    <ref key="dataType" refId="24"/>
                    <b key="prevailingDataType">N</b>
                    <ref key="editability" refId="25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e key="periodicCalculation" refId="3504" id="PeriodicCalculationEnum">A</e>
                    <b key="breakLevelSubtotal">N</b>
                    <b key="alreadyDrilled">N</b>
                    <b key="multiSelection">N</b>
                  </be>
                  <cust key="id" clsId="FilterOid">2</cust>
                  <i key="index">0</i>
                </be>
              </be>
            </val>
            <key>
              <s>4C554E504552-45-244C554E5045525F50--50-</s>
            </key>
            <val>
              <be refId="3505" clsId="FilterNodeParameterValue">
                <ref key="ParamSetType" refId="3498"/>
                <be key="Value" refId="3506" clsId="FilterNode">
                  <l key="dimensionOids" refId="3507" ln="1" eid="DimensionOid">
                    <cust clsId="DimensionOid">4C554E504552-45-4C554E5F30---</cust>
                  </l>
                  <l key="AdHocParamDimensionOids" refId="3508" ln="0" eid="DimensionOid"/>
                  <be key="data" refId="3509" clsId="FilterNodeData">
                    <ref key="filterNode" refId="3506"/>
                    <s key="dim">LUNPER</s>
                    <i key="segmentLevel">0</i>
                    <ref key="segment" refId="19"/>
                    <b key="placeHolder">N</b>
                    <ref key="weight" refId="20"/>
                    <be key="textMatchingCondition" refId="3510" clsId="TextMatchingCondition">
                      <ref key="op" refId="22"/>
                      <s key="val"/>
                    </be>
                    <ref key="change" refId="23"/>
                    <ref key="dataType" refId="24"/>
                    <b key="prevailingDataType">N</b>
                    <ref key="editability" refId="25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3504"/>
                    <b key="breakLevelSubtotal">N</b>
                    <b key="alreadyDrilled">N</b>
                    <b key="multiSelection">N</b>
                  </be>
                  <cust key="id" clsId="FilterOid">2</cust>
                  <i key="index">0</i>
                </be>
              </be>
            </val>
          </m>
          <m key="ParameterAdHocValues" refId="3511" keid="SYS_STR" veid="Reporting.com.tagetik.report.parametersValue.IParameterValue,Reporting"/>
        </be>
        <i key="descLanguage">1</i>
        <b key="dataEntry">N</b>
        <b key="checkEdit">S</b>
        <s key="adHocFileName">https://bnpparibas-my.sharepoint.com/personal/saad_elmeziati_realestate_bnpparibas_com/Documents/Bureau/P&amp;L.xlsx</s>
        <b key="createMatrixAreas">N</b>
      </be>
      <be key="launchInfo" refId="3512" clsId="LaunchInfo">
        <d key="launchTime">1787265970030</d>
        <s key="handlerId">854a13c9-f044-48ec-88cd-bf8cf15b1a23</s>
      </be>
      <s key="code">09517786-dfff-4beb-b1ed-773102aa4afc</s>
      <ref key="desc" refId="2"/>
      <d key="dateStyleApplied">1787265957634</d>
      <be key="options" refId="3513" clsId="OpzioniProspetto">
        <b key="lockSheets">N</b>
        <s key="separator"> - </s>
        <i key="elabType">2</i>
        <i key="saveType">2</i>
        <i key="runElabType">2</i>
        <b key="enableSaveZeroValues">N</b>
        <b key="enableLogData">N</b>
        <b key="refreshAfterSave">N</b>
        <b key="closeFormOnSave">N</b>
        <b key="drillOnlyOnUsedDims">N</b>
        <b key="forceExportReport">N</b>
        <i key="colorEditRGB">13434879</i>
        <i key="colorProtectedRGB">16777164</i>
        <i key="colorIRGB">13434828</i>
        <i key="colorEditTransactionCurencyRGB">13434879</i>
        <s key="styleSheetCode">BNP_RE_MAIN</s>
        <b key="sheetNamesWithCode">N</b>
        <b key="eventsWithUnlockedSheets">N</b>
        <ref key="includeTemplateInSheetName" refId="4"/>
        <b key="enableDrillDown">S</b>
        <u key="expControlloThreshold">1E-09</u>
        <b key="disableTGKFunctions">N</b>
        <ref key="headManipPosition" refId="5"/>
        <ref key="repEngine" refId="6"/>
        <i key="grainSize">1000</i>
        <i key="dataLoadPSize">4</i>
        <i key="dataProcPSize">6</i>
        <b key="disableDataSaving">N</b>
      </be>
      <m key="templates" refId="3514" keid="SYS_STR" veid="Reporting.com.tagetik.report.IReportTemplateVO,Reporting">
        <key>
          <s>Template00</s>
        </key>
        <val>
          <be refId="3515" clsId="ReportTemplateVO">
            <s key="code">Template00</s>
            <s key="desc">1</s>
            <m key="matrices" refId="3516" keid="SYS_STR" veid="Reporting.com.tagetik.tables.IMatrixPositionBlockVO,Reporting">
              <key>
                <s>Matrix00</s>
              </key>
              <val>
                <be refId="3517" clsId="MatrixPositionBlockVO">
                  <s key="positionID">Matrix00</s>
                  <ref key="rows" refId="328"/>
                  <ref key="columns" refId="712"/>
                  <ref key="matrixFilters" refId="734"/>
                  <be key="rowHeaders" refId="3518" clsId="ReportingHeaders">
                    <m key="headers" refId="3519" keid="SYS_PR_I" veid="System.Collections.IList">
                      <key>
                        <i>-2</i>
                      </key>
                      <val>
                        <l refId="3520" ln="1">
                          <s>$Cust_Dim2(HIERARCHY("04")).code</s>
                        </l>
                      </val>
                      <key>
                        <i>-1</i>
                      </key>
                      <val>
                        <l refId="3521" ln="1">
                          <s>$Cust_Dim2(HIERARCHY("04")).desc</s>
                        </l>
                      </val>
                    </m>
                    <m key="headersDims" refId="3522" keid="SYS_PR_I" veid="SYS_STR">
                      <key>
                        <i>-2</i>
                      </key>
                      <val>
                        <s>DEST2_04</s>
                      </val>
                      <key>
                        <i>-1</i>
                      </key>
                      <val>
                        <s>DEST2_04</s>
                      </val>
                    </m>
                  </be>
                  <be key="columnHeaders" refId="3523" clsId="ReportingHeaders">
                    <m key="headers" refId="3524" keid="SYS_PR_I" veid="System.Collections.IList">
                      <key>
                        <i>-2</i>
                      </key>
                      <val>
                        <l refId="3525" ln="1">
                          <s>$Scenario(HIERARCHY("$")).desc</s>
                        </l>
                      </val>
                      <key>
                        <i>-1</i>
                      </key>
                      <val>
                        <l refId="3526" ln="1">
                          <s>$Period.desc</s>
                        </l>
                      </val>
                    </m>
                    <m key="headersDims" refId="3527" keid="SYS_PR_I" veid="SYS_STR">
                      <key>
                        <i>-2</i>
                      </key>
                      <val>
                        <s>SCE_$</s>
                      </val>
                      <key>
                        <i>-1</i>
                      </key>
                      <val>
                        <s>PER</s>
                      </val>
                    </m>
                  </be>
                  <ref key="styleType" refId="12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S</b>
                  <i key="maxRows">0</i>
                  <ref key="rowsExpansionMode" refId="123"/>
                  <i key="maxCols">0</i>
                  <ref key="colsExpansionMode" refId="123"/>
                  <ref key="columnsAutofitMode" refId="124"/>
                  <b key="isEditabilityOnDemand">N</b>
                  <b key="useForcedBoundDims">N</b>
                  <ref key="disableHints" refId="125"/>
                  <ref key="enableOptimization" refId="126"/>
                  <ref key="tipoAllineamentoLordiIC" refId="127"/>
                  <ref key="forcedDimensions" refId="778"/>
                  <b key="bindOriginalAmountOnSave">N</b>
                  <b key="showLink">N</b>
                  <i key="index">1</i>
                  <b key="excludeValuatingSheetsWithZeroValues">N</b>
                  <m key="addictionalStyleSheets" refId="3528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3529" ln="0" eid="Reporting.com.tagetik.tables.IMatixCellLeafPositions,Reporting"/>
                  <m key="forcedEditModes" refId="3530" keid="Reporting.com.tagetik.tables.IMatixCellLeafPositions,Reporting" veid="SYS_STR"/>
                  <b key="UseTxlDeFormEditor">N</b>
                  <ref key="TxDeFormsEditorDescriptor" refId="781"/>
                  <ref key="workspaceTableInfo" refId="783"/>
                  <ref key="customFilters" refId="784"/>
                </be>
              </val>
            </m>
            <m key="cellFields" refId="3531" keid="SYS_STR" veid="CodeCellField"/>
            <m key="dictionary" refId="3532" keid="SYS_STR" veid="CodeMultiDescVO"/>
            <m key="controlExpressions" refId="3533" keid="SYS_STR" veid="CodedExpControlloProspetto"/>
            <m key="inlineParameters" refId="3534" keid="SYS_STR" veid="CodedInlineParameter"/>
            <m key="queries" refId="3535" keid="SYS_STR" veid="Reporting.com.tagetik.query.IUserDefinedQueryVO,Reporting"/>
            <be key="sheets" refId="3536" clsId="FilterNode">
              <l key="dimensionOids" refId="3537" ln="0" eid="DimensionOid"/>
              <l key="AdHocParamDimensionOids" refId="3538" ln="0" eid="DimensionOid"/>
              <be key="data" refId="3539" clsId="FilterNodeData">
                <ref key="filterNode" refId="3536"/>
                <i key="segmentLevel">0</i>
                <ref key="segment" refId="19"/>
                <b key="placeHolder">N</b>
                <ref key="weight" refId="20"/>
                <be key="textMatchingCondition" refId="3540" clsId="TextMatchingCondition">
                  <ref key="op" refId="22"/>
                  <s key="val"/>
                </be>
                <ref key="change" refId="23"/>
                <ref key="dataType" refId="24"/>
                <b key="prevailingDataType">N</b>
                <ref key="editability" refId="25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6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3541" keid="SYS_STR" veid="ElaborationsLauncher"/>
            <m key="actionLists" refId="3542" keid="SYS_STR" veid="Reporting.com.tagetik.actionlist.ISnapshotActionList,Reporting"/>
            <l key="areas" refId="3543" ln="0" eid="SYS_STR"/>
            <l key="charts" refId="3544" ln="0" eid="SYS_STR"/>
            <l key="pivots" refId="3545" ln="0" eid="SYS_STR"/>
          </be>
        </val>
        <key>
          <s>Template01</s>
        </key>
        <val>
          <be refId="3546" clsId="ReportTemplateVO">
            <s key="code">Template01</s>
            <s key="desc">2</s>
            <m key="matrices" refId="3547" keid="SYS_STR" veid="Reporting.com.tagetik.tables.IMatrixPositionBlockVO,Reporting">
              <key>
                <s>Matrix00</s>
              </key>
              <val>
                <be refId="3548" clsId="MatrixPositionBlockVO">
                  <s key="positionID">Matrix00</s>
                  <ref key="rows" refId="845"/>
                  <ref key="columns" refId="3374"/>
                  <ref key="matrixFilters" refId="3395"/>
                  <be key="rowHeaders" refId="3549" clsId="ReportingHeaders">
                    <m key="headers" refId="3550" keid="SYS_PR_I" veid="System.Collections.IList">
                      <key>
                        <i>-2</i>
                      </key>
                      <val>
                        <l refId="3551" ln="1">
                          <s>$Entity(HIERARCHY("04")).code</s>
                        </l>
                      </val>
                      <key>
                        <i>-1</i>
                      </key>
                      <val>
                        <l refId="3552" ln="1">
                          <s>$Entity(HIERARCHY("04")).desc</s>
                        </l>
                      </val>
                    </m>
                    <m key="headersDims" refId="3553" keid="SYS_PR_I" veid="SYS_STR">
                      <key>
                        <i>-2</i>
                      </key>
                      <val>
                        <s>AZI_04</s>
                      </val>
                      <key>
                        <i>-1</i>
                      </key>
                      <val>
                        <s>AZI_04</s>
                      </val>
                    </m>
                  </be>
                  <be key="columnHeaders" refId="3554" clsId="ReportingHeaders">
                    <m key="headers" refId="3555" keid="SYS_PR_I" veid="System.Collections.IList">
                      <key>
                        <i>-2</i>
                      </key>
                      <val>
                        <l refId="3556" ln="1">
                          <s>$Scenario(HIERARCHY("$")).desc</s>
                        </l>
                      </val>
                      <key>
                        <i>-1</i>
                      </key>
                      <val>
                        <l refId="3557" ln="1">
                          <s>$Period.desc</s>
                        </l>
                      </val>
                    </m>
                    <m key="headersDims" refId="3558" keid="SYS_PR_I" veid="SYS_STR">
                      <key>
                        <i>-2</i>
                      </key>
                      <val>
                        <s>SCE_$</s>
                      </val>
                      <key>
                        <i>-1</i>
                      </key>
                      <val>
                        <s>PER</s>
                      </val>
                    </m>
                  </be>
                  <ref key="styleType" refId="12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S</b>
                  <i key="maxRows">0</i>
                  <ref key="rowsExpansionMode" refId="123"/>
                  <i key="maxCols">0</i>
                  <ref key="colsExpansionMode" refId="123"/>
                  <ref key="columnsAutofitMode" refId="124"/>
                  <b key="isEditabilityOnDemand">N</b>
                  <b key="useForcedBoundDims">N</b>
                  <ref key="disableHints" refId="125"/>
                  <ref key="enableOptimization" refId="126"/>
                  <ref key="tipoAllineamentoLordiIC" refId="127"/>
                  <ref key="forcedDimensions" refId="3439"/>
                  <b key="bindOriginalAmountOnSave">N</b>
                  <b key="showLink">N</b>
                  <i key="index">1</i>
                  <b key="excludeValuatingSheetsWithZeroValues">N</b>
                  <m key="addictionalStyleSheets" refId="355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3560" ln="0" eid="Reporting.com.tagetik.tables.IMatixCellLeafPositions,Reporting"/>
                  <m key="forcedEditModes" refId="3561" keid="Reporting.com.tagetik.tables.IMatixCellLeafPositions,Reporting" veid="SYS_STR"/>
                  <b key="UseTxlDeFormEditor">N</b>
                  <ref key="TxDeFormsEditorDescriptor" refId="3442"/>
                  <ref key="workspaceTableInfo" refId="3444"/>
                  <ref key="customFilters" refId="3445"/>
                </be>
              </val>
            </m>
            <m key="cellFields" refId="3562" keid="SYS_STR" veid="CodeCellField"/>
            <m key="dictionary" refId="3563" keid="SYS_STR" veid="CodeMultiDescVO"/>
            <m key="controlExpressions" refId="3564" keid="SYS_STR" veid="CodedExpControlloProspetto"/>
            <m key="inlineParameters" refId="3565" keid="SYS_STR" veid="CodedInlineParameter"/>
            <m key="queries" refId="3566" keid="SYS_STR" veid="Reporting.com.tagetik.query.IUserDefinedQueryVO,Reporting"/>
            <be key="sheets" refId="3567" clsId="FilterNode">
              <l key="dimensionOids" refId="3568" ln="0" eid="DimensionOid"/>
              <l key="AdHocParamDimensionOids" refId="3569" ln="0" eid="DimensionOid"/>
              <be key="data" refId="3570" clsId="FilterNodeData">
                <ref key="filterNode" refId="3567"/>
                <i key="segmentLevel">0</i>
                <ref key="segment" refId="19"/>
                <b key="placeHolder">N</b>
                <ref key="weight" refId="20"/>
                <be key="textMatchingCondition" refId="3571" clsId="TextMatchingCondition">
                  <ref key="op" refId="22"/>
                  <s key="val"/>
                </be>
                <ref key="change" refId="23"/>
                <ref key="dataType" refId="24"/>
                <b key="prevailingDataType">N</b>
                <ref key="editability" refId="25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6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3572" keid="SYS_STR" veid="ElaborationsLauncher"/>
            <m key="actionLists" refId="3573" keid="SYS_STR" veid="Reporting.com.tagetik.actionlist.ISnapshotActionList,Reporting"/>
            <l key="areas" refId="3574" ln="0" eid="SYS_STR"/>
            <l key="charts" refId="3575" ln="0" eid="SYS_STR"/>
            <l key="pivots" refId="3576" ln="0" eid="SYS_STR"/>
          </be>
        </val>
      </m>
      <m key="templateLayouts" refId="3577" keid="SYS_STR" veid="Reporting.com.tagetik.report.IReportTemplateLayoutVO,Reporting">
        <key>
          <s>Template00</s>
        </key>
        <val>
          <be refId="3578" clsId="ReportTemplateLayoutVO">
            <i key="index">0</i>
            <s key="code">Template00</s>
            <m key="cellFieldAddresses" refId="3579" keid="SYS_STR" veid="Reporting.com.tagetik.spreadsheet.gridwrappers.IGridReaderVO,Reporting"/>
            <m key="controlExpressionsAddresses" refId="3580" keid="SYS_STR" veid="Reporting.com.tagetik.spreadsheet.gridwrappers.IGridReaderVO,Reporting"/>
            <m key="inlineParameterAddresses" refId="3581" keid="SYS_STR" veid="Reporting.com.tagetik.spreadsheet.gridwrappers.IGridReaderVO,Reporting"/>
            <m key="dictionaryAddresses" refId="3582" keid="SYS_STR" veid="Reporting.com.tagetik.spreadsheet.gridwrappers.IGridReaderVO,Reporting"/>
            <m key="hyperlinkAddresses" refId="3583" keid="SYS_STR" veid="Reporting.com.tagetik.spreadsheet.gridwrappers.IGridReaderVO,Reporting"/>
            <m key="matrixGridReaders" refId="3584" keid="SYS_STR" veid="Reporting.com.tagetik.spreadsheet.gridwrappers.IGridReaderVO,Reporting">
              <key>
                <s>Matrix00</s>
              </key>
              <val>
                <be refId="3585" clsId="ExcelCompactGridReaderVO">
                  <be key="element" refId="3586" clsId="BasicLogicalElement">
                    <i key="columnHeadersCount">2</i>
                    <i key="rowHeadersCount">2</i>
                    <i key="valueColumns">1</i>
                    <i key="valueRows">1</i>
                  </be>
                  <s key="firstCell">C6</s>
                </be>
              </val>
            </m>
            <m key="queryGridReaders" refId="3587" keid="SYS_STR" veid="Reporting.com.tagetik.spreadsheet.gridwrappers.IGridReaderVO,Reporting"/>
          </be>
        </val>
        <key>
          <s>Template01</s>
        </key>
        <val>
          <be refId="3588" clsId="ReportTemplateLayoutVO">
            <i key="index">1</i>
            <s key="code">Template01</s>
            <m key="cellFieldAddresses" refId="3589" keid="SYS_STR" veid="Reporting.com.tagetik.spreadsheet.gridwrappers.IGridReaderVO,Reporting"/>
            <m key="controlExpressionsAddresses" refId="3590" keid="SYS_STR" veid="Reporting.com.tagetik.spreadsheet.gridwrappers.IGridReaderVO,Reporting"/>
            <m key="inlineParameterAddresses" refId="3591" keid="SYS_STR" veid="Reporting.com.tagetik.spreadsheet.gridwrappers.IGridReaderVO,Reporting"/>
            <m key="dictionaryAddresses" refId="3592" keid="SYS_STR" veid="Reporting.com.tagetik.spreadsheet.gridwrappers.IGridReaderVO,Reporting"/>
            <m key="hyperlinkAddresses" refId="3593" keid="SYS_STR" veid="Reporting.com.tagetik.spreadsheet.gridwrappers.IGridReaderVO,Reporting"/>
            <m key="matrixGridReaders" refId="3594" keid="SYS_STR" veid="Reporting.com.tagetik.spreadsheet.gridwrappers.IGridReaderVO,Reporting">
              <key>
                <s>Matrix00</s>
              </key>
              <val>
                <be refId="3595" clsId="ExcelCompactGridReaderVO">
                  <be key="element" refId="3596" clsId="BasicLogicalElement">
                    <i key="columnHeadersCount">2</i>
                    <i key="rowHeadersCount">2</i>
                    <i key="valueColumns">1</i>
                    <i key="valueRows">3</i>
                  </be>
                  <s key="firstCell">C6</s>
                </be>
              </val>
            </m>
            <m key="queryGridReaders" refId="3597" keid="SYS_STR" veid="Reporting.com.tagetik.spreadsheet.gridwrappers.IGridReaderVO,Reporting"/>
          </be>
        </val>
      </m>
      <m key="adHocParameters" refId="3598" keid="SYS_STR" veid="ProspParametro"/>
      <l key="parametersToBeRequested" refId="3599" ln="2" eid="ParameterInfo">
        <ref refId="306"/>
        <ref refId="307"/>
      </l>
    </be>
  </data>
</easyPacket>
</file>

<file path=customXml/itemProps1.xml><?xml version="1.0" encoding="utf-8"?>
<ds:datastoreItem xmlns:ds="http://schemas.openxmlformats.org/officeDocument/2006/customXml" ds:itemID="{0D391BE6-E076-435F-8334-1E016F29E5A0}">
  <ds:schemaRefs/>
</ds:datastoreItem>
</file>

<file path=customXml/itemProps2.xml><?xml version="1.0" encoding="utf-8"?>
<ds:datastoreItem xmlns:ds="http://schemas.openxmlformats.org/officeDocument/2006/customXml" ds:itemID="{FF1DA617-C7AF-45C2-AD23-369CCA86F1DE}">
  <ds:schemaRefs/>
</ds:datastoreItem>
</file>

<file path=customXml/itemProps3.xml><?xml version="1.0" encoding="utf-8"?>
<ds:datastoreItem xmlns:ds="http://schemas.openxmlformats.org/officeDocument/2006/customXml" ds:itemID="{AF69002A-10CE-4528-B76A-583A595FDF5C}">
  <ds:schemaRefs/>
</ds:datastoreItem>
</file>

<file path=customXml/itemProps4.xml><?xml version="1.0" encoding="utf-8"?>
<ds:datastoreItem xmlns:ds="http://schemas.openxmlformats.org/officeDocument/2006/customXml" ds:itemID="{3F6AB78F-7497-48E2-B841-4F94EBA2DA0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2026-07-01T09:29:53Z</dcterms:created>
  <dcterms:modified xsi:type="dcterms:W3CDTF">2026-08-20T22:46:59Z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2026-07-01T09:52:09Z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0de78964-ddc8-4df7-9415-acfd75555570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10, 0, 1, 1</vt:lpwstr>
  </property>
</Properties>
</file>