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 acqui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i val="1"/>
      <color rgb="00B3641C"/>
      <sz val="9"/>
    </font>
    <font>
      <name val="Arial"/>
      <b val="1"/>
      <color rgb="00FFFFFF"/>
      <sz val="9"/>
    </font>
    <font>
      <name val="Arial"/>
      <color rgb="00152230"/>
      <sz val="9"/>
    </font>
    <font>
      <name val="Arial"/>
      <color rgb="000000FF"/>
      <sz val="9"/>
    </font>
    <font>
      <name val="Arial"/>
      <b val="1"/>
      <i val="1"/>
      <color rgb="00B3641C"/>
      <sz val="8"/>
    </font>
    <font>
      <name val="Arial"/>
      <i val="1"/>
      <color rgb="007D8B98"/>
      <sz val="8"/>
    </font>
  </fonts>
  <fills count="3">
    <fill>
      <patternFill/>
    </fill>
    <fill>
      <patternFill patternType="gray125"/>
    </fill>
    <fill>
      <patternFill patternType="solid">
        <fgColor rgb="000D7A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Carte d'acquisition — CAC marginal (X) vs croissance leads (Y), taille = budget</a:t>
            </a:r>
          </a:p>
        </rich>
      </tx>
    </title>
    <plotArea>
      <bubbleChart>
        <ser>
          <idx val="0"/>
          <order val="0"/>
          <tx>
            <v>Campus</v>
          </tx>
          <spPr>
            <a:ln>
              <a:prstDash val="solid"/>
            </a:ln>
          </spPr>
          <xVal>
            <numRef>
              <f>'Carte acquisition'!$B$6:$B$19</f>
            </numRef>
          </xVal>
          <yVal>
            <numRef>
              <f>'Carte acquisition'!$C$6:$C$19</f>
            </numRef>
          </yVal>
          <bubbleSize>
            <numRef>
              <f>'Carte acquisition'!$D$6:$D$19</f>
            </numRef>
          </bubbleSize>
        </ser>
        <axId val="10"/>
        <axId val="20"/>
      </bubble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CAC marginal (€) — moins cher à gauche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Croissance des leads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</cols>
  <sheetData>
    <row r="1">
      <c r="A1" s="1" t="inlineStr">
        <is>
          <t>CARTE STRATÉGIQUE D'ACQUISITION  ·  où mettre le budget</t>
        </is>
      </c>
    </row>
    <row r="2">
      <c r="A2" s="2" t="inlineStr">
        <is>
          <t>Chaque bulle = un campus. X = CAC marginal (← moins cher) · Y = croissance des leads (↑) · taille = budget acq.</t>
        </is>
      </c>
    </row>
    <row r="3">
      <c r="A3" s="3" t="inlineStr">
        <is>
          <t>Haut-gauche = INVESTIR (CAC bas, forte croissance) · Bas-droite = RÉDUIRE (CAC élevé, faible croissance).</t>
        </is>
      </c>
    </row>
    <row r="5">
      <c r="A5" s="4" t="inlineStr">
        <is>
          <t>Campus</t>
        </is>
      </c>
      <c r="B5" s="5" t="inlineStr">
        <is>
          <t>CAC marginal (€)</t>
        </is>
      </c>
      <c r="C5" s="5" t="inlineStr">
        <is>
          <t>Croissance leads</t>
        </is>
      </c>
      <c r="D5" s="5" t="inlineStr">
        <is>
          <t>Budget acq (€)</t>
        </is>
      </c>
    </row>
    <row r="6">
      <c r="A6" s="6" t="inlineStr">
        <is>
          <t>IPAC MTP</t>
        </is>
      </c>
      <c r="B6" s="7" t="n">
        <v>1034</v>
      </c>
      <c r="C6" s="8" t="n">
        <v>0.145</v>
      </c>
      <c r="D6" s="7" t="n">
        <v>15178</v>
      </c>
    </row>
    <row r="7">
      <c r="A7" s="6" t="inlineStr">
        <is>
          <t>IPAC NAN</t>
        </is>
      </c>
      <c r="B7" s="7" t="n">
        <v>1216</v>
      </c>
      <c r="C7" s="8" t="n">
        <v>0.138</v>
      </c>
      <c r="D7" s="7" t="n">
        <v>21760</v>
      </c>
    </row>
    <row r="8">
      <c r="A8" s="6" t="inlineStr">
        <is>
          <t>IPAC REN</t>
        </is>
      </c>
      <c r="B8" s="7" t="n">
        <v>1041</v>
      </c>
      <c r="C8" s="8" t="n">
        <v>0.145</v>
      </c>
      <c r="D8" s="7" t="n">
        <v>14933</v>
      </c>
    </row>
    <row r="9">
      <c r="A9" s="6" t="inlineStr">
        <is>
          <t>ISCOM LIL</t>
        </is>
      </c>
      <c r="B9" s="7" t="n">
        <v>979</v>
      </c>
      <c r="C9" s="8" t="n">
        <v>0.082</v>
      </c>
      <c r="D9" s="7" t="n">
        <v>25220</v>
      </c>
    </row>
    <row r="10">
      <c r="A10" s="6" t="inlineStr">
        <is>
          <t>ISCOM PAR</t>
        </is>
      </c>
      <c r="B10" s="7" t="n">
        <v>1540</v>
      </c>
      <c r="C10" s="8" t="n">
        <v>0.078</v>
      </c>
      <c r="D10" s="7" t="n">
        <v>60800</v>
      </c>
    </row>
    <row r="11">
      <c r="A11" s="6" t="inlineStr">
        <is>
          <t>ISCOM TLS</t>
        </is>
      </c>
      <c r="B11" s="7" t="n">
        <v>919</v>
      </c>
      <c r="C11" s="8" t="n">
        <v>0.082</v>
      </c>
      <c r="D11" s="7" t="n">
        <v>22083</v>
      </c>
    </row>
    <row r="12">
      <c r="A12" s="6" t="inlineStr">
        <is>
          <t>MBWAY BOR</t>
        </is>
      </c>
      <c r="B12" s="7" t="n">
        <v>890</v>
      </c>
      <c r="C12" s="8" t="n">
        <v>0.126</v>
      </c>
      <c r="D12" s="7" t="n">
        <v>24923</v>
      </c>
    </row>
    <row r="13">
      <c r="A13" s="6" t="inlineStr">
        <is>
          <t>MBWAY LYO</t>
        </is>
      </c>
      <c r="B13" s="7" t="n">
        <v>1102</v>
      </c>
      <c r="C13" s="8" t="n">
        <v>0.119</v>
      </c>
      <c r="D13" s="7" t="n">
        <v>41783</v>
      </c>
    </row>
    <row r="14">
      <c r="A14" s="6" t="inlineStr">
        <is>
          <t>MBWAY NAN</t>
        </is>
      </c>
      <c r="B14" s="7" t="n">
        <v>964</v>
      </c>
      <c r="C14" s="8" t="n">
        <v>0.124</v>
      </c>
      <c r="D14" s="7" t="n">
        <v>31533</v>
      </c>
    </row>
    <row r="15">
      <c r="A15" s="6" t="inlineStr">
        <is>
          <t>MBWAY PAR</t>
        </is>
      </c>
      <c r="B15" s="7" t="n">
        <v>1475</v>
      </c>
      <c r="C15" s="8" t="n">
        <v>0.111</v>
      </c>
      <c r="D15" s="7" t="n">
        <v>68291</v>
      </c>
    </row>
    <row r="16">
      <c r="A16" s="6" t="inlineStr">
        <is>
          <t>PIGIER BOR</t>
        </is>
      </c>
      <c r="B16" s="7" t="n">
        <v>1368</v>
      </c>
      <c r="C16" s="8" t="n">
        <v>0.08799999999999999</v>
      </c>
      <c r="D16" s="7" t="n">
        <v>21968</v>
      </c>
    </row>
    <row r="17">
      <c r="A17" s="6" t="inlineStr">
        <is>
          <t>PIGIER LYO</t>
        </is>
      </c>
      <c r="B17" s="7" t="n">
        <v>1705</v>
      </c>
      <c r="C17" s="8" t="n">
        <v>0.08500000000000001</v>
      </c>
      <c r="D17" s="7" t="n">
        <v>36612</v>
      </c>
    </row>
    <row r="18">
      <c r="A18" s="6" t="inlineStr">
        <is>
          <t>TUNON LYO</t>
        </is>
      </c>
      <c r="B18" s="7" t="n">
        <v>1625</v>
      </c>
      <c r="C18" s="8" t="n">
        <v>0.073</v>
      </c>
      <c r="D18" s="7" t="n">
        <v>18850</v>
      </c>
    </row>
    <row r="19">
      <c r="A19" s="6" t="inlineStr">
        <is>
          <t>TUNON PAR</t>
        </is>
      </c>
      <c r="B19" s="7" t="n">
        <v>2193</v>
      </c>
      <c r="C19" s="8" t="n">
        <v>0.07000000000000001</v>
      </c>
      <c r="D19" s="7" t="n">
        <v>30240</v>
      </c>
    </row>
    <row r="21">
      <c r="A21" s="9" t="inlineStr">
        <is>
          <t>Lecture : MBway Bordeaux (890 € / +12,6 %) = à investir ; Tunon Paris (2 193 € / +7 %) = à réduire. La grosse bulle ISCOM Paris (60,8 k€) est chère (1 540 €) — à surveiller.</t>
        </is>
      </c>
    </row>
    <row r="22">
      <c r="A22" s="10" t="inlineStr">
        <is>
          <t>NB : openpyxl n'étiquette pas les bulles ; sur Tagetik/Excel tu ajoutes les libellés campus par point.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2026-08-27T22:51:31Z</dcterms:created>
  <dcterms:modified xsi:type="dcterms:W3CDTF">2026-08-27T22:51:31Z</dcterms:modified>
</cp:coreProperties>
</file>