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#,##0.00,"/>
    <numFmt numFmtId="175" formatCode="#,##0,"/>
    <numFmt numFmtId="176" formatCode="mm/dd/yy;@"/>
    <numFmt numFmtId="177" formatCode="&quot;$&quot;#,##0.00"/>
    <numFmt numFmtId="178" formatCode="&quot;▲ &quot;0.0%;&quot;▼ &quot;0.0%;&quot;—&quot;"/>
    <numFmt numFmtId="179" formatCode="&quot;▲ &quot;0.00&quot; pt&quot;;&quot;▼ &quot;0.00&quot; pt&quot;;&quot;—&quot;"/>
    <numFmt numFmtId="180" formatCode="#,##0&quot; places libres&quot;;-#,##0&quot; places libres&quot;;&quot;—&quot;"/>
    <numFmt numFmtId="181" formatCode="&quot;▲ &quot;0.0%;&quot;▼ &quot;0.0%;&quot;&quot;"/>
    <numFmt numFmtId="182" formatCode="&quot;▲ &quot;0.00;&quot;▼ &quot;0.00;&quot;&quot;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4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75" fontId="1" fillId="0" borderId="0"/>
    <xf numFmtId="174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4" fontId="1" fillId="10" borderId="4"/>
    <xf numFmtId="0" fontId="3" fillId="9" borderId="5" applyAlignment="1">
      <alignment horizontal="center" vertical="center" wrapText="1"/>
    </xf>
    <xf numFmtId="176" fontId="1" fillId="0" borderId="0"/>
    <xf numFmtId="9" fontId="1" fillId="11" borderId="0"/>
    <xf numFmtId="174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77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4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4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0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8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9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80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81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82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'2'!$AC$7:$AC$11</f>
            </strRef>
          </cat>
          <val>
            <numRef>
              <f>'2'!$AD$7:$AD$11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'2'!$AE$7:$AE$11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'2'!$AF$7:$AF$11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'2'!$AG$7:$AG$11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'2'!$AJ$7:$AJ$11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'2'!$AK$7:$AK$11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'2'!$AL$7:$AL$11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'2'!$BA$7:$BA$9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'2'!$BB$7:$BB$9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$Entity(HIERARCHY("EDU")).desc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/>
      <c r="AC7" s="1" t="n"/>
      <c r="AD7" s="1" t="n"/>
      <c r="AE7" s="1" t="n"/>
      <c r="AF7" s="1" t="n"/>
      <c r="AG7" s="1" t="n"/>
      <c r="AI7" s="1" t="n"/>
      <c r="AJ7" s="1" t="n"/>
      <c r="AK7" s="1" t="n"/>
      <c r="AL7" s="1" t="n"/>
      <c r="AM7" s="1" t="n"/>
      <c r="AN7" s="1" t="n"/>
      <c r="AO7" s="1" t="n"/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</row>
    <row r="10" ht="14" customHeight="1">
      <c r="A10" s="58" t="n"/>
      <c r="B10" s="58" t="n"/>
      <c r="C10" s="83" t="n"/>
      <c r="D10" s="84">
        <f>E38</f>
        <v/>
      </c>
      <c r="E10" s="85" t="n"/>
      <c r="F10" s="84">
        <f>G38</f>
        <v/>
      </c>
      <c r="G10" s="85" t="n"/>
      <c r="H10" s="86">
        <f>J38</f>
        <v/>
      </c>
      <c r="I10" s="87" t="n"/>
      <c r="J10" s="84">
        <f>Y38</f>
        <v/>
      </c>
      <c r="K10" s="85" t="n"/>
      <c r="L10" s="84">
        <f>IFERROR(L9/(T38/W38)-1,"")</f>
        <v/>
      </c>
      <c r="M10" s="85" t="n"/>
      <c r="N10" s="88">
        <f>O38-N38</f>
        <v/>
      </c>
      <c r="O10" s="89" t="n"/>
      <c r="P10" s="26" t="n"/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/>
      <c r="C38" s="110" t="inlineStr">
        <is>
          <t>EDUSERVICES</t>
        </is>
      </c>
      <c r="D38" s="111" t="n">
        <v>1000</v>
      </c>
      <c r="E38" s="112">
        <f>IFERROR((D38-R38)/R38,"")</f>
        <v/>
      </c>
      <c r="F38" s="111" t="n">
        <v>1000</v>
      </c>
      <c r="G38" s="112">
        <f>IFERROR((F38-Q38)/Q38,"")</f>
        <v/>
      </c>
      <c r="H38" s="113" t="n">
        <v>1000</v>
      </c>
      <c r="I38" s="113">
        <f>IFERROR(F38/D38,"")</f>
        <v/>
      </c>
      <c r="J38" s="114">
        <f>IFERROR((I38-U38)*100,"")</f>
        <v/>
      </c>
      <c r="K38" s="111" t="n">
        <v>1000</v>
      </c>
      <c r="L38" s="113">
        <f>IFERROR(N38/O38,"")</f>
        <v/>
      </c>
      <c r="M38" s="113">
        <f>IFERROR(P38/N38,"")</f>
        <v/>
      </c>
      <c r="N38" s="115" t="n">
        <v>1000</v>
      </c>
      <c r="O38" s="115" t="n">
        <v>1000</v>
      </c>
      <c r="P38" s="6" t="n">
        <v>1000</v>
      </c>
      <c r="Q38" s="6" t="n">
        <v>1000</v>
      </c>
      <c r="R38" s="6" t="n">
        <v>1000</v>
      </c>
      <c r="S38" s="6" t="n">
        <v>1000</v>
      </c>
      <c r="T38" s="6" t="n">
        <v>1000</v>
      </c>
      <c r="U38" s="6">
        <f>IFERROR(Q38/R38,"")</f>
        <v/>
      </c>
      <c r="V38" s="6" t="n">
        <v>1000</v>
      </c>
      <c r="W38" s="6" t="n">
        <v>1000</v>
      </c>
      <c r="X38" s="6" t="n">
        <v>1000</v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/>
      <c r="C39" s="110" t="n"/>
      <c r="D39" s="111" t="n"/>
      <c r="E39" s="112" t="n"/>
      <c r="F39" s="111" t="n"/>
      <c r="G39" s="112" t="n"/>
      <c r="H39" s="113" t="n"/>
      <c r="I39" s="113" t="n"/>
      <c r="J39" s="114" t="n"/>
      <c r="K39" s="111" t="n"/>
      <c r="L39" s="113" t="n"/>
      <c r="M39" s="113" t="n"/>
      <c r="N39" s="111" t="n"/>
      <c r="O39" s="111" t="n"/>
      <c r="Q39" s="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/>
      <c r="C40" s="110" t="n"/>
      <c r="D40" s="111" t="n"/>
      <c r="E40" s="112" t="n"/>
      <c r="F40" s="111" t="n"/>
      <c r="G40" s="112" t="n"/>
      <c r="H40" s="113" t="n"/>
      <c r="I40" s="113" t="n"/>
      <c r="J40" s="114" t="n"/>
      <c r="K40" s="111" t="n"/>
      <c r="L40" s="113" t="n"/>
      <c r="M40" s="113" t="n"/>
      <c r="N40" s="111" t="n"/>
      <c r="O40" s="111" t="n"/>
      <c r="Q40" s="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/>
      <c r="C41" s="110" t="n"/>
      <c r="D41" s="111" t="n"/>
      <c r="E41" s="112" t="n"/>
      <c r="F41" s="111" t="n"/>
      <c r="G41" s="112" t="n"/>
      <c r="H41" s="113" t="n"/>
      <c r="I41" s="113" t="n"/>
      <c r="J41" s="114" t="n"/>
      <c r="K41" s="111" t="n"/>
      <c r="L41" s="113" t="n"/>
      <c r="M41" s="113" t="n"/>
      <c r="N41" s="111" t="n"/>
      <c r="O41" s="111" t="n"/>
      <c r="Q41" s="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12" t="n"/>
      <c r="F42" s="111" t="n"/>
      <c r="G42" s="112" t="n"/>
      <c r="H42" s="113" t="n"/>
      <c r="I42" s="113" t="n"/>
      <c r="J42" s="11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12" t="n"/>
      <c r="F43" s="111" t="n"/>
      <c r="G43" s="112" t="n"/>
      <c r="H43" s="113" t="n"/>
      <c r="I43" s="113" t="n"/>
      <c r="J43" s="11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12" t="n"/>
      <c r="F44" s="111" t="n"/>
      <c r="G44" s="112" t="n"/>
      <c r="H44" s="113" t="n"/>
      <c r="I44" s="113" t="n"/>
      <c r="J44" s="11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12" t="n"/>
      <c r="F45" s="111" t="n"/>
      <c r="G45" s="112" t="n"/>
      <c r="H45" s="113" t="n"/>
      <c r="I45" s="113" t="n"/>
      <c r="J45" s="11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12" t="n"/>
      <c r="F46" s="111" t="n"/>
      <c r="G46" s="112" t="n"/>
      <c r="H46" s="113" t="n"/>
      <c r="I46" s="113" t="n"/>
      <c r="J46" s="11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12" t="n"/>
      <c r="F47" s="111" t="n"/>
      <c r="G47" s="112" t="n"/>
      <c r="H47" s="113" t="n"/>
      <c r="I47" s="113" t="n"/>
      <c r="J47" s="11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12" t="n"/>
      <c r="F48" s="111" t="n"/>
      <c r="G48" s="112" t="n"/>
      <c r="H48" s="113" t="n"/>
      <c r="I48" s="113" t="n"/>
      <c r="J48" s="11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12" t="n"/>
      <c r="F49" s="111" t="n"/>
      <c r="G49" s="112" t="n"/>
      <c r="H49" s="113" t="n"/>
      <c r="I49" s="113" t="n"/>
      <c r="J49" s="11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12" t="n"/>
      <c r="F50" s="111" t="n"/>
      <c r="G50" s="112" t="n"/>
      <c r="H50" s="113" t="n"/>
      <c r="I50" s="113" t="n"/>
      <c r="J50" s="11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12" t="n"/>
      <c r="F51" s="111" t="n"/>
      <c r="G51" s="112" t="n"/>
      <c r="H51" s="113" t="n"/>
      <c r="I51" s="113" t="n"/>
      <c r="J51" s="11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12" t="n"/>
      <c r="F52" s="111" t="n"/>
      <c r="G52" s="112" t="n"/>
      <c r="H52" s="113" t="n"/>
      <c r="I52" s="113" t="n"/>
      <c r="J52" s="11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12" t="n"/>
      <c r="F53" s="111" t="n"/>
      <c r="G53" s="112" t="n"/>
      <c r="H53" s="113" t="n"/>
      <c r="I53" s="113" t="n"/>
      <c r="J53" s="11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12" t="n"/>
      <c r="F54" s="111" t="n"/>
      <c r="G54" s="112" t="n"/>
      <c r="H54" s="113" t="n"/>
      <c r="I54" s="113" t="n"/>
      <c r="J54" s="11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12" t="n"/>
      <c r="F55" s="111" t="n"/>
      <c r="G55" s="112" t="n"/>
      <c r="H55" s="113" t="n"/>
      <c r="I55" s="113" t="n"/>
      <c r="J55" s="11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12" t="n"/>
      <c r="F56" s="111" t="n"/>
      <c r="G56" s="112" t="n"/>
      <c r="H56" s="113" t="n"/>
      <c r="I56" s="113" t="n"/>
      <c r="J56" s="11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12" t="n"/>
      <c r="F57" s="111" t="n"/>
      <c r="G57" s="112" t="n"/>
      <c r="H57" s="113" t="n"/>
      <c r="I57" s="113" t="n"/>
      <c r="J57" s="11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12" t="n"/>
      <c r="F58" s="111" t="n"/>
      <c r="G58" s="112" t="n"/>
      <c r="H58" s="113" t="n"/>
      <c r="I58" s="113" t="n"/>
      <c r="J58" s="11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12" t="n"/>
      <c r="F59" s="111" t="n"/>
      <c r="G59" s="112" t="n"/>
      <c r="H59" s="113" t="n"/>
      <c r="I59" s="113" t="n"/>
      <c r="J59" s="11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12" t="n"/>
      <c r="F60" s="111" t="n"/>
      <c r="G60" s="112" t="n"/>
      <c r="H60" s="113" t="n"/>
      <c r="I60" s="113" t="n"/>
      <c r="J60" s="11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12" t="n"/>
      <c r="F61" s="111" t="n"/>
      <c r="G61" s="112" t="n"/>
      <c r="H61" s="113" t="n"/>
      <c r="I61" s="113" t="n"/>
      <c r="J61" s="11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12" t="n"/>
      <c r="F62" s="111" t="n"/>
      <c r="G62" s="112" t="n"/>
      <c r="H62" s="113" t="n"/>
      <c r="I62" s="113" t="n"/>
      <c r="J62" s="11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12" t="n"/>
      <c r="F63" s="111" t="n"/>
      <c r="G63" s="112" t="n"/>
      <c r="H63" s="113" t="n"/>
      <c r="I63" s="113" t="n"/>
      <c r="J63" s="11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12" t="n"/>
      <c r="F64" s="111" t="n"/>
      <c r="G64" s="112" t="n"/>
      <c r="H64" s="113" t="n"/>
      <c r="I64" s="113" t="n"/>
      <c r="J64" s="11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12" t="n"/>
      <c r="F65" s="111" t="n"/>
      <c r="G65" s="112" t="n"/>
      <c r="H65" s="113" t="n"/>
      <c r="I65" s="113" t="n"/>
      <c r="J65" s="11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12" t="n"/>
      <c r="F66" s="111" t="n"/>
      <c r="G66" s="112" t="n"/>
      <c r="H66" s="113" t="n"/>
      <c r="I66" s="113" t="n"/>
      <c r="J66" s="11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12" t="n"/>
      <c r="F67" s="111" t="n"/>
      <c r="G67" s="112" t="n"/>
      <c r="H67" s="113" t="n"/>
      <c r="I67" s="113" t="n"/>
      <c r="J67" s="11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12" t="n"/>
      <c r="F68" s="111" t="n"/>
      <c r="G68" s="112" t="n"/>
      <c r="H68" s="113" t="n"/>
      <c r="I68" s="113" t="n"/>
      <c r="J68" s="11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12" t="n"/>
      <c r="F69" s="111" t="n"/>
      <c r="G69" s="112" t="n"/>
      <c r="H69" s="113" t="n"/>
      <c r="I69" s="113" t="n"/>
      <c r="J69" s="11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12" t="n"/>
      <c r="F70" s="111" t="n"/>
      <c r="G70" s="112" t="n"/>
      <c r="H70" s="113" t="n"/>
      <c r="I70" s="113" t="n"/>
      <c r="J70" s="11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12" t="n"/>
      <c r="F71" s="111" t="n"/>
      <c r="G71" s="112" t="n"/>
      <c r="H71" s="113" t="n"/>
      <c r="I71" s="113" t="n"/>
      <c r="J71" s="11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12" t="n"/>
      <c r="F72" s="111" t="n"/>
      <c r="G72" s="112" t="n"/>
      <c r="H72" s="113" t="n"/>
      <c r="I72" s="113" t="n"/>
      <c r="J72" s="11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12" t="n"/>
      <c r="F73" s="111" t="n"/>
      <c r="G73" s="112" t="n"/>
      <c r="H73" s="113" t="n"/>
      <c r="I73" s="113" t="n"/>
      <c r="J73" s="11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12" t="n"/>
      <c r="F74" s="111" t="n"/>
      <c r="G74" s="112" t="n"/>
      <c r="H74" s="113" t="n"/>
      <c r="I74" s="113" t="n"/>
      <c r="J74" s="11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12" t="n"/>
      <c r="F75" s="111" t="n"/>
      <c r="G75" s="112" t="n"/>
      <c r="H75" s="113" t="n"/>
      <c r="I75" s="113" t="n"/>
      <c r="J75" s="11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12" t="n"/>
      <c r="F76" s="111" t="n"/>
      <c r="G76" s="112" t="n"/>
      <c r="H76" s="113" t="n"/>
      <c r="I76" s="113" t="n"/>
      <c r="J76" s="11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12" t="n"/>
      <c r="F77" s="111" t="n"/>
      <c r="G77" s="112" t="n"/>
      <c r="H77" s="113" t="n"/>
      <c r="I77" s="113" t="n"/>
      <c r="J77" s="11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12" t="n"/>
      <c r="F78" s="111" t="n"/>
      <c r="G78" s="112" t="n"/>
      <c r="H78" s="113" t="n"/>
      <c r="I78" s="113" t="n"/>
      <c r="J78" s="11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12" t="n"/>
      <c r="F79" s="111" t="n"/>
      <c r="G79" s="112" t="n"/>
      <c r="H79" s="113" t="n"/>
      <c r="I79" s="113" t="n"/>
      <c r="J79" s="11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12" t="n"/>
      <c r="F80" s="111" t="n"/>
      <c r="G80" s="112" t="n"/>
      <c r="H80" s="113" t="n"/>
      <c r="I80" s="113" t="n"/>
      <c r="J80" s="11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12" t="n"/>
      <c r="F81" s="111" t="n"/>
      <c r="G81" s="112" t="n"/>
      <c r="H81" s="113" t="n"/>
      <c r="I81" s="113" t="n"/>
      <c r="J81" s="11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12" t="n"/>
      <c r="F82" s="111" t="n"/>
      <c r="G82" s="112" t="n"/>
      <c r="H82" s="113" t="n"/>
      <c r="I82" s="113" t="n"/>
      <c r="J82" s="11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12" t="n"/>
      <c r="F83" s="111" t="n"/>
      <c r="G83" s="112" t="n"/>
      <c r="H83" s="113" t="n"/>
      <c r="I83" s="113" t="n"/>
      <c r="J83" s="11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12" t="n"/>
      <c r="F84" s="111" t="n"/>
      <c r="G84" s="112" t="n"/>
      <c r="H84" s="113" t="n"/>
      <c r="I84" s="113" t="n"/>
      <c r="J84" s="11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12" t="n"/>
      <c r="F85" s="111" t="n"/>
      <c r="G85" s="112" t="n"/>
      <c r="H85" s="113" t="n"/>
      <c r="I85" s="113" t="n"/>
      <c r="J85" s="11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12" t="n"/>
      <c r="F86" s="111" t="n"/>
      <c r="G86" s="112" t="n"/>
      <c r="H86" s="113" t="n"/>
      <c r="I86" s="113" t="n"/>
      <c r="J86" s="11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12" t="n"/>
      <c r="F87" s="111" t="n"/>
      <c r="G87" s="112" t="n"/>
      <c r="H87" s="113" t="n"/>
      <c r="I87" s="113" t="n"/>
      <c r="J87" s="11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12" t="n"/>
      <c r="F88" s="111" t="n"/>
      <c r="G88" s="112" t="n"/>
      <c r="H88" s="113" t="n"/>
      <c r="I88" s="113" t="n"/>
      <c r="J88" s="11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12" t="n"/>
      <c r="F89" s="111" t="n"/>
      <c r="G89" s="112" t="n"/>
      <c r="H89" s="113" t="n"/>
      <c r="I89" s="113" t="n"/>
      <c r="J89" s="11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12" t="n"/>
      <c r="F90" s="111" t="n"/>
      <c r="G90" s="112" t="n"/>
      <c r="H90" s="113" t="n"/>
      <c r="I90" s="113" t="n"/>
      <c r="J90" s="11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12" t="n"/>
      <c r="F91" s="111" t="n"/>
      <c r="G91" s="112" t="n"/>
      <c r="H91" s="113" t="n"/>
      <c r="I91" s="113" t="n"/>
      <c r="J91" s="11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12" t="n"/>
      <c r="F92" s="111" t="n"/>
      <c r="G92" s="112" t="n"/>
      <c r="H92" s="113" t="n"/>
      <c r="I92" s="113" t="n"/>
      <c r="J92" s="11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12" t="n"/>
      <c r="F93" s="111" t="n"/>
      <c r="G93" s="112" t="n"/>
      <c r="H93" s="113" t="n"/>
      <c r="I93" s="113" t="n"/>
      <c r="J93" s="11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12" t="n"/>
      <c r="F94" s="111" t="n"/>
      <c r="G94" s="112" t="n"/>
      <c r="H94" s="113" t="n"/>
      <c r="I94" s="113" t="n"/>
      <c r="J94" s="11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12" t="n"/>
      <c r="F95" s="111" t="n"/>
      <c r="G95" s="112" t="n"/>
      <c r="H95" s="113" t="n"/>
      <c r="I95" s="113" t="n"/>
      <c r="J95" s="11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12" t="n"/>
      <c r="F96" s="111" t="n"/>
      <c r="G96" s="112" t="n"/>
      <c r="H96" s="113" t="n"/>
      <c r="I96" s="113" t="n"/>
      <c r="J96" s="11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12" t="n"/>
      <c r="F97" s="111" t="n"/>
      <c r="G97" s="112" t="n"/>
      <c r="H97" s="113" t="n"/>
      <c r="I97" s="113" t="n"/>
      <c r="J97" s="11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12" t="n"/>
      <c r="F98" s="111" t="n"/>
      <c r="G98" s="112" t="n"/>
      <c r="H98" s="113" t="n"/>
      <c r="I98" s="113" t="n"/>
      <c r="J98" s="11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12" t="n"/>
      <c r="F99" s="111" t="n"/>
      <c r="G99" s="112" t="n"/>
      <c r="H99" s="113" t="n"/>
      <c r="I99" s="113" t="n"/>
      <c r="J99" s="11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12" t="n"/>
      <c r="F100" s="111" t="n"/>
      <c r="G100" s="112" t="n"/>
      <c r="H100" s="113" t="n"/>
      <c r="I100" s="113" t="n"/>
      <c r="J100" s="11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12" t="n"/>
      <c r="F101" s="111" t="n"/>
      <c r="G101" s="112" t="n"/>
      <c r="H101" s="113" t="n"/>
      <c r="I101" s="113" t="n"/>
      <c r="J101" s="11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12" t="n"/>
      <c r="F102" s="111" t="n"/>
      <c r="G102" s="112" t="n"/>
      <c r="H102" s="113" t="n"/>
      <c r="I102" s="113" t="n"/>
      <c r="J102" s="11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12" t="n"/>
      <c r="F103" s="111" t="n"/>
      <c r="G103" s="112" t="n"/>
      <c r="H103" s="113" t="n"/>
      <c r="I103" s="113" t="n"/>
      <c r="J103" s="11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12" t="n"/>
      <c r="F104" s="111" t="n"/>
      <c r="G104" s="112" t="n"/>
      <c r="H104" s="113" t="n"/>
      <c r="I104" s="113" t="n"/>
      <c r="J104" s="11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12" t="n"/>
      <c r="F105" s="111" t="n"/>
      <c r="G105" s="112" t="n"/>
      <c r="H105" s="113" t="n"/>
      <c r="I105" s="113" t="n"/>
      <c r="J105" s="11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12" t="n"/>
      <c r="F106" s="111" t="n"/>
      <c r="G106" s="112" t="n"/>
      <c r="H106" s="113" t="n"/>
      <c r="I106" s="113" t="n"/>
      <c r="J106" s="11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12" t="n"/>
      <c r="F107" s="111" t="n"/>
      <c r="G107" s="112" t="n"/>
      <c r="H107" s="113" t="n"/>
      <c r="I107" s="113" t="n"/>
      <c r="J107" s="11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12" t="n"/>
      <c r="F108" s="111" t="n"/>
      <c r="G108" s="112" t="n"/>
      <c r="H108" s="113" t="n"/>
      <c r="I108" s="113" t="n"/>
      <c r="J108" s="11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12" t="n"/>
      <c r="F109" s="111" t="n"/>
      <c r="G109" s="112" t="n"/>
      <c r="H109" s="113" t="n"/>
      <c r="I109" s="113" t="n"/>
      <c r="J109" s="11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12" t="n"/>
      <c r="F110" s="111" t="n"/>
      <c r="G110" s="112" t="n"/>
      <c r="H110" s="113" t="n"/>
      <c r="I110" s="113" t="n"/>
      <c r="J110" s="11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12" t="n"/>
      <c r="F111" s="111" t="n"/>
      <c r="G111" s="112" t="n"/>
      <c r="H111" s="113" t="n"/>
      <c r="I111" s="113" t="n"/>
      <c r="J111" s="11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12" t="n"/>
      <c r="F112" s="111" t="n"/>
      <c r="G112" s="112" t="n"/>
      <c r="H112" s="113" t="n"/>
      <c r="I112" s="113" t="n"/>
      <c r="J112" s="11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12" t="n"/>
      <c r="F113" s="111" t="n"/>
      <c r="G113" s="112" t="n"/>
      <c r="H113" s="113" t="n"/>
      <c r="I113" s="113" t="n"/>
      <c r="J113" s="11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12" t="n"/>
      <c r="F114" s="111" t="n"/>
      <c r="G114" s="112" t="n"/>
      <c r="H114" s="113" t="n"/>
      <c r="I114" s="113" t="n"/>
      <c r="J114" s="11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12" t="n"/>
      <c r="F115" s="111" t="n"/>
      <c r="G115" s="112" t="n"/>
      <c r="H115" s="113" t="n"/>
      <c r="I115" s="113" t="n"/>
      <c r="J115" s="11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12" t="n"/>
      <c r="F116" s="111" t="n"/>
      <c r="G116" s="112" t="n"/>
      <c r="H116" s="113" t="n"/>
      <c r="I116" s="113" t="n"/>
      <c r="J116" s="11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12" t="n"/>
      <c r="F117" s="111" t="n"/>
      <c r="G117" s="112" t="n"/>
      <c r="H117" s="113" t="n"/>
      <c r="I117" s="113" t="n"/>
      <c r="J117" s="11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12" t="n"/>
      <c r="F118" s="111" t="n"/>
      <c r="G118" s="112" t="n"/>
      <c r="H118" s="113" t="n"/>
      <c r="I118" s="113" t="n"/>
      <c r="J118" s="11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12" t="n"/>
      <c r="F119" s="111" t="n"/>
      <c r="G119" s="112" t="n"/>
      <c r="H119" s="113" t="n"/>
      <c r="I119" s="113" t="n"/>
      <c r="J119" s="11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12" t="n"/>
      <c r="F120" s="111" t="n"/>
      <c r="G120" s="112" t="n"/>
      <c r="H120" s="113" t="n"/>
      <c r="I120" s="113" t="n"/>
      <c r="J120" s="11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2026-09-06T19:02:41Z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