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wner\OneDrive\MSBA\Module B\Machine Learning\Group Assignment\"/>
    </mc:Choice>
  </mc:AlternateContent>
  <xr:revisionPtr revIDLastSave="0" documentId="8_{75A1AB9B-63EE-41FA-80AE-3587DD87DE38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Hoja1" sheetId="2" r:id="rId1"/>
    <sheet name="Hoja2" sheetId="3" r:id="rId2"/>
    <sheet name="Sheet1" sheetId="1" r:id="rId3"/>
  </sheets>
  <calcPr calcId="124519"/>
  <pivotCaches>
    <pivotCache cacheId="15" r:id="rId4"/>
  </pivotCaches>
</workbook>
</file>

<file path=xl/sharedStrings.xml><?xml version="1.0" encoding="utf-8"?>
<sst xmlns="http://schemas.openxmlformats.org/spreadsheetml/2006/main" count="941" uniqueCount="107">
  <si>
    <t>Cluster</t>
  </si>
  <si>
    <t>Shy</t>
  </si>
  <si>
    <t>Uproared</t>
  </si>
  <si>
    <t>Balanced</t>
  </si>
  <si>
    <t>Beginners</t>
  </si>
  <si>
    <t>TeamPlayers</t>
  </si>
  <si>
    <t>GrowthMindset</t>
  </si>
  <si>
    <t>current_laptop</t>
  </si>
  <si>
    <t>next_laptop</t>
  </si>
  <si>
    <t>program</t>
  </si>
  <si>
    <t>gender</t>
  </si>
  <si>
    <t>nationality</t>
  </si>
  <si>
    <t>ethnicity</t>
  </si>
  <si>
    <t>age</t>
  </si>
  <si>
    <t>macbook</t>
  </si>
  <si>
    <t>windows laptop</t>
  </si>
  <si>
    <t>chromebook</t>
  </si>
  <si>
    <t>dd (mib &amp; business analytics)</t>
  </si>
  <si>
    <t>one year business analytics</t>
  </si>
  <si>
    <t>dd (mba &amp; disruptive innovation)</t>
  </si>
  <si>
    <t>dd (mba &amp; business analytics)</t>
  </si>
  <si>
    <t>female</t>
  </si>
  <si>
    <t>male</t>
  </si>
  <si>
    <t>ecuador</t>
  </si>
  <si>
    <t>indian</t>
  </si>
  <si>
    <t>china</t>
  </si>
  <si>
    <t xml:space="preserve">dominican </t>
  </si>
  <si>
    <t>belgian</t>
  </si>
  <si>
    <t>swiss</t>
  </si>
  <si>
    <t>japan</t>
  </si>
  <si>
    <t>costarrican</t>
  </si>
  <si>
    <t>ugandan</t>
  </si>
  <si>
    <t>usa</t>
  </si>
  <si>
    <t>nigerian</t>
  </si>
  <si>
    <t>chinese</t>
  </si>
  <si>
    <t xml:space="preserve">filipino </t>
  </si>
  <si>
    <t>philippines</t>
  </si>
  <si>
    <t>indonesia</t>
  </si>
  <si>
    <t>german</t>
  </si>
  <si>
    <t>thai</t>
  </si>
  <si>
    <t>italian</t>
  </si>
  <si>
    <t>turkish</t>
  </si>
  <si>
    <t>mexican</t>
  </si>
  <si>
    <t>south korea</t>
  </si>
  <si>
    <t>norwegian</t>
  </si>
  <si>
    <t>korea</t>
  </si>
  <si>
    <t>german/american</t>
  </si>
  <si>
    <t>peruvian</t>
  </si>
  <si>
    <t>vietnamese</t>
  </si>
  <si>
    <t>russian</t>
  </si>
  <si>
    <t>filipino</t>
  </si>
  <si>
    <t>czech republic</t>
  </si>
  <si>
    <t>peru</t>
  </si>
  <si>
    <t>indonesian</t>
  </si>
  <si>
    <t>colombian</t>
  </si>
  <si>
    <t>brazil</t>
  </si>
  <si>
    <t>american</t>
  </si>
  <si>
    <t>italian and spanish</t>
  </si>
  <si>
    <t>mauritius</t>
  </si>
  <si>
    <t>brazilian</t>
  </si>
  <si>
    <t>colombia</t>
  </si>
  <si>
    <t>taiwan</t>
  </si>
  <si>
    <t>british, indian</t>
  </si>
  <si>
    <t>belarus</t>
  </si>
  <si>
    <t>venezuelan</t>
  </si>
  <si>
    <t>indian.</t>
  </si>
  <si>
    <t>czech</t>
  </si>
  <si>
    <t>congolese</t>
  </si>
  <si>
    <t>ukrainian</t>
  </si>
  <si>
    <t>nigeria</t>
  </si>
  <si>
    <t>kenyan</t>
  </si>
  <si>
    <t xml:space="preserve">belgian </t>
  </si>
  <si>
    <t>kyrgyz</t>
  </si>
  <si>
    <t>palestinian</t>
  </si>
  <si>
    <t>germany</t>
  </si>
  <si>
    <t>republic of korea</t>
  </si>
  <si>
    <t>british</t>
  </si>
  <si>
    <t>prefer not to answer</t>
  </si>
  <si>
    <t>panama</t>
  </si>
  <si>
    <t>portuguese</t>
  </si>
  <si>
    <t>spain</t>
  </si>
  <si>
    <t>russia</t>
  </si>
  <si>
    <t>canada</t>
  </si>
  <si>
    <t>pakistani</t>
  </si>
  <si>
    <t>multi-ethnic</t>
  </si>
  <si>
    <t>spanish</t>
  </si>
  <si>
    <t>dominican</t>
  </si>
  <si>
    <t>ghanaian</t>
  </si>
  <si>
    <t>ecuadorian</t>
  </si>
  <si>
    <t>congolese (dr congo)</t>
  </si>
  <si>
    <t>canadian</t>
  </si>
  <si>
    <t>hispanic / latino</t>
  </si>
  <si>
    <t>west asian / indian</t>
  </si>
  <si>
    <t>far east asian</t>
  </si>
  <si>
    <t>white / caucasian</t>
  </si>
  <si>
    <t>african american</t>
  </si>
  <si>
    <t>middle eastern</t>
  </si>
  <si>
    <t>native american</t>
  </si>
  <si>
    <t>Etiquetas de fila</t>
  </si>
  <si>
    <t>Total general</t>
  </si>
  <si>
    <t>Etiquetas de columna</t>
  </si>
  <si>
    <t>Index</t>
  </si>
  <si>
    <t>Cuenta de Index</t>
  </si>
  <si>
    <t>Grupo1</t>
  </si>
  <si>
    <t>Grupo2</t>
  </si>
  <si>
    <t>Grupo3</t>
  </si>
  <si>
    <t>Grupo4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</si>
</sst>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9" fontId="0" fillId="0" borderId="0" xfId="0" applyNumberFormat="1"/>
  </cellXfs>
  <cellStyles count="1">
    <cellStyle name="Normal" xfId="0" builtinId="0"/>
  </cellStyles>
  <dxfs count="49"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66" formatCode="0.0%"/>
    </dxf>
    <dxf>
      <numFmt numFmtId="13" formatCode="0%"/>
    </dxf>
    <dxf>
      <numFmt numFmtId="166" formatCode="0.0%"/>
    </dxf>
    <dxf>
      <numFmt numFmtId="14" formatCode="0.00%"/>
    </dxf>
    <dxf>
      <numFmt numFmtId="14" formatCode="0.00%"/>
    </dxf>
    <dxf>
      <numFmt numFmtId="164" formatCode="0.000%"/>
    </dxf>
    <dxf>
      <numFmt numFmtId="164" formatCode="0.000%"/>
    </dxf>
    <dxf>
      <numFmt numFmtId="165" formatCode="0.0000%"/>
    </dxf>
    <dxf>
      <numFmt numFmtId="165" formatCode="0.0000%"/>
    </dxf>
    <dxf>
      <numFmt numFmtId="164" formatCode="0.000%"/>
    </dxf>
    <dxf>
      <numFmt numFmtId="164" formatCode="0.000%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rancisco Luna" refreshedDate="43880.50427986111" createdVersion="6" refreshedVersion="6" minRefreshableVersion="3" recordCount="147" xr:uid="{12F8C275-72BB-4EA7-B977-EB5999B836E5}">
  <cacheSource type="worksheet">
    <worksheetSource ref="A1:O148" sheet="Sheet1"/>
  </cacheSource>
  <cacheFields count="16">
    <cacheField name="Index" numFmtId="0">
      <sharedItems containsSemiMixedTypes="0" containsString="0" containsNumber="1" containsInteger="1" minValue="0" maxValue="146"/>
    </cacheField>
    <cacheField name="Cluster" numFmtId="0">
      <sharedItems containsSemiMixedTypes="0" containsString="0" containsNumber="1" containsInteger="1" minValue="0" maxValue="2" count="3">
        <n v="0"/>
        <n v="2"/>
        <n v="1"/>
      </sharedItems>
    </cacheField>
    <cacheField name="Shy" numFmtId="0">
      <sharedItems containsSemiMixedTypes="0" containsString="0" containsNumber="1" minValue="-2.3103119931414011" maxValue="2.3535334834873738"/>
    </cacheField>
    <cacheField name="Uproared" numFmtId="0">
      <sharedItems containsSemiMixedTypes="0" containsString="0" containsNumber="1" minValue="-2.387297769718959" maxValue="3.0434030873670559"/>
    </cacheField>
    <cacheField name="Balanced" numFmtId="0">
      <sharedItems containsSemiMixedTypes="0" containsString="0" containsNumber="1" minValue="-2.2420946504975792" maxValue="2.481099483780095"/>
    </cacheField>
    <cacheField name="Beginners" numFmtId="0">
      <sharedItems containsSemiMixedTypes="0" containsString="0" containsNumber="1" minValue="-2.0028824067554809" maxValue="3.2204646446812522"/>
    </cacheField>
    <cacheField name="TeamPlayers" numFmtId="0">
      <sharedItems containsSemiMixedTypes="0" containsString="0" containsNumber="1" minValue="-2.183141162065914" maxValue="4.4522908011629614"/>
    </cacheField>
    <cacheField name="GrowthMindset" numFmtId="0">
      <sharedItems containsSemiMixedTypes="0" containsString="0" containsNumber="1" minValue="-2.5706416075490979" maxValue="2.9294981028760381"/>
    </cacheField>
    <cacheField name="current_laptop" numFmtId="0">
      <sharedItems count="2">
        <s v="macbook"/>
        <s v="windows laptop"/>
      </sharedItems>
    </cacheField>
    <cacheField name="next_laptop" numFmtId="0">
      <sharedItems count="3">
        <s v="macbook"/>
        <s v="windows laptop"/>
        <s v="chromebook"/>
      </sharedItems>
    </cacheField>
    <cacheField name="program" numFmtId="0">
      <sharedItems/>
    </cacheField>
    <cacheField name="gender" numFmtId="0">
      <sharedItems count="2">
        <s v="female"/>
        <s v="male"/>
      </sharedItems>
    </cacheField>
    <cacheField name="nationality" numFmtId="0">
      <sharedItems/>
    </cacheField>
    <cacheField name="ethnicity" numFmtId="0">
      <sharedItems count="8">
        <s v="hispanic / latino"/>
        <s v="west asian / indian"/>
        <s v="far east asian"/>
        <s v="white / caucasian"/>
        <s v="african american"/>
        <s v="prefer not to answer"/>
        <s v="middle eastern"/>
        <s v="native american"/>
      </sharedItems>
    </cacheField>
    <cacheField name="age" numFmtId="0">
      <sharedItems containsSemiMixedTypes="0" containsString="0" containsNumber="1" containsInteger="1" minValue="21" maxValue="49" count="24">
        <n v="25"/>
        <n v="27"/>
        <n v="26"/>
        <n v="22"/>
        <n v="23"/>
        <n v="38"/>
        <n v="31"/>
        <n v="24"/>
        <n v="28"/>
        <n v="40"/>
        <n v="34"/>
        <n v="29"/>
        <n v="21"/>
        <n v="33"/>
        <n v="45"/>
        <n v="43"/>
        <n v="36"/>
        <n v="35"/>
        <n v="49"/>
        <n v="41"/>
        <n v="48"/>
        <n v="32"/>
        <n v="30"/>
        <n v="39"/>
      </sharedItems>
      <fieldGroup par="15"/>
    </cacheField>
    <cacheField name="age2" numFmtId="0" databaseField="0">
      <fieldGroup base="14">
        <discretePr count="24">
          <x v="0"/>
          <x v="1"/>
          <x v="0"/>
          <x v="0"/>
          <x v="0"/>
          <x v="3"/>
          <x v="2"/>
          <x v="0"/>
          <x v="1"/>
          <x v="3"/>
          <x v="2"/>
          <x v="1"/>
          <x v="0"/>
          <x v="2"/>
          <x v="3"/>
          <x v="3"/>
          <x v="3"/>
          <x v="2"/>
          <x v="3"/>
          <x v="3"/>
          <x v="3"/>
          <x v="2"/>
          <x v="1"/>
          <x v="3"/>
        </discretePr>
        <groupItems count="4">
          <s v="Grupo1"/>
          <s v="Grupo2"/>
          <s v="Grupo3"/>
          <s v="Grupo4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7">
  <r>
    <n v="0"/>
    <x v="0"/>
    <n v="-1.9287829480363429E-2"/>
    <n v="-0.2259236323398997"/>
    <n v="0.1378721930767226"/>
    <n v="2.7376885271746299E-2"/>
    <n v="-0.2237802103428726"/>
    <n v="-2.4341546218328271E-2"/>
    <x v="0"/>
    <x v="0"/>
    <s v="dd (mib &amp; business analytics)"/>
    <x v="0"/>
    <s v="ecuador"/>
    <x v="0"/>
    <x v="0"/>
  </r>
  <r>
    <n v="1"/>
    <x v="1"/>
    <n v="0.2013475182215145"/>
    <n v="-0.32721184273968251"/>
    <n v="0.94798617638569105"/>
    <n v="-6.8275231362591407E-2"/>
    <n v="-0.23216360527710209"/>
    <n v="-1.864520679258572"/>
    <x v="1"/>
    <x v="1"/>
    <s v="one year business analytics"/>
    <x v="1"/>
    <s v="ecuador"/>
    <x v="0"/>
    <x v="1"/>
  </r>
  <r>
    <n v="2"/>
    <x v="2"/>
    <n v="0.46810478792782728"/>
    <n v="-1.531089431983425"/>
    <n v="-1.7120516902640841"/>
    <n v="1.082940761474984"/>
    <n v="-1.1514657538026389"/>
    <n v="0.29307952091374773"/>
    <x v="1"/>
    <x v="1"/>
    <s v="one year business analytics"/>
    <x v="1"/>
    <s v="indian"/>
    <x v="1"/>
    <x v="0"/>
  </r>
  <r>
    <n v="3"/>
    <x v="1"/>
    <n v="0.1116124051669054"/>
    <n v="0.55245108919231178"/>
    <n v="0.41599881423464802"/>
    <n v="-0.95856848084134494"/>
    <n v="1.752408942639887"/>
    <n v="0.26877948901934912"/>
    <x v="1"/>
    <x v="1"/>
    <s v="one year business analytics"/>
    <x v="0"/>
    <s v="indian"/>
    <x v="1"/>
    <x v="2"/>
  </r>
  <r>
    <n v="4"/>
    <x v="2"/>
    <n v="1.2616178155584861"/>
    <n v="0.51255345153185983"/>
    <n v="-0.32128067192317589"/>
    <n v="1.6526285592161081"/>
    <n v="1.0265529998615699"/>
    <n v="1.02182057469084"/>
    <x v="0"/>
    <x v="1"/>
    <s v="dd (mba &amp; disruptive innovation)"/>
    <x v="1"/>
    <s v="china"/>
    <x v="2"/>
    <x v="1"/>
  </r>
  <r>
    <n v="5"/>
    <x v="1"/>
    <n v="1.4724841943986899"/>
    <n v="1.0572233163474301"/>
    <n v="0.97698393291598373"/>
    <n v="1.058632946544904"/>
    <n v="0.31134476831510821"/>
    <n v="-0.5376316351821816"/>
    <x v="0"/>
    <x v="0"/>
    <s v="dd (mib &amp; business analytics)"/>
    <x v="1"/>
    <s v="indian"/>
    <x v="1"/>
    <x v="3"/>
  </r>
  <r>
    <n v="6"/>
    <x v="1"/>
    <n v="0.89564628546167402"/>
    <n v="0.99657820981772416"/>
    <n v="0.68784341117532422"/>
    <n v="-0.46521875045418148"/>
    <n v="0.47497785376998908"/>
    <n v="-0.54271189341992543"/>
    <x v="1"/>
    <x v="0"/>
    <s v="dd (mib &amp; business analytics)"/>
    <x v="0"/>
    <s v="dominican "/>
    <x v="0"/>
    <x v="4"/>
  </r>
  <r>
    <n v="7"/>
    <x v="2"/>
    <n v="2.3535334834873738"/>
    <n v="-0.47860761727174828"/>
    <n v="-2.2420946504975792"/>
    <n v="-1.2822548980660631"/>
    <n v="0.92532272959220319"/>
    <n v="1.4461879456532709"/>
    <x v="0"/>
    <x v="0"/>
    <s v="dd (mib &amp; business analytics)"/>
    <x v="1"/>
    <s v="belgian"/>
    <x v="3"/>
    <x v="4"/>
  </r>
  <r>
    <n v="8"/>
    <x v="0"/>
    <n v="-0.96495976538086559"/>
    <n v="-0.31178804625221312"/>
    <n v="-1.3166026299904201"/>
    <n v="-0.1304485885564583"/>
    <n v="-0.54711560210406118"/>
    <n v="-0.25952944829086788"/>
    <x v="1"/>
    <x v="1"/>
    <s v="dd (mib &amp; business analytics)"/>
    <x v="0"/>
    <s v="swiss"/>
    <x v="3"/>
    <x v="0"/>
  </r>
  <r>
    <n v="9"/>
    <x v="2"/>
    <n v="0.67340181417521672"/>
    <n v="-0.89248698414879823"/>
    <n v="0.10783119599848461"/>
    <n v="0.2115293641041818"/>
    <n v="0.35277611048844792"/>
    <n v="0.68296754331327725"/>
    <x v="0"/>
    <x v="0"/>
    <s v="dd (mba &amp; business analytics)"/>
    <x v="1"/>
    <s v="japan"/>
    <x v="2"/>
    <x v="5"/>
  </r>
  <r>
    <n v="10"/>
    <x v="0"/>
    <n v="-1.250002213873012"/>
    <n v="-0.46907121843169869"/>
    <n v="0.46100344913940078"/>
    <n v="-0.92142551158840957"/>
    <n v="-0.44972001824923569"/>
    <n v="-7.9420385695402412E-2"/>
    <x v="1"/>
    <x v="2"/>
    <s v="dd (mba &amp; business analytics)"/>
    <x v="1"/>
    <s v="costarrican"/>
    <x v="0"/>
    <x v="6"/>
  </r>
  <r>
    <n v="11"/>
    <x v="1"/>
    <n v="0.21917045562681101"/>
    <n v="1.580639752093036"/>
    <n v="0.96723060817879702"/>
    <n v="0.31087586782259907"/>
    <n v="0.2860053185353581"/>
    <n v="-1.438703227679041"/>
    <x v="0"/>
    <x v="0"/>
    <s v="one year business analytics"/>
    <x v="0"/>
    <s v="ugandan"/>
    <x v="4"/>
    <x v="7"/>
  </r>
  <r>
    <n v="12"/>
    <x v="0"/>
    <n v="-1.024522834315847"/>
    <n v="0.1569559931911908"/>
    <n v="0.42366505740359212"/>
    <n v="-0.75610008367022363"/>
    <n v="0.27728500327278471"/>
    <n v="-1.1662620773031109"/>
    <x v="1"/>
    <x v="1"/>
    <s v="dd (mba &amp; business analytics)"/>
    <x v="0"/>
    <s v="indian"/>
    <x v="1"/>
    <x v="8"/>
  </r>
  <r>
    <n v="13"/>
    <x v="0"/>
    <n v="-0.41908542384208308"/>
    <n v="-0.59351801430165085"/>
    <n v="-1.0329512725771239"/>
    <n v="-0.21534859182370469"/>
    <n v="2.2517509991193091E-2"/>
    <n v="0.42442732552328"/>
    <x v="1"/>
    <x v="1"/>
    <s v="one year business analytics"/>
    <x v="0"/>
    <s v="usa"/>
    <x v="0"/>
    <x v="3"/>
  </r>
  <r>
    <n v="14"/>
    <x v="1"/>
    <n v="-0.1972055777101514"/>
    <n v="0.42442568589705443"/>
    <n v="1.7905895965747001"/>
    <n v="-0.5102641346827943"/>
    <n v="1.487476739109834"/>
    <n v="-0.72028143636566144"/>
    <x v="0"/>
    <x v="0"/>
    <s v="one year business analytics"/>
    <x v="1"/>
    <s v="china"/>
    <x v="2"/>
    <x v="8"/>
  </r>
  <r>
    <n v="15"/>
    <x v="2"/>
    <n v="0.22563362921128799"/>
    <n v="4.1956944252727432E-2"/>
    <n v="1.0824458976024489"/>
    <n v="0.17866682368710901"/>
    <n v="-7.1072329204378032E-2"/>
    <n v="0.89595261932840975"/>
    <x v="1"/>
    <x v="1"/>
    <s v="one year business analytics"/>
    <x v="1"/>
    <s v="nigerian"/>
    <x v="4"/>
    <x v="9"/>
  </r>
  <r>
    <n v="16"/>
    <x v="2"/>
    <n v="-0.31915717013640671"/>
    <n v="-0.28874077439767132"/>
    <n v="-0.3128715669533953"/>
    <n v="-0.89353154796447942"/>
    <n v="1.434378893509044"/>
    <n v="2.9294981028760381"/>
    <x v="0"/>
    <x v="0"/>
    <s v="dd (mib &amp; business analytics)"/>
    <x v="0"/>
    <s v="indian"/>
    <x v="1"/>
    <x v="0"/>
  </r>
  <r>
    <n v="17"/>
    <x v="0"/>
    <n v="-1.0997299891020511"/>
    <n v="-1.549384353471106"/>
    <n v="-1.1247282577498721"/>
    <n v="-0.35302027066727032"/>
    <n v="-1.2586198763748939"/>
    <n v="-1.3907359346015"/>
    <x v="0"/>
    <x v="0"/>
    <s v="dd (mba &amp; business analytics)"/>
    <x v="0"/>
    <s v="chinese"/>
    <x v="2"/>
    <x v="10"/>
  </r>
  <r>
    <n v="18"/>
    <x v="2"/>
    <n v="1.4137875899419969"/>
    <n v="0.88016622428646718"/>
    <n v="0.16051578884454881"/>
    <n v="0.18380730916653359"/>
    <n v="1.181243932897283"/>
    <n v="1.093349815715887"/>
    <x v="1"/>
    <x v="1"/>
    <s v="one year business analytics"/>
    <x v="0"/>
    <s v="filipino "/>
    <x v="5"/>
    <x v="0"/>
  </r>
  <r>
    <n v="19"/>
    <x v="2"/>
    <n v="0.39752351552403792"/>
    <n v="0.94368531420508706"/>
    <n v="-1.1561662753550539"/>
    <n v="0.61032392988993678"/>
    <n v="0.7879232627342283"/>
    <n v="1.28689770890642"/>
    <x v="0"/>
    <x v="0"/>
    <s v="dd (mib &amp; business analytics)"/>
    <x v="0"/>
    <s v="philippines"/>
    <x v="2"/>
    <x v="0"/>
  </r>
  <r>
    <n v="20"/>
    <x v="1"/>
    <n v="2.1514877293740749E-2"/>
    <n v="3.0434030873670559"/>
    <n v="0.7272618324961827"/>
    <n v="-3.070572519809912E-2"/>
    <n v="0.26494313498218558"/>
    <n v="0.12196267277683411"/>
    <x v="0"/>
    <x v="0"/>
    <s v="one year business analytics"/>
    <x v="0"/>
    <s v="china"/>
    <x v="2"/>
    <x v="11"/>
  </r>
  <r>
    <n v="21"/>
    <x v="1"/>
    <n v="1.4863441811777369"/>
    <n v="-0.62800738825927849"/>
    <n v="-0.20766131573550881"/>
    <n v="1.9889219587538509"/>
    <n v="0.38379692725232289"/>
    <n v="-1.974052275908839"/>
    <x v="0"/>
    <x v="0"/>
    <s v="one year business analytics"/>
    <x v="0"/>
    <s v="chinese"/>
    <x v="2"/>
    <x v="7"/>
  </r>
  <r>
    <n v="22"/>
    <x v="2"/>
    <n v="0.78299457706604225"/>
    <n v="-1.841951663823308"/>
    <n v="0.34182525161944199"/>
    <n v="0.9120695286238043"/>
    <n v="-0.53080561251688818"/>
    <n v="8.5741066174108094E-2"/>
    <x v="0"/>
    <x v="0"/>
    <s v="dd (mib &amp; business analytics)"/>
    <x v="1"/>
    <s v="indonesia"/>
    <x v="5"/>
    <x v="4"/>
  </r>
  <r>
    <n v="23"/>
    <x v="1"/>
    <n v="0.22183444266209321"/>
    <n v="-1.695323032837976"/>
    <n v="0.53044968621122612"/>
    <n v="1.081424402361215"/>
    <n v="0.3654568515667273"/>
    <n v="-0.24956460716914619"/>
    <x v="1"/>
    <x v="1"/>
    <s v="dd (mib &amp; business analytics)"/>
    <x v="1"/>
    <s v="german"/>
    <x v="3"/>
    <x v="2"/>
  </r>
  <r>
    <n v="24"/>
    <x v="1"/>
    <n v="0.51386741671862946"/>
    <n v="0.64467398646338736"/>
    <n v="0.65209748997125816"/>
    <n v="-1.477678683493693"/>
    <n v="0.60056522318752859"/>
    <n v="0.1047575924446774"/>
    <x v="1"/>
    <x v="1"/>
    <s v="dd (mba &amp; business analytics)"/>
    <x v="0"/>
    <s v="thai"/>
    <x v="2"/>
    <x v="10"/>
  </r>
  <r>
    <n v="25"/>
    <x v="0"/>
    <n v="-0.60997872399334196"/>
    <n v="-0.29730469379714158"/>
    <n v="-0.84557278359313404"/>
    <n v="-7.5050645838349826E-3"/>
    <n v="-0.65221196751149779"/>
    <n v="-0.1220146341518407"/>
    <x v="1"/>
    <x v="1"/>
    <s v="dd (mba &amp; business analytics)"/>
    <x v="1"/>
    <s v="indian"/>
    <x v="1"/>
    <x v="5"/>
  </r>
  <r>
    <n v="26"/>
    <x v="1"/>
    <n v="0.67927405179418099"/>
    <n v="-2.674997857784581E-2"/>
    <n v="1.159405348691708"/>
    <n v="1.0909505094688701"/>
    <n v="0.81387970370705964"/>
    <n v="-1.0871544417572649"/>
    <x v="1"/>
    <x v="0"/>
    <s v="dd (mib &amp; business analytics)"/>
    <x v="0"/>
    <s v="thai"/>
    <x v="2"/>
    <x v="0"/>
  </r>
  <r>
    <n v="27"/>
    <x v="1"/>
    <n v="-1.105533720752337"/>
    <n v="-0.62236474868225733"/>
    <n v="2.1705843759975219"/>
    <n v="-1.7602355408306201"/>
    <n v="1.350172252200692"/>
    <n v="0.2141568541675582"/>
    <x v="0"/>
    <x v="1"/>
    <s v="dd (mib &amp; business analytics)"/>
    <x v="0"/>
    <s v="italian"/>
    <x v="3"/>
    <x v="12"/>
  </r>
  <r>
    <n v="28"/>
    <x v="0"/>
    <n v="-0.69458206114857957"/>
    <n v="-0.30830710782720999"/>
    <n v="0.1095567646212937"/>
    <n v="-0.81387010250296887"/>
    <n v="0.69030301477297906"/>
    <n v="-0.91271763326678057"/>
    <x v="1"/>
    <x v="1"/>
    <s v="dd (mib &amp; business analytics)"/>
    <x v="0"/>
    <s v="indian"/>
    <x v="1"/>
    <x v="0"/>
  </r>
  <r>
    <n v="29"/>
    <x v="0"/>
    <n v="-1.1572763159854"/>
    <n v="-1.664728085768149"/>
    <n v="0.39155002302098119"/>
    <n v="-0.7819579337731063"/>
    <n v="-0.12766607469283919"/>
    <n v="-0.55595327398490468"/>
    <x v="1"/>
    <x v="1"/>
    <s v="dd (mib &amp; business analytics)"/>
    <x v="0"/>
    <s v="german"/>
    <x v="3"/>
    <x v="1"/>
  </r>
  <r>
    <n v="30"/>
    <x v="1"/>
    <n v="9.6229699618748235E-2"/>
    <n v="-1.1846433017419731"/>
    <n v="0.88594729044238196"/>
    <n v="1.1776320354139591"/>
    <n v="-3.7598909807292552E-2"/>
    <n v="-2.454591676409057"/>
    <x v="1"/>
    <x v="1"/>
    <s v="one year business analytics"/>
    <x v="1"/>
    <s v="china"/>
    <x v="2"/>
    <x v="11"/>
  </r>
  <r>
    <n v="31"/>
    <x v="0"/>
    <n v="0.36736121578464281"/>
    <n v="1.2406471815242921"/>
    <n v="-0.67063679121930864"/>
    <n v="2.1695777424259891E-2"/>
    <n v="-0.76902332568337817"/>
    <n v="-0.7095622680601138"/>
    <x v="0"/>
    <x v="0"/>
    <s v="dd (mib &amp; business analytics)"/>
    <x v="1"/>
    <s v="turkish"/>
    <x v="6"/>
    <x v="2"/>
  </r>
  <r>
    <n v="32"/>
    <x v="0"/>
    <n v="-0.87857992612034863"/>
    <n v="-1.3732827151623259"/>
    <n v="0.14885740852802509"/>
    <n v="-1.680985610021172"/>
    <n v="0.72859519199153955"/>
    <n v="0.51684537113142692"/>
    <x v="1"/>
    <x v="1"/>
    <s v="one year business analytics"/>
    <x v="1"/>
    <s v="mexican"/>
    <x v="0"/>
    <x v="1"/>
  </r>
  <r>
    <n v="33"/>
    <x v="0"/>
    <n v="0.70781152259571323"/>
    <n v="-0.13716179683456831"/>
    <n v="-0.54082974736488099"/>
    <n v="-0.70537596211360931"/>
    <n v="-0.43240394863862458"/>
    <n v="-0.70937005177611412"/>
    <x v="1"/>
    <x v="1"/>
    <s v="dd (mba &amp; business analytics)"/>
    <x v="1"/>
    <s v="south korea"/>
    <x v="2"/>
    <x v="13"/>
  </r>
  <r>
    <n v="34"/>
    <x v="0"/>
    <n v="-0.52472873935657316"/>
    <n v="-0.6199094579974701"/>
    <n v="-0.94057259678235217"/>
    <n v="0.16251326320952869"/>
    <n v="-0.77586962241006152"/>
    <n v="0.12796755021813949"/>
    <x v="0"/>
    <x v="0"/>
    <s v="dd (mib &amp; business analytics)"/>
    <x v="1"/>
    <s v="norwegian"/>
    <x v="3"/>
    <x v="7"/>
  </r>
  <r>
    <n v="35"/>
    <x v="1"/>
    <n v="0.57269753641914634"/>
    <n v="-8.1481337233053772E-2"/>
    <n v="0.36410732396708961"/>
    <n v="-0.15203918410506451"/>
    <n v="0.52066529903997638"/>
    <n v="-1.2960938782047611"/>
    <x v="1"/>
    <x v="0"/>
    <s v="dd (mba &amp; business analytics)"/>
    <x v="1"/>
    <s v="korea"/>
    <x v="2"/>
    <x v="14"/>
  </r>
  <r>
    <n v="36"/>
    <x v="0"/>
    <n v="-0.96416982514437766"/>
    <n v="0.73372130963396454"/>
    <n v="-2.0822521530762241"/>
    <n v="-0.60642295536676794"/>
    <n v="-0.26629234948980451"/>
    <n v="0.68388506395291504"/>
    <x v="0"/>
    <x v="0"/>
    <s v="dd (mib &amp; business analytics)"/>
    <x v="0"/>
    <s v="german/american"/>
    <x v="3"/>
    <x v="7"/>
  </r>
  <r>
    <n v="37"/>
    <x v="2"/>
    <n v="0.62233111003212971"/>
    <n v="-0.51333767074701564"/>
    <n v="0.65630106010259603"/>
    <n v="0.53660269969720376"/>
    <n v="-0.99913682371269918"/>
    <n v="0.42265962408845059"/>
    <x v="1"/>
    <x v="1"/>
    <s v="dd (mba &amp; business analytics)"/>
    <x v="1"/>
    <s v="peruvian"/>
    <x v="0"/>
    <x v="1"/>
  </r>
  <r>
    <n v="38"/>
    <x v="0"/>
    <n v="-1.7707879519672121"/>
    <n v="1.237522592377339"/>
    <n v="-0.16925270039417109"/>
    <n v="-1.482520083056982"/>
    <n v="-8.4759998789149985E-2"/>
    <n v="-0.78676396317444985"/>
    <x v="0"/>
    <x v="0"/>
    <s v="dd (mib &amp; business analytics)"/>
    <x v="1"/>
    <s v="vietnamese"/>
    <x v="2"/>
    <x v="2"/>
  </r>
  <r>
    <n v="39"/>
    <x v="0"/>
    <n v="-0.87877693912969845"/>
    <n v="0.1025206071941345"/>
    <n v="5.1074576714941391E-3"/>
    <n v="-0.17646180166421119"/>
    <n v="-0.30590744422828781"/>
    <n v="-0.46950145186250991"/>
    <x v="1"/>
    <x v="1"/>
    <s v="dd (mba &amp; business analytics)"/>
    <x v="1"/>
    <s v="indian"/>
    <x v="1"/>
    <x v="15"/>
  </r>
  <r>
    <n v="40"/>
    <x v="0"/>
    <n v="-0.32853458413045789"/>
    <n v="0.66825308082700285"/>
    <n v="-0.73438276363546506"/>
    <n v="-0.6428215467581494"/>
    <n v="0.34639524232392821"/>
    <n v="0.28172083394385861"/>
    <x v="0"/>
    <x v="0"/>
    <s v="dd (mba &amp; business analytics)"/>
    <x v="1"/>
    <s v="mexican"/>
    <x v="0"/>
    <x v="16"/>
  </r>
  <r>
    <n v="41"/>
    <x v="0"/>
    <n v="-1.7712030282293589"/>
    <n v="0.61390002378754671"/>
    <n v="-1.329877263811337"/>
    <n v="-1.2516694120804821"/>
    <n v="-0.35216278358828179"/>
    <n v="-0.36278815794272118"/>
    <x v="0"/>
    <x v="0"/>
    <s v="dd (mib &amp; business analytics)"/>
    <x v="1"/>
    <s v="russian"/>
    <x v="3"/>
    <x v="4"/>
  </r>
  <r>
    <n v="42"/>
    <x v="1"/>
    <n v="0.91893289098728903"/>
    <n v="1.785855263399404"/>
    <n v="1.1596176948725849"/>
    <n v="0.68595196323399721"/>
    <n v="0.16381778504606481"/>
    <n v="-3.9346660537308183E-2"/>
    <x v="1"/>
    <x v="1"/>
    <s v="dd (mba &amp; business analytics)"/>
    <x v="0"/>
    <s v="filipino"/>
    <x v="5"/>
    <x v="8"/>
  </r>
  <r>
    <n v="43"/>
    <x v="0"/>
    <n v="-1.5050317707671741"/>
    <n v="0.745968658541311"/>
    <n v="-0.990859642431559"/>
    <n v="3.521411111809107E-3"/>
    <n v="-0.36839007514129279"/>
    <n v="-0.1632972829753094"/>
    <x v="1"/>
    <x v="1"/>
    <s v="dd (mba &amp; business analytics)"/>
    <x v="0"/>
    <s v="czech republic"/>
    <x v="3"/>
    <x v="17"/>
  </r>
  <r>
    <n v="44"/>
    <x v="2"/>
    <n v="0.61675920180647092"/>
    <n v="-0.59058376937832635"/>
    <n v="-1.055224279147819"/>
    <n v="0.63122400262457046"/>
    <n v="-0.47289392818161202"/>
    <n v="-0.69313192294361592"/>
    <x v="1"/>
    <x v="1"/>
    <s v="dd (mba &amp; business analytics)"/>
    <x v="1"/>
    <s v="peru"/>
    <x v="0"/>
    <x v="6"/>
  </r>
  <r>
    <n v="45"/>
    <x v="2"/>
    <n v="1.5701738076810861"/>
    <n v="0.95819831894295848"/>
    <n v="-0.21910458808084421"/>
    <n v="1.069043498597841"/>
    <n v="0.53275161894309231"/>
    <n v="-0.34414309607887278"/>
    <x v="0"/>
    <x v="0"/>
    <s v="one year business analytics"/>
    <x v="1"/>
    <s v="indonesian"/>
    <x v="2"/>
    <x v="12"/>
  </r>
  <r>
    <n v="46"/>
    <x v="0"/>
    <n v="-1.304873247857862"/>
    <n v="-0.1711914971876547"/>
    <n v="-0.34415906403401281"/>
    <n v="-0.9661239054742542"/>
    <n v="-1.107259582685459"/>
    <n v="0.1749041658380123"/>
    <x v="1"/>
    <x v="1"/>
    <s v="dd (mba &amp; business analytics)"/>
    <x v="1"/>
    <s v="colombian"/>
    <x v="0"/>
    <x v="6"/>
  </r>
  <r>
    <n v="47"/>
    <x v="2"/>
    <n v="-0.3138695492637576"/>
    <n v="0.2098961136378536"/>
    <n v="-0.16694890495016801"/>
    <n v="0.34000480715043763"/>
    <n v="-0.23350140327852151"/>
    <n v="2.049230366763318"/>
    <x v="1"/>
    <x v="1"/>
    <s v="dd (mib &amp; business analytics)"/>
    <x v="0"/>
    <s v="mexican"/>
    <x v="0"/>
    <x v="11"/>
  </r>
  <r>
    <n v="48"/>
    <x v="2"/>
    <n v="0.20473094652467519"/>
    <n v="-0.28910770565121519"/>
    <n v="0.37629717398086943"/>
    <n v="0.27046691552552421"/>
    <n v="-1.068986629727638"/>
    <n v="3.8257191206208498E-2"/>
    <x v="0"/>
    <x v="0"/>
    <s v="dd (mba &amp; business analytics)"/>
    <x v="1"/>
    <s v="german"/>
    <x v="3"/>
    <x v="0"/>
  </r>
  <r>
    <n v="49"/>
    <x v="2"/>
    <n v="-0.97336327278698231"/>
    <n v="0.54000382392321067"/>
    <n v="-0.20406844244174779"/>
    <n v="1.224682006411703"/>
    <n v="1.3830852195132819"/>
    <n v="0.70648904984582661"/>
    <x v="0"/>
    <x v="0"/>
    <s v="dd (mib &amp; business analytics)"/>
    <x v="0"/>
    <s v="chinese"/>
    <x v="2"/>
    <x v="7"/>
  </r>
  <r>
    <n v="50"/>
    <x v="2"/>
    <n v="-0.31320581951189758"/>
    <n v="1.453150400476469"/>
    <n v="-2.0983455836822"/>
    <n v="-6.0387215213705998E-2"/>
    <n v="0.34812203085528032"/>
    <n v="0.68061355509581256"/>
    <x v="0"/>
    <x v="0"/>
    <s v="dd (mib &amp; business analytics)"/>
    <x v="0"/>
    <s v="brazil"/>
    <x v="3"/>
    <x v="7"/>
  </r>
  <r>
    <n v="51"/>
    <x v="0"/>
    <n v="-0.90877915215831806"/>
    <n v="-0.35524215231527168"/>
    <n v="1.2490786678261001"/>
    <n v="-0.4360388720023784"/>
    <n v="-0.42143629354267959"/>
    <n v="1.182003339886236"/>
    <x v="1"/>
    <x v="1"/>
    <s v="dd (mba &amp; business analytics)"/>
    <x v="0"/>
    <s v="mexican"/>
    <x v="0"/>
    <x v="11"/>
  </r>
  <r>
    <n v="52"/>
    <x v="1"/>
    <n v="8.5623577029695017E-2"/>
    <n v="-8.9963704171960798E-2"/>
    <n v="0.93179848871893056"/>
    <n v="0.2058708290602409"/>
    <n v="-0.17083551751219681"/>
    <n v="-0.18307587973374509"/>
    <x v="1"/>
    <x v="1"/>
    <s v="one year business analytics"/>
    <x v="0"/>
    <s v="indian"/>
    <x v="1"/>
    <x v="1"/>
  </r>
  <r>
    <n v="53"/>
    <x v="2"/>
    <n v="1.3081330500676931"/>
    <n v="-0.76304295907964359"/>
    <n v="0.36383500892957038"/>
    <n v="1.7620556278745561"/>
    <n v="-3.7900952280363311E-2"/>
    <n v="0.50261965408924725"/>
    <x v="1"/>
    <x v="1"/>
    <s v="dd (mba &amp; business analytics)"/>
    <x v="1"/>
    <s v="china"/>
    <x v="6"/>
    <x v="0"/>
  </r>
  <r>
    <n v="54"/>
    <x v="2"/>
    <n v="1.756470931471076"/>
    <n v="-0.1009201987626327"/>
    <n v="0.18073378418067301"/>
    <n v="1.262099110767021"/>
    <n v="-0.88335248173326564"/>
    <n v="-5.2716739765594878E-2"/>
    <x v="1"/>
    <x v="1"/>
    <s v="dd (mba &amp; business analytics)"/>
    <x v="1"/>
    <s v="russian"/>
    <x v="3"/>
    <x v="8"/>
  </r>
  <r>
    <n v="55"/>
    <x v="1"/>
    <n v="0.89162876189530316"/>
    <n v="1.302266950840667"/>
    <n v="0.68398768830370793"/>
    <n v="0.68696253689599784"/>
    <n v="0.61427908124899655"/>
    <n v="-0.42394150589310547"/>
    <x v="1"/>
    <x v="0"/>
    <s v="dd (mib &amp; business analytics)"/>
    <x v="1"/>
    <s v="indian"/>
    <x v="1"/>
    <x v="0"/>
  </r>
  <r>
    <n v="56"/>
    <x v="1"/>
    <n v="-0.60063219084304575"/>
    <n v="0.8376548246192459"/>
    <n v="-8.636506462806115E-2"/>
    <n v="-1.0774317930963899"/>
    <n v="2.1450740489173952"/>
    <n v="-0.49839836122419939"/>
    <x v="1"/>
    <x v="1"/>
    <s v="dd (mba &amp; business analytics)"/>
    <x v="0"/>
    <s v="mexican"/>
    <x v="5"/>
    <x v="10"/>
  </r>
  <r>
    <n v="57"/>
    <x v="0"/>
    <n v="-0.91624823490791918"/>
    <n v="0.94124774668838396"/>
    <n v="2.277206394094017"/>
    <n v="-0.95728037312536962"/>
    <n v="-1.21431440068972"/>
    <n v="-0.46743591227791093"/>
    <x v="0"/>
    <x v="0"/>
    <s v="dd (mib &amp; business analytics)"/>
    <x v="1"/>
    <s v="russian"/>
    <x v="3"/>
    <x v="7"/>
  </r>
  <r>
    <n v="58"/>
    <x v="1"/>
    <n v="0.1000939669755857"/>
    <n v="-0.31216962006877103"/>
    <n v="1.185035400633855"/>
    <n v="-8.5322488698744162E-2"/>
    <n v="0.72626747650017098"/>
    <n v="-1.176611222147754"/>
    <x v="1"/>
    <x v="1"/>
    <s v="one year business analytics"/>
    <x v="1"/>
    <s v="norwegian"/>
    <x v="3"/>
    <x v="2"/>
  </r>
  <r>
    <n v="59"/>
    <x v="0"/>
    <n v="-0.67211768904348246"/>
    <n v="-0.29977510307397909"/>
    <n v="0.25316963889984112"/>
    <n v="0.53423820959284196"/>
    <n v="-1.100351520753966"/>
    <n v="-0.3007189387617128"/>
    <x v="0"/>
    <x v="0"/>
    <s v="dd (mib &amp; business analytics)"/>
    <x v="0"/>
    <s v="american"/>
    <x v="5"/>
    <x v="0"/>
  </r>
  <r>
    <n v="60"/>
    <x v="2"/>
    <n v="-0.6095220883180763"/>
    <n v="-0.85107520920532176"/>
    <n v="-2.0081427030051451"/>
    <n v="0.55474012555681396"/>
    <n v="-1.2288750980377181"/>
    <n v="0.9322855097175986"/>
    <x v="0"/>
    <x v="0"/>
    <s v="one year business analytics"/>
    <x v="1"/>
    <s v="italian and spanish"/>
    <x v="3"/>
    <x v="3"/>
  </r>
  <r>
    <n v="61"/>
    <x v="2"/>
    <n v="0.58815646265299193"/>
    <n v="-1.0261966084185921"/>
    <n v="-1.5056716984791449"/>
    <n v="2.0755642148335101"/>
    <n v="-0.31909548122876308"/>
    <n v="0.10210978546333691"/>
    <x v="1"/>
    <x v="1"/>
    <s v="dd (mib &amp; business analytics)"/>
    <x v="1"/>
    <s v="indian"/>
    <x v="1"/>
    <x v="0"/>
  </r>
  <r>
    <n v="62"/>
    <x v="2"/>
    <n v="-0.16961454097137149"/>
    <n v="-0.80006501861251378"/>
    <n v="-1.0449678601289289"/>
    <n v="0.31498320266615859"/>
    <n v="0.38236794747051789"/>
    <n v="-2.631381867890217E-2"/>
    <x v="1"/>
    <x v="1"/>
    <s v="dd (mba &amp; business analytics)"/>
    <x v="1"/>
    <s v="indian"/>
    <x v="1"/>
    <x v="11"/>
  </r>
  <r>
    <n v="63"/>
    <x v="0"/>
    <n v="-0.75270581603085507"/>
    <n v="-1.0758866644794349"/>
    <n v="1.244824467709126"/>
    <n v="-1.0253091400373839"/>
    <n v="-1.1675178083916049"/>
    <n v="-0.13959772285908481"/>
    <x v="0"/>
    <x v="0"/>
    <s v="dd (mib &amp; business analytics)"/>
    <x v="1"/>
    <s v="mauritius"/>
    <x v="3"/>
    <x v="4"/>
  </r>
  <r>
    <n v="64"/>
    <x v="2"/>
    <n v="1.6426371636001149"/>
    <n v="0.45855860170436669"/>
    <n v="-0.69615726542373135"/>
    <n v="2.1972448264730202"/>
    <n v="-0.29516148537762332"/>
    <n v="0.77375952643211721"/>
    <x v="0"/>
    <x v="2"/>
    <s v="dd (mib &amp; business analytics)"/>
    <x v="0"/>
    <s v="indian"/>
    <x v="1"/>
    <x v="7"/>
  </r>
  <r>
    <n v="65"/>
    <x v="2"/>
    <n v="-0.15380001357775019"/>
    <n v="-0.24927174379206701"/>
    <n v="0.52454305718061267"/>
    <n v="1.244208642890557"/>
    <n v="-0.52592736110288352"/>
    <n v="1.6897782541554109"/>
    <x v="1"/>
    <x v="1"/>
    <s v="dd (mba &amp; business analytics)"/>
    <x v="1"/>
    <s v="brazilian"/>
    <x v="3"/>
    <x v="15"/>
  </r>
  <r>
    <n v="66"/>
    <x v="0"/>
    <n v="0.34571313470778092"/>
    <n v="-1.3810046061718231"/>
    <n v="1.1585157126393479"/>
    <n v="-0.37227697187395492"/>
    <n v="-0.97516012935034013"/>
    <n v="0.63270569118911357"/>
    <x v="1"/>
    <x v="1"/>
    <s v="one year business analytics"/>
    <x v="1"/>
    <s v="colombia"/>
    <x v="0"/>
    <x v="2"/>
  </r>
  <r>
    <n v="67"/>
    <x v="2"/>
    <n v="0.85482988317667974"/>
    <n v="-0.62692382483727904"/>
    <n v="-0.98776740387920947"/>
    <n v="0.99854872511276271"/>
    <n v="1.1601414122438449"/>
    <n v="-2.2502581687303711E-2"/>
    <x v="0"/>
    <x v="0"/>
    <s v="dd (mba &amp; business analytics)"/>
    <x v="1"/>
    <s v="taiwan"/>
    <x v="2"/>
    <x v="10"/>
  </r>
  <r>
    <n v="68"/>
    <x v="2"/>
    <n v="0.1429448394571618"/>
    <n v="-0.37807920328692629"/>
    <n v="0.27759529896813201"/>
    <n v="0.47735341993860958"/>
    <n v="0.1038592691668048"/>
    <n v="1.1549855679464121"/>
    <x v="0"/>
    <x v="0"/>
    <s v="dd (mba &amp; business analytics)"/>
    <x v="0"/>
    <s v="british, indian"/>
    <x v="1"/>
    <x v="18"/>
  </r>
  <r>
    <n v="69"/>
    <x v="1"/>
    <n v="-1.1586244045637879"/>
    <n v="-0.90585961660283998"/>
    <n v="0.7468393756720898"/>
    <n v="-0.39243432387032062"/>
    <n v="1.0385351376067851"/>
    <n v="-2.0991553433215682"/>
    <x v="1"/>
    <x v="0"/>
    <s v="dd (mba &amp; business analytics)"/>
    <x v="1"/>
    <s v="peruvian"/>
    <x v="0"/>
    <x v="11"/>
  </r>
  <r>
    <n v="70"/>
    <x v="1"/>
    <n v="0.86112852448014154"/>
    <n v="0.45626333533563562"/>
    <n v="2.481099483780095"/>
    <n v="0.16154151515347889"/>
    <n v="0.73889710329062341"/>
    <n v="-0.75098817141401197"/>
    <x v="0"/>
    <x v="0"/>
    <s v="dd (mib &amp; business analytics)"/>
    <x v="0"/>
    <s v="belarus"/>
    <x v="3"/>
    <x v="4"/>
  </r>
  <r>
    <n v="71"/>
    <x v="2"/>
    <n v="-0.16226238563484841"/>
    <n v="0.7187966445122923"/>
    <n v="-1.3196337238696989"/>
    <n v="-0.1628068459478105"/>
    <n v="0.62395943767525197"/>
    <n v="1.683219600830598"/>
    <x v="1"/>
    <x v="1"/>
    <s v="dd (mib &amp; business analytics)"/>
    <x v="1"/>
    <s v="indian"/>
    <x v="1"/>
    <x v="2"/>
  </r>
  <r>
    <n v="72"/>
    <x v="0"/>
    <n v="-0.8110470068720762"/>
    <n v="-1.1682661632489031"/>
    <n v="1.4640556468058019"/>
    <n v="-1.202868692698652"/>
    <n v="8.5384871259701681E-5"/>
    <n v="0.56850962593174559"/>
    <x v="1"/>
    <x v="0"/>
    <s v="one year business analytics"/>
    <x v="1"/>
    <s v="vietnamese"/>
    <x v="2"/>
    <x v="1"/>
  </r>
  <r>
    <n v="73"/>
    <x v="0"/>
    <n v="0.13269212064118649"/>
    <n v="1.332356755951414"/>
    <n v="1.000559615994892"/>
    <n v="-1.843201288167071"/>
    <n v="-1.0174850595488509"/>
    <n v="-0.47854903105861413"/>
    <x v="0"/>
    <x v="0"/>
    <s v="one year business analytics"/>
    <x v="0"/>
    <s v="colombian"/>
    <x v="0"/>
    <x v="7"/>
  </r>
  <r>
    <n v="74"/>
    <x v="1"/>
    <n v="-0.1385833371326515"/>
    <n v="-1.151317557800505"/>
    <n v="0.9407568236725089"/>
    <n v="-0.60016607507008823"/>
    <n v="-0.69627241910603588"/>
    <n v="-1.1038355823485111"/>
    <x v="1"/>
    <x v="0"/>
    <s v="dd (mba &amp; business analytics)"/>
    <x v="1"/>
    <s v="venezuelan"/>
    <x v="0"/>
    <x v="16"/>
  </r>
  <r>
    <n v="75"/>
    <x v="2"/>
    <n v="0.75960340880136612"/>
    <n v="-1.2165224081100039"/>
    <n v="-1.4954927763895629"/>
    <n v="-1.6039902724143249"/>
    <n v="-1.4923066826401199"/>
    <n v="2.9033315749201352"/>
    <x v="1"/>
    <x v="1"/>
    <s v="one year business analytics"/>
    <x v="1"/>
    <s v="indian."/>
    <x v="1"/>
    <x v="11"/>
  </r>
  <r>
    <n v="76"/>
    <x v="1"/>
    <n v="-0.84128193441264865"/>
    <n v="0.9872112089948456"/>
    <n v="2.2068855194660628"/>
    <n v="-0.39493090306551693"/>
    <n v="-0.21116803071090501"/>
    <n v="-0.32766141338409399"/>
    <x v="0"/>
    <x v="0"/>
    <s v="dd (mib &amp; business analytics)"/>
    <x v="0"/>
    <s v="czech"/>
    <x v="2"/>
    <x v="7"/>
  </r>
  <r>
    <n v="77"/>
    <x v="1"/>
    <n v="1.745321580846984"/>
    <n v="1.568670652675757"/>
    <n v="-6.963717414254561E-2"/>
    <n v="4.0083912084579849E-2"/>
    <n v="2.0430089242603771"/>
    <n v="-1.270243426219489"/>
    <x v="1"/>
    <x v="2"/>
    <s v="dd (mba &amp; business analytics)"/>
    <x v="0"/>
    <s v="mexican"/>
    <x v="0"/>
    <x v="13"/>
  </r>
  <r>
    <n v="78"/>
    <x v="0"/>
    <n v="-1.092656515413267"/>
    <n v="0.39794778105660511"/>
    <n v="-0.93923952359896778"/>
    <n v="-0.83233208470492548"/>
    <n v="-0.16488636787370811"/>
    <n v="1.0260568613517911"/>
    <x v="1"/>
    <x v="1"/>
    <s v="dd (mib &amp; business analytics)"/>
    <x v="0"/>
    <s v="colombian"/>
    <x v="0"/>
    <x v="1"/>
  </r>
  <r>
    <n v="79"/>
    <x v="2"/>
    <n v="1.0451739943198479"/>
    <n v="1.7147205367859899"/>
    <n v="-0.15839089583513971"/>
    <n v="0.43278361000299709"/>
    <n v="0.70470710797522462"/>
    <n v="0.71340475910110301"/>
    <x v="0"/>
    <x v="0"/>
    <s v="dd (mib &amp; business analytics)"/>
    <x v="0"/>
    <s v="taiwan"/>
    <x v="2"/>
    <x v="7"/>
  </r>
  <r>
    <n v="80"/>
    <x v="0"/>
    <n v="-0.68916487616276334"/>
    <n v="0.8189850243334782"/>
    <n v="0.82258447459464334"/>
    <n v="-1.23357811472393"/>
    <n v="-0.3809314736775789"/>
    <n v="1.056353444519603"/>
    <x v="1"/>
    <x v="1"/>
    <s v="dd (mib &amp; business analytics)"/>
    <x v="0"/>
    <s v="china"/>
    <x v="2"/>
    <x v="7"/>
  </r>
  <r>
    <n v="81"/>
    <x v="2"/>
    <n v="-8.8559351944614187E-2"/>
    <n v="0.38387227362782028"/>
    <n v="-0.47834742429054761"/>
    <n v="0.44843562551663868"/>
    <n v="-7.5484750932186859E-2"/>
    <n v="-9.0255998673905727E-2"/>
    <x v="1"/>
    <x v="0"/>
    <s v="dd (mib &amp; business analytics)"/>
    <x v="1"/>
    <s v="congolese"/>
    <x v="4"/>
    <x v="2"/>
  </r>
  <r>
    <n v="82"/>
    <x v="2"/>
    <n v="0.76816313626936927"/>
    <n v="2.1426498611411402"/>
    <n v="0.85796002087485246"/>
    <n v="-0.5773949842177728"/>
    <n v="-0.54923940782387126"/>
    <n v="0.91114711514906355"/>
    <x v="0"/>
    <x v="0"/>
    <s v="one year business analytics"/>
    <x v="0"/>
    <s v="china"/>
    <x v="2"/>
    <x v="7"/>
  </r>
  <r>
    <n v="83"/>
    <x v="1"/>
    <n v="0.93128962619855693"/>
    <n v="0.54574406537286246"/>
    <n v="1.634516697613323"/>
    <n v="0.5946108524922985"/>
    <n v="-0.33360164588838997"/>
    <n v="-0.87634839025964928"/>
    <x v="0"/>
    <x v="0"/>
    <s v="dd (mib &amp; business analytics)"/>
    <x v="0"/>
    <s v="indian"/>
    <x v="1"/>
    <x v="0"/>
  </r>
  <r>
    <n v="84"/>
    <x v="2"/>
    <n v="0.8121877908763514"/>
    <n v="-1.079194981848894"/>
    <n v="-0.98266170782622697"/>
    <n v="0.76492063444590686"/>
    <n v="0.35822470089082131"/>
    <n v="0.53691401177876485"/>
    <x v="0"/>
    <x v="0"/>
    <s v="dd (mib &amp; business analytics)"/>
    <x v="1"/>
    <s v="ukrainian"/>
    <x v="3"/>
    <x v="4"/>
  </r>
  <r>
    <n v="85"/>
    <x v="0"/>
    <n v="-0.86334001888756584"/>
    <n v="-1.350582539646662"/>
    <n v="-1.135841775777481"/>
    <n v="0.1504675664624362"/>
    <n v="-0.22977246794177189"/>
    <n v="-1.126131437617699"/>
    <x v="0"/>
    <x v="0"/>
    <s v="dd (mib &amp; business analytics)"/>
    <x v="0"/>
    <s v="italian"/>
    <x v="3"/>
    <x v="7"/>
  </r>
  <r>
    <n v="86"/>
    <x v="0"/>
    <n v="-2.3103119931414011"/>
    <n v="-0.75893649882575887"/>
    <n v="0.11181845193677339"/>
    <n v="-2.0028824067554809"/>
    <n v="-1.345277913831936"/>
    <n v="-0.24379884818422279"/>
    <x v="0"/>
    <x v="0"/>
    <s v="dd (mba &amp; business analytics)"/>
    <x v="0"/>
    <s v="nigeria"/>
    <x v="4"/>
    <x v="19"/>
  </r>
  <r>
    <n v="87"/>
    <x v="1"/>
    <n v="-0.67120344510222418"/>
    <n v="-0.94392206342152696"/>
    <n v="1.6622897828815271"/>
    <n v="-7.5050645838349826E-3"/>
    <n v="-0.65221196751149779"/>
    <n v="-0.1220146341518407"/>
    <x v="1"/>
    <x v="1"/>
    <s v="one year business analytics"/>
    <x v="0"/>
    <s v="kenyan"/>
    <x v="5"/>
    <x v="1"/>
  </r>
  <r>
    <n v="88"/>
    <x v="0"/>
    <n v="-1.3768082960487129"/>
    <n v="0.98300353736566826"/>
    <n v="0.31497775607371148"/>
    <n v="-1.337566012340198"/>
    <n v="-1.96230863126444"/>
    <n v="-3.894695375874456E-2"/>
    <x v="0"/>
    <x v="0"/>
    <s v="dd (mib &amp; business analytics)"/>
    <x v="1"/>
    <s v="belgian "/>
    <x v="3"/>
    <x v="4"/>
  </r>
  <r>
    <n v="89"/>
    <x v="2"/>
    <n v="-7.7815251699034776E-2"/>
    <n v="4.9070327232060978E-2"/>
    <n v="-0.40453582339014149"/>
    <n v="9.0593548574796456E-2"/>
    <n v="0.46318032514213581"/>
    <n v="0.106306850088026"/>
    <x v="0"/>
    <x v="0"/>
    <s v="dd (mib &amp; business analytics)"/>
    <x v="1"/>
    <s v="kyrgyz"/>
    <x v="2"/>
    <x v="7"/>
  </r>
  <r>
    <n v="90"/>
    <x v="2"/>
    <n v="0.52310685305615434"/>
    <n v="-1.0721975199355389"/>
    <n v="0.9539458874763731"/>
    <n v="1.315680661751353"/>
    <n v="-0.40106970458938812"/>
    <n v="1.714422018923363"/>
    <x v="0"/>
    <x v="0"/>
    <s v="dd (mib &amp; business analytics)"/>
    <x v="1"/>
    <s v="indian"/>
    <x v="1"/>
    <x v="1"/>
  </r>
  <r>
    <n v="91"/>
    <x v="1"/>
    <n v="-0.63524417268128819"/>
    <n v="-0.76017860069741172"/>
    <n v="2.026210546976142"/>
    <n v="-0.54403243604959928"/>
    <n v="-0.22661235012193459"/>
    <n v="-1.7394644809141671"/>
    <x v="1"/>
    <x v="1"/>
    <s v="one year business analytics"/>
    <x v="0"/>
    <s v="palestinian"/>
    <x v="6"/>
    <x v="9"/>
  </r>
  <r>
    <n v="92"/>
    <x v="0"/>
    <n v="-0.42759235069469209"/>
    <n v="1.6969780235792192E-2"/>
    <n v="-0.48432466345389469"/>
    <n v="-0.2315127048438646"/>
    <n v="-1.8671446388830439"/>
    <n v="0.1424626838379873"/>
    <x v="1"/>
    <x v="1"/>
    <s v="dd (mib &amp; business analytics)"/>
    <x v="1"/>
    <s v="germany"/>
    <x v="3"/>
    <x v="2"/>
  </r>
  <r>
    <n v="93"/>
    <x v="2"/>
    <n v="2.0457042244425758"/>
    <n v="8.1688576858756787E-2"/>
    <n v="-0.58692918593102084"/>
    <n v="1.9090068612886071"/>
    <n v="-9.0797571704964983E-2"/>
    <n v="0.19793806631321259"/>
    <x v="1"/>
    <x v="1"/>
    <s v="one year business analytics"/>
    <x v="1"/>
    <s v="brazilian"/>
    <x v="3"/>
    <x v="20"/>
  </r>
  <r>
    <n v="94"/>
    <x v="0"/>
    <n v="-1.7625617166047349"/>
    <n v="1.586584037619635"/>
    <n v="-0.61631091604362653"/>
    <n v="-1.329431041467338"/>
    <n v="-1.7278704897160879"/>
    <n v="-0.96440079161474357"/>
    <x v="0"/>
    <x v="0"/>
    <s v="dd (mib &amp; business analytics)"/>
    <x v="1"/>
    <s v="german"/>
    <x v="3"/>
    <x v="0"/>
  </r>
  <r>
    <n v="95"/>
    <x v="2"/>
    <n v="0.84993759760046894"/>
    <n v="-0.2269881373442704"/>
    <n v="-0.78229142522101769"/>
    <n v="0.56286762352946906"/>
    <n v="0.95626923916807982"/>
    <n v="0.42178958484330298"/>
    <x v="0"/>
    <x v="0"/>
    <s v="one year business analytics"/>
    <x v="1"/>
    <s v="indian"/>
    <x v="1"/>
    <x v="11"/>
  </r>
  <r>
    <n v="96"/>
    <x v="2"/>
    <n v="-0.2491434153661416"/>
    <n v="1.9764812350636689"/>
    <n v="0.77027954719740832"/>
    <n v="-0.63520798263217104"/>
    <n v="-1.511668323032578"/>
    <n v="2.635440355446196"/>
    <x v="0"/>
    <x v="0"/>
    <s v="dd (mib &amp; business analytics)"/>
    <x v="0"/>
    <s v="russian"/>
    <x v="3"/>
    <x v="0"/>
  </r>
  <r>
    <n v="97"/>
    <x v="2"/>
    <n v="1.134190975384318"/>
    <n v="1.3711699030759721"/>
    <n v="0.57240328570151111"/>
    <n v="-0.48512547978966691"/>
    <n v="1.5212683993141221"/>
    <n v="2.3526391789770171"/>
    <x v="0"/>
    <x v="1"/>
    <s v="one year business analytics"/>
    <x v="1"/>
    <s v="china"/>
    <x v="2"/>
    <x v="7"/>
  </r>
  <r>
    <n v="98"/>
    <x v="2"/>
    <n v="-9.598914030710097E-2"/>
    <n v="-0.28036879396049652"/>
    <n v="-0.2353584690988002"/>
    <n v="9.762387306771772E-2"/>
    <n v="-4.0351165345480803E-3"/>
    <n v="2.2400039166199211E-2"/>
    <x v="1"/>
    <x v="1"/>
    <s v="one year business analytics"/>
    <x v="0"/>
    <s v="republic of korea"/>
    <x v="2"/>
    <x v="2"/>
  </r>
  <r>
    <n v="99"/>
    <x v="1"/>
    <n v="0.72656062886673645"/>
    <n v="-1.6378974112973961"/>
    <n v="1.071281749589204"/>
    <n v="-1.944191785212573E-3"/>
    <n v="4.4522908011629614"/>
    <n v="-0.29982417124972321"/>
    <x v="1"/>
    <x v="0"/>
    <s v="dd (mib &amp; business analytics)"/>
    <x v="1"/>
    <s v="indonesian"/>
    <x v="2"/>
    <x v="7"/>
  </r>
  <r>
    <n v="100"/>
    <x v="0"/>
    <n v="-1.879090518339904"/>
    <n v="2.0077893914842879"/>
    <n v="1.901290554048889E-2"/>
    <n v="-1.31659182690708"/>
    <n v="-2.183141162065914"/>
    <n v="0.1169724344629799"/>
    <x v="0"/>
    <x v="0"/>
    <s v="dd (mib &amp; business analytics)"/>
    <x v="1"/>
    <s v="british"/>
    <x v="3"/>
    <x v="3"/>
  </r>
  <r>
    <n v="101"/>
    <x v="2"/>
    <n v="0.71222743153094914"/>
    <n v="0.29162303801934453"/>
    <n v="-0.39296172936680868"/>
    <n v="1.4025572375416799"/>
    <n v="-1.255686327011504"/>
    <n v="1.5693217883713719"/>
    <x v="0"/>
    <x v="0"/>
    <s v="dd (mib &amp; business analytics)"/>
    <x v="0"/>
    <s v="prefer not to answer"/>
    <x v="5"/>
    <x v="7"/>
  </r>
  <r>
    <n v="102"/>
    <x v="0"/>
    <n v="-1.8896226852692719"/>
    <n v="-0.36267855565952262"/>
    <n v="0.20308926933154331"/>
    <n v="-1.0234232332572031"/>
    <n v="-0.84648768617921311"/>
    <n v="-0.36559809182586378"/>
    <x v="1"/>
    <x v="0"/>
    <s v="dd (mba &amp; business analytics)"/>
    <x v="1"/>
    <s v="chinese"/>
    <x v="2"/>
    <x v="11"/>
  </r>
  <r>
    <n v="103"/>
    <x v="2"/>
    <n v="0.69537715435848158"/>
    <n v="1.957569996728463"/>
    <n v="-1.047405658654641"/>
    <n v="-6.1132164231380518E-3"/>
    <n v="-0.38699003620010503"/>
    <n v="1.058310898885495"/>
    <x v="1"/>
    <x v="1"/>
    <s v="dd (mib &amp; business analytics)"/>
    <x v="0"/>
    <s v="panama"/>
    <x v="0"/>
    <x v="7"/>
  </r>
  <r>
    <n v="104"/>
    <x v="1"/>
    <n v="0.10104094385042239"/>
    <n v="0.14271410864047371"/>
    <n v="1.3852139491018729"/>
    <n v="-0.20643986415184629"/>
    <n v="0.60406399081526663"/>
    <n v="0.28988947355745909"/>
    <x v="1"/>
    <x v="1"/>
    <s v="dd (mib &amp; business analytics)"/>
    <x v="1"/>
    <s v="italian"/>
    <x v="3"/>
    <x v="0"/>
  </r>
  <r>
    <n v="105"/>
    <x v="2"/>
    <n v="1.255094297343446"/>
    <n v="0.43673801266142659"/>
    <n v="-0.52448185197476105"/>
    <n v="0.49591318708285442"/>
    <n v="1.4784296287194201"/>
    <n v="0.51923667707217924"/>
    <x v="0"/>
    <x v="0"/>
    <s v="dd (mib &amp; business analytics)"/>
    <x v="1"/>
    <s v="taiwan"/>
    <x v="4"/>
    <x v="0"/>
  </r>
  <r>
    <n v="106"/>
    <x v="0"/>
    <n v="-1.623728526412709"/>
    <n v="-9.4354838321298151E-2"/>
    <n v="-0.49885487352888991"/>
    <n v="-1.913065923843341"/>
    <n v="-0.5647980958544101"/>
    <n v="-0.55751232145886698"/>
    <x v="0"/>
    <x v="0"/>
    <s v="dd (mib &amp; business analytics)"/>
    <x v="1"/>
    <s v="portuguese"/>
    <x v="3"/>
    <x v="4"/>
  </r>
  <r>
    <n v="107"/>
    <x v="2"/>
    <n v="0.28615549688303821"/>
    <n v="-0.71335346177130809"/>
    <n v="-1.641505035983416"/>
    <n v="0.65616171780302202"/>
    <n v="0.49043177122455639"/>
    <n v="-0.8833656157833637"/>
    <x v="0"/>
    <x v="0"/>
    <s v="dd (mba &amp; business analytics)"/>
    <x v="1"/>
    <s v="turkish"/>
    <x v="3"/>
    <x v="8"/>
  </r>
  <r>
    <n v="108"/>
    <x v="0"/>
    <n v="-1.904142553732058"/>
    <n v="0.5704203558841251"/>
    <n v="0.27995912283017688"/>
    <n v="-1.06498636620367"/>
    <n v="-1.4213671686635381"/>
    <n v="-1.1901294368866451"/>
    <x v="0"/>
    <x v="0"/>
    <s v="dd (mba &amp; business analytics)"/>
    <x v="1"/>
    <s v="nigerian"/>
    <x v="5"/>
    <x v="21"/>
  </r>
  <r>
    <n v="109"/>
    <x v="2"/>
    <n v="1.129974344484435"/>
    <n v="0.249919628459598"/>
    <n v="-0.96977049319303621"/>
    <n v="2.0775836242720178"/>
    <n v="-0.31451216375296398"/>
    <n v="0.4127679494119818"/>
    <x v="0"/>
    <x v="0"/>
    <s v="dd (mba &amp; business analytics)"/>
    <x v="0"/>
    <s v="peruvian"/>
    <x v="0"/>
    <x v="21"/>
  </r>
  <r>
    <n v="110"/>
    <x v="2"/>
    <n v="1.3725647124825191"/>
    <n v="0.1750949808052514"/>
    <n v="-0.71957122183265343"/>
    <n v="3.2204646446812522"/>
    <n v="-1.022706978571454"/>
    <n v="-0.34761539707752193"/>
    <x v="0"/>
    <x v="0"/>
    <s v="dd (mib &amp; business analytics)"/>
    <x v="1"/>
    <s v="spain"/>
    <x v="5"/>
    <x v="2"/>
  </r>
  <r>
    <n v="111"/>
    <x v="1"/>
    <n v="0.27223121434277131"/>
    <n v="0.88924665600722441"/>
    <n v="1.1267176800858689"/>
    <n v="3.7364846805562783E-2"/>
    <n v="-1.292540442199432"/>
    <n v="-7.0405567092373084E-2"/>
    <x v="0"/>
    <x v="0"/>
    <s v="dd (mib &amp; business analytics)"/>
    <x v="1"/>
    <s v="russia"/>
    <x v="3"/>
    <x v="3"/>
  </r>
  <r>
    <n v="112"/>
    <x v="1"/>
    <n v="0.35122582003631198"/>
    <n v="-0.4789084867242891"/>
    <n v="0.44236328362252109"/>
    <n v="2.7376885271746299E-2"/>
    <n v="-0.2237802103428726"/>
    <n v="-2.4341546218328271E-2"/>
    <x v="0"/>
    <x v="0"/>
    <s v="dd (mba &amp; business analytics)"/>
    <x v="0"/>
    <s v="peruvian"/>
    <x v="0"/>
    <x v="13"/>
  </r>
  <r>
    <n v="113"/>
    <x v="2"/>
    <n v="-0.38868841832910961"/>
    <n v="1.42201247827989"/>
    <n v="-0.99038002989128859"/>
    <n v="-0.41058150919578917"/>
    <n v="1.2028815395727721"/>
    <n v="0.23864876076748109"/>
    <x v="0"/>
    <x v="0"/>
    <s v="dd (mba &amp; business analytics)"/>
    <x v="1"/>
    <s v="canada"/>
    <x v="1"/>
    <x v="6"/>
  </r>
  <r>
    <n v="114"/>
    <x v="0"/>
    <n v="-0.99936579643508283"/>
    <n v="1.54341371561089"/>
    <n v="-0.77448994359253842"/>
    <n v="-0.86062282671308932"/>
    <n v="-0.62201458661674092"/>
    <n v="-1.444029775877445"/>
    <x v="0"/>
    <x v="0"/>
    <s v="dd (mba &amp; business analytics)"/>
    <x v="0"/>
    <s v="peruvian"/>
    <x v="0"/>
    <x v="1"/>
  </r>
  <r>
    <n v="115"/>
    <x v="0"/>
    <n v="-1.1781513054716271"/>
    <n v="0.59204332078366584"/>
    <n v="-0.79139054214544269"/>
    <n v="-0.68608142098548319"/>
    <n v="1.3144294536996"/>
    <n v="-5.1370725441487741E-2"/>
    <x v="0"/>
    <x v="0"/>
    <s v="dd (mib &amp; business analytics)"/>
    <x v="0"/>
    <s v="american"/>
    <x v="3"/>
    <x v="7"/>
  </r>
  <r>
    <n v="116"/>
    <x v="2"/>
    <n v="0.91671704160214518"/>
    <n v="0.94300401950053492"/>
    <n v="-0.154710954527188"/>
    <n v="1.294759146047529"/>
    <n v="0.32599945644818651"/>
    <n v="0.12178322053909291"/>
    <x v="1"/>
    <x v="1"/>
    <s v="dd (mib &amp; business analytics)"/>
    <x v="1"/>
    <s v="brazil"/>
    <x v="5"/>
    <x v="8"/>
  </r>
  <r>
    <n v="117"/>
    <x v="2"/>
    <n v="-0.34647926960768038"/>
    <n v="0.62123648387837804"/>
    <n v="-0.69525324182223891"/>
    <n v="-0.74157590010358299"/>
    <n v="1.10653921416372"/>
    <n v="1.1979776206074551"/>
    <x v="1"/>
    <x v="1"/>
    <s v="dd (mib &amp; business analytics)"/>
    <x v="1"/>
    <s v="indian"/>
    <x v="1"/>
    <x v="2"/>
  </r>
  <r>
    <n v="118"/>
    <x v="1"/>
    <n v="1.5917868063165981"/>
    <n v="-1.736339571384331"/>
    <n v="-0.33724168542132688"/>
    <n v="1.2196458114881721"/>
    <n v="2.0902963426306949"/>
    <n v="-1.0626859467116121"/>
    <x v="1"/>
    <x v="1"/>
    <s v="dd (mib &amp; business analytics)"/>
    <x v="1"/>
    <s v="china"/>
    <x v="2"/>
    <x v="2"/>
  </r>
  <r>
    <n v="119"/>
    <x v="0"/>
    <n v="-0.24495039034255181"/>
    <n v="-0.64867638527303906"/>
    <n v="-0.79381495628597221"/>
    <n v="-7.6441680080876123E-2"/>
    <n v="-1.426599182020367"/>
    <n v="-0.61173944982871598"/>
    <x v="0"/>
    <x v="0"/>
    <s v="dd (mib &amp; business analytics)"/>
    <x v="0"/>
    <s v="pakistani"/>
    <x v="1"/>
    <x v="4"/>
  </r>
  <r>
    <n v="120"/>
    <x v="0"/>
    <n v="-0.39028735778390811"/>
    <n v="0.68149704485872009"/>
    <n v="-0.3052462560965466"/>
    <n v="-1.1454318560030949"/>
    <n v="-0.3911398006388585"/>
    <n v="-1.170303325822488"/>
    <x v="1"/>
    <x v="1"/>
    <s v="dd (mib &amp; business analytics)"/>
    <x v="1"/>
    <s v="indian"/>
    <x v="1"/>
    <x v="3"/>
  </r>
  <r>
    <n v="121"/>
    <x v="0"/>
    <n v="-1.3800543739891999"/>
    <n v="-1.0698488973775571"/>
    <n v="0.90549146908600919"/>
    <n v="-0.41000162135154777"/>
    <n v="-1.1854122959365969"/>
    <n v="-0.61840208498086646"/>
    <x v="1"/>
    <x v="1"/>
    <s v="one year business analytics"/>
    <x v="1"/>
    <s v="colombian"/>
    <x v="0"/>
    <x v="22"/>
  </r>
  <r>
    <n v="122"/>
    <x v="2"/>
    <n v="0.37882905372563253"/>
    <n v="0.37681261890524698"/>
    <n v="1.23012526543435"/>
    <n v="1.0015460918951851"/>
    <n v="9.8428273422939708E-2"/>
    <n v="1.9137518930544071"/>
    <x v="1"/>
    <x v="0"/>
    <s v="one year business analytics"/>
    <x v="0"/>
    <s v="chinese"/>
    <x v="2"/>
    <x v="23"/>
  </r>
  <r>
    <n v="123"/>
    <x v="2"/>
    <n v="1.1664327298944479"/>
    <n v="0.86496623966293962"/>
    <n v="-0.21957671034330051"/>
    <n v="1.906690179778922"/>
    <n v="-1.2882572810040609"/>
    <n v="0.77540517480359805"/>
    <x v="0"/>
    <x v="0"/>
    <s v="dd (mib &amp; business analytics)"/>
    <x v="0"/>
    <s v="multi-ethnic"/>
    <x v="5"/>
    <x v="0"/>
  </r>
  <r>
    <n v="124"/>
    <x v="1"/>
    <n v="-0.84041041001953976"/>
    <n v="-0.35376769053803248"/>
    <n v="-0.19865045311644741"/>
    <n v="0.7132603861544401"/>
    <n v="0.50545184066332283"/>
    <n v="-0.60202041748754465"/>
    <x v="1"/>
    <x v="1"/>
    <s v="dd (mba &amp; business analytics)"/>
    <x v="1"/>
    <s v="nigerian"/>
    <x v="4"/>
    <x v="10"/>
  </r>
  <r>
    <n v="125"/>
    <x v="2"/>
    <n v="0.97523014101607397"/>
    <n v="-0.46079120384848449"/>
    <n v="-0.79936220226487564"/>
    <n v="0.5646176645587293"/>
    <n v="0.49143407242716919"/>
    <n v="0.28472912787416682"/>
    <x v="1"/>
    <x v="0"/>
    <s v="dd (mib &amp; business analytics)"/>
    <x v="1"/>
    <s v="indian"/>
    <x v="1"/>
    <x v="0"/>
  </r>
  <r>
    <n v="126"/>
    <x v="0"/>
    <n v="-1.690653052336532"/>
    <n v="1.6947321668520099"/>
    <n v="-0.73475715565814936"/>
    <n v="-1.442967016959035"/>
    <n v="-0.49430127460163081"/>
    <n v="-0.54580526188017964"/>
    <x v="0"/>
    <x v="0"/>
    <s v="dd (mib &amp; business analytics)"/>
    <x v="0"/>
    <s v="usa"/>
    <x v="3"/>
    <x v="7"/>
  </r>
  <r>
    <n v="127"/>
    <x v="1"/>
    <n v="1.0845076542067329"/>
    <n v="-0.96928021927952701"/>
    <n v="-1.9554973921656948E-2"/>
    <n v="0.96368945140066931"/>
    <n v="0.2395228557900223"/>
    <n v="-2.5706416075490979"/>
    <x v="1"/>
    <x v="2"/>
    <s v="dd (mba &amp; business analytics)"/>
    <x v="1"/>
    <s v="republic of korea"/>
    <x v="2"/>
    <x v="21"/>
  </r>
  <r>
    <n v="128"/>
    <x v="2"/>
    <n v="0.11933165680903041"/>
    <n v="-0.32020817863730888"/>
    <n v="-0.90503398355578224"/>
    <n v="0.47412744368931592"/>
    <n v="0.1234146211583951"/>
    <n v="-0.72822004554744602"/>
    <x v="0"/>
    <x v="0"/>
    <s v="dd (mib &amp; business analytics)"/>
    <x v="0"/>
    <s v="spanish"/>
    <x v="3"/>
    <x v="7"/>
  </r>
  <r>
    <n v="129"/>
    <x v="0"/>
    <n v="-1.8589761928476609"/>
    <n v="1.0011292966836089"/>
    <n v="-1.0305209884011171E-2"/>
    <n v="-1.9628356591511511"/>
    <n v="-7.0842112392502959E-2"/>
    <n v="1.2513380967943739"/>
    <x v="0"/>
    <x v="0"/>
    <s v="dd (mib &amp; business analytics)"/>
    <x v="1"/>
    <s v="usa"/>
    <x v="3"/>
    <x v="0"/>
  </r>
  <r>
    <n v="130"/>
    <x v="1"/>
    <n v="-0.8630801056148093"/>
    <n v="-1.040708933642013"/>
    <n v="1.329037686380806"/>
    <n v="-0.5709613011315372"/>
    <n v="2.148212699252015"/>
    <n v="-1.091154402725024"/>
    <x v="0"/>
    <x v="0"/>
    <s v="dd (mib &amp; business analytics)"/>
    <x v="0"/>
    <s v="dominican"/>
    <x v="0"/>
    <x v="7"/>
  </r>
  <r>
    <n v="131"/>
    <x v="0"/>
    <n v="-1.604162792426439"/>
    <n v="-0.82142508595436681"/>
    <n v="-0.58433924229495204"/>
    <n v="-1.506630184017792"/>
    <n v="1.618785090766526"/>
    <n v="0.28690026283121661"/>
    <x v="1"/>
    <x v="0"/>
    <s v="dd (mib &amp; business analytics)"/>
    <x v="1"/>
    <s v="indian"/>
    <x v="1"/>
    <x v="8"/>
  </r>
  <r>
    <n v="132"/>
    <x v="0"/>
    <n v="-0.15806065646105871"/>
    <n v="-2.387297769718959"/>
    <n v="0.44002885628058319"/>
    <n v="-0.74266238659145312"/>
    <n v="1.549667907985262E-2"/>
    <n v="0.75549253606241484"/>
    <x v="1"/>
    <x v="0"/>
    <s v="dd (mib &amp; business analytics)"/>
    <x v="0"/>
    <s v="ghanaian"/>
    <x v="4"/>
    <x v="1"/>
  </r>
  <r>
    <n v="133"/>
    <x v="2"/>
    <n v="2.3347299288978989"/>
    <n v="-1.197449768464603"/>
    <n v="1.854764569486093"/>
    <n v="2.0775836242720178"/>
    <n v="-0.31451216375296398"/>
    <n v="0.4127679494119818"/>
    <x v="0"/>
    <x v="0"/>
    <s v="one year business analytics"/>
    <x v="0"/>
    <s v="nigerian"/>
    <x v="7"/>
    <x v="2"/>
  </r>
  <r>
    <n v="134"/>
    <x v="2"/>
    <n v="0.30597632348321679"/>
    <n v="-2.085066667644095"/>
    <n v="4.2802148487991853E-2"/>
    <n v="0.89957217833786085"/>
    <n v="0.89966130049141368"/>
    <n v="0.1848778951647084"/>
    <x v="0"/>
    <x v="1"/>
    <s v="one year business analytics"/>
    <x v="0"/>
    <s v="american"/>
    <x v="4"/>
    <x v="3"/>
  </r>
  <r>
    <n v="135"/>
    <x v="2"/>
    <n v="1.024351994731626"/>
    <n v="0.36493629169388092"/>
    <n v="-1.040249056442661"/>
    <n v="0.8307695994287535"/>
    <n v="-0.38731063530894527"/>
    <n v="0.1653518305676844"/>
    <x v="0"/>
    <x v="0"/>
    <s v="dd (mib &amp; business analytics)"/>
    <x v="1"/>
    <s v="indian"/>
    <x v="1"/>
    <x v="4"/>
  </r>
  <r>
    <n v="136"/>
    <x v="1"/>
    <n v="0.35717909899981293"/>
    <n v="-1.340464579028791"/>
    <n v="0.78919479899806178"/>
    <n v="-0.1349908313217944"/>
    <n v="0.59724490628094618"/>
    <n v="-0.83664057867000241"/>
    <x v="1"/>
    <x v="1"/>
    <s v="one year business analytics"/>
    <x v="1"/>
    <s v="ecuadorian"/>
    <x v="0"/>
    <x v="0"/>
  </r>
  <r>
    <n v="137"/>
    <x v="0"/>
    <n v="-0.47383225718470001"/>
    <n v="3.7695544366789652E-2"/>
    <n v="-1.0309528345222101"/>
    <n v="5.1359121708402997E-2"/>
    <n v="-2.0775378163735572"/>
    <n v="-1.7640432262909249"/>
    <x v="1"/>
    <x v="1"/>
    <s v="dd (mib &amp; business analytics)"/>
    <x v="1"/>
    <s v="german"/>
    <x v="3"/>
    <x v="8"/>
  </r>
  <r>
    <n v="138"/>
    <x v="2"/>
    <n v="-0.11402041814409709"/>
    <n v="-0.30624465244892368"/>
    <n v="-1.6550210232973519"/>
    <n v="-1.0691967062369581"/>
    <n v="0.70423206862579379"/>
    <n v="2.0889030848098051"/>
    <x v="1"/>
    <x v="1"/>
    <s v="one year business analytics"/>
    <x v="1"/>
    <s v="mexican"/>
    <x v="0"/>
    <x v="7"/>
  </r>
  <r>
    <n v="139"/>
    <x v="2"/>
    <n v="1.02811830917544"/>
    <n v="-0.73156284922825343"/>
    <n v="-0.1775157120956701"/>
    <n v="0.1043770853933213"/>
    <n v="0.81777522371418099"/>
    <n v="0.33218242356430427"/>
    <x v="1"/>
    <x v="0"/>
    <s v="dd (mba &amp; business analytics)"/>
    <x v="0"/>
    <s v="brazilian"/>
    <x v="3"/>
    <x v="6"/>
  </r>
  <r>
    <n v="140"/>
    <x v="1"/>
    <n v="0.11662943419743491"/>
    <n v="-0.17334591841990141"/>
    <n v="8.253997462576132E-2"/>
    <n v="0.75678749835101566"/>
    <n v="-0.47533884381335589"/>
    <n v="-0.96862219524972593"/>
    <x v="0"/>
    <x v="0"/>
    <s v="one year business analytics"/>
    <x v="1"/>
    <s v="taiwan"/>
    <x v="2"/>
    <x v="8"/>
  </r>
  <r>
    <n v="141"/>
    <x v="0"/>
    <n v="-1.633486355396337"/>
    <n v="-1.265400129808266"/>
    <n v="-1.1576266970374489"/>
    <n v="-1.0005936163358831"/>
    <n v="1.2183275338214741"/>
    <n v="-1.4438273489864031"/>
    <x v="0"/>
    <x v="0"/>
    <s v="one year business analytics"/>
    <x v="0"/>
    <s v="russia"/>
    <x v="3"/>
    <x v="13"/>
  </r>
  <r>
    <n v="142"/>
    <x v="1"/>
    <n v="0.44106917319626132"/>
    <n v="-0.16275077877393421"/>
    <n v="2.2333461331198241"/>
    <n v="-1.5838940688828069"/>
    <n v="1.83533962383938"/>
    <n v="-0.59920583859216103"/>
    <x v="0"/>
    <x v="0"/>
    <s v="one year business analytics"/>
    <x v="1"/>
    <s v="congolese (dr congo)"/>
    <x v="4"/>
    <x v="0"/>
  </r>
  <r>
    <n v="143"/>
    <x v="2"/>
    <n v="0.415693726765825"/>
    <n v="-1.337402513779689"/>
    <n v="-1.21879537268091"/>
    <n v="-0.17293998110874839"/>
    <n v="0.50513027528117593"/>
    <n v="1.100286629324887"/>
    <x v="1"/>
    <x v="1"/>
    <s v="one year business analytics"/>
    <x v="1"/>
    <s v="norwegian"/>
    <x v="3"/>
    <x v="7"/>
  </r>
  <r>
    <n v="144"/>
    <x v="2"/>
    <n v="1.342837042426676"/>
    <n v="-0.5901015429389832"/>
    <n v="-0.66778186811166007"/>
    <n v="1.100949917346026"/>
    <n v="-0.71606238220849905"/>
    <n v="6.6407440628716355E-2"/>
    <x v="1"/>
    <x v="1"/>
    <s v="one year business analytics"/>
    <x v="1"/>
    <s v="german"/>
    <x v="3"/>
    <x v="12"/>
  </r>
  <r>
    <n v="145"/>
    <x v="0"/>
    <n v="-0.67119581660528771"/>
    <n v="0.13473722587323969"/>
    <n v="-0.11582183212968331"/>
    <n v="0.62465682290100288"/>
    <n v="-0.91103767348789988"/>
    <n v="-0.48538751128911722"/>
    <x v="0"/>
    <x v="0"/>
    <s v="one year business analytics"/>
    <x v="0"/>
    <s v="canadian"/>
    <x v="3"/>
    <x v="0"/>
  </r>
  <r>
    <n v="146"/>
    <x v="2"/>
    <n v="1.8531701348165599"/>
    <n v="1.4269387488837"/>
    <n v="-1.162421772749942"/>
    <n v="0.67502920780459919"/>
    <n v="-1.605450081122928"/>
    <n v="0.15214674447869661"/>
    <x v="0"/>
    <x v="1"/>
    <s v="dd (mib &amp; business analytics)"/>
    <x v="1"/>
    <s v="china"/>
    <x v="2"/>
    <x v="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24A677E-13B3-4C2A-B8E8-369F9A963650}" name="TablaDinámica6" cacheId="15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36:J41" firstHeaderRow="1" firstDataRow="2" firstDataCol="1"/>
  <pivotFields count="16">
    <pivotField dataField="1" showAll="0"/>
    <pivotField axis="axisRow" showAll="0">
      <items count="4"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>
      <items count="3">
        <item x="0"/>
        <item x="1"/>
        <item t="default"/>
      </items>
    </pivotField>
    <pivotField showAll="0">
      <items count="4">
        <item x="2"/>
        <item x="0"/>
        <item x="1"/>
        <item t="default"/>
      </items>
    </pivotField>
    <pivotField showAll="0"/>
    <pivotField showAll="0">
      <items count="3">
        <item x="0"/>
        <item x="1"/>
        <item t="default"/>
      </items>
    </pivotField>
    <pivotField showAll="0"/>
    <pivotField axis="axisCol" showAll="0">
      <items count="9">
        <item x="4"/>
        <item x="2"/>
        <item x="0"/>
        <item x="6"/>
        <item x="7"/>
        <item x="5"/>
        <item x="1"/>
        <item x="3"/>
        <item t="default"/>
      </items>
    </pivotField>
    <pivotField showAll="0">
      <items count="25">
        <item x="12"/>
        <item x="3"/>
        <item x="4"/>
        <item x="7"/>
        <item x="0"/>
        <item x="2"/>
        <item x="1"/>
        <item x="8"/>
        <item x="11"/>
        <item x="22"/>
        <item x="6"/>
        <item x="21"/>
        <item x="13"/>
        <item x="10"/>
        <item x="17"/>
        <item x="16"/>
        <item x="5"/>
        <item x="23"/>
        <item x="9"/>
        <item x="19"/>
        <item x="15"/>
        <item x="14"/>
        <item x="20"/>
        <item x="18"/>
        <item t="default"/>
      </items>
    </pivotField>
    <pivotField showAll="0">
      <items count="5">
        <item sd="0" x="0"/>
        <item sd="0" x="1"/>
        <item sd="0" x="2"/>
        <item sd="0" x="3"/>
        <item t="default"/>
      </items>
    </pivotField>
  </pivotFields>
  <rowFields count="1">
    <field x="1"/>
  </rowFields>
  <rowItems count="4">
    <i>
      <x/>
    </i>
    <i>
      <x v="1"/>
    </i>
    <i>
      <x v="2"/>
    </i>
    <i t="grand">
      <x/>
    </i>
  </rowItems>
  <colFields count="1">
    <field x="13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dataFields count="1">
    <dataField name="Cuenta de Index" fld="0" subtotal="count" showDataAs="percentOfRow" baseField="1" baseItem="0" numFmtId="9"/>
  </dataFields>
  <formats count="1">
    <format dxfId="3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2D67402-5985-4242-9D36-7A8F8E97D450}" name="TablaDinámica5" cacheId="15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27:F33" firstHeaderRow="1" firstDataRow="3" firstDataCol="1"/>
  <pivotFields count="16">
    <pivotField dataField="1" showAll="0"/>
    <pivotField axis="axisRow" showAll="0">
      <items count="4"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>
      <items count="3">
        <item x="0"/>
        <item x="1"/>
        <item t="default"/>
      </items>
    </pivotField>
    <pivotField showAll="0">
      <items count="4">
        <item x="2"/>
        <item x="0"/>
        <item x="1"/>
        <item t="default"/>
      </items>
    </pivotField>
    <pivotField showAll="0"/>
    <pivotField showAll="0">
      <items count="3">
        <item x="0"/>
        <item x="1"/>
        <item t="default"/>
      </items>
    </pivotField>
    <pivotField showAll="0"/>
    <pivotField showAll="0"/>
    <pivotField axis="axisCol" showAll="0">
      <items count="25">
        <item x="12"/>
        <item x="3"/>
        <item x="4"/>
        <item x="7"/>
        <item x="0"/>
        <item x="2"/>
        <item x="1"/>
        <item x="8"/>
        <item x="11"/>
        <item x="22"/>
        <item x="6"/>
        <item x="21"/>
        <item x="13"/>
        <item x="10"/>
        <item x="17"/>
        <item x="16"/>
        <item x="5"/>
        <item x="23"/>
        <item x="9"/>
        <item x="19"/>
        <item x="15"/>
        <item x="14"/>
        <item x="20"/>
        <item x="18"/>
        <item t="default"/>
      </items>
    </pivotField>
    <pivotField axis="axisCol" showAll="0">
      <items count="5">
        <item sd="0" x="0"/>
        <item sd="0" x="1"/>
        <item sd="0" x="2"/>
        <item sd="0" x="3"/>
        <item t="default"/>
      </items>
    </pivotField>
  </pivotFields>
  <rowFields count="1">
    <field x="1"/>
  </rowFields>
  <rowItems count="4">
    <i>
      <x/>
    </i>
    <i>
      <x v="1"/>
    </i>
    <i>
      <x v="2"/>
    </i>
    <i t="grand">
      <x/>
    </i>
  </rowItems>
  <colFields count="2">
    <field x="15"/>
    <field x="14"/>
  </colFields>
  <colItems count="5">
    <i>
      <x/>
    </i>
    <i>
      <x v="1"/>
    </i>
    <i>
      <x v="2"/>
    </i>
    <i>
      <x v="3"/>
    </i>
    <i t="grand">
      <x/>
    </i>
  </colItems>
  <dataFields count="1">
    <dataField name="Cuenta de Index" fld="0" subtotal="count" showDataAs="percentOfRow" baseField="1" baseItem="0" numFmtId="9"/>
  </dataFields>
  <formats count="1">
    <format dxfId="3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B25F255-CE8E-4674-8476-24EDEF3BBF30}" name="TablaDinámica4" cacheId="15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19:E24" firstHeaderRow="1" firstDataRow="2" firstDataCol="1"/>
  <pivotFields count="16">
    <pivotField dataField="1" showAll="0"/>
    <pivotField axis="axisRow" showAll="0">
      <items count="4"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>
      <items count="3">
        <item x="0"/>
        <item x="1"/>
        <item t="default"/>
      </items>
    </pivotField>
    <pivotField axis="axisCol" showAll="0">
      <items count="4">
        <item x="2"/>
        <item x="0"/>
        <item x="1"/>
        <item t="default"/>
      </items>
    </pivotField>
    <pivotField showAll="0"/>
    <pivotField showAll="0">
      <items count="3">
        <item x="0"/>
        <item x="1"/>
        <item t="default"/>
      </items>
    </pivotField>
    <pivotField showAll="0"/>
    <pivotField showAll="0"/>
    <pivotField showAll="0">
      <items count="25">
        <item x="12"/>
        <item x="3"/>
        <item x="4"/>
        <item x="7"/>
        <item x="0"/>
        <item x="2"/>
        <item x="1"/>
        <item x="8"/>
        <item x="11"/>
        <item x="22"/>
        <item x="6"/>
        <item x="21"/>
        <item x="13"/>
        <item x="10"/>
        <item x="17"/>
        <item x="16"/>
        <item x="5"/>
        <item x="23"/>
        <item x="9"/>
        <item x="19"/>
        <item x="15"/>
        <item x="14"/>
        <item x="20"/>
        <item x="18"/>
        <item t="default"/>
      </items>
    </pivotField>
    <pivotField showAll="0">
      <items count="5">
        <item x="0"/>
        <item x="1"/>
        <item x="2"/>
        <item x="3"/>
        <item t="default"/>
      </items>
    </pivotField>
  </pivotFields>
  <rowFields count="1">
    <field x="1"/>
  </rowFields>
  <rowItems count="4">
    <i>
      <x/>
    </i>
    <i>
      <x v="1"/>
    </i>
    <i>
      <x v="2"/>
    </i>
    <i t="grand">
      <x/>
    </i>
  </rowItems>
  <colFields count="1">
    <field x="9"/>
  </colFields>
  <colItems count="4">
    <i>
      <x/>
    </i>
    <i>
      <x v="1"/>
    </i>
    <i>
      <x v="2"/>
    </i>
    <i t="grand">
      <x/>
    </i>
  </colItems>
  <dataFields count="1">
    <dataField name="Cuenta de Index" fld="0" subtotal="count" showDataAs="percentOfRow" baseField="1" baseItem="0" numFmtId="9"/>
  </dataFields>
  <formats count="1">
    <format dxfId="34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CC692C7-474A-4F27-8DDC-FF8AF2F8309B}" name="TablaDinámica3" cacheId="15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11:D16" firstHeaderRow="1" firstDataRow="2" firstDataCol="1"/>
  <pivotFields count="16">
    <pivotField dataField="1" showAll="0"/>
    <pivotField axis="axisRow" showAll="0">
      <items count="4"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Col" showAll="0">
      <items count="3">
        <item x="0"/>
        <item x="1"/>
        <item t="default"/>
      </items>
    </pivotField>
    <pivotField showAll="0"/>
    <pivotField showAll="0"/>
    <pivotField showAll="0">
      <items count="3">
        <item x="0"/>
        <item x="1"/>
        <item t="default"/>
      </items>
    </pivotField>
    <pivotField showAll="0"/>
    <pivotField showAll="0"/>
    <pivotField showAll="0">
      <items count="25">
        <item x="12"/>
        <item x="3"/>
        <item x="4"/>
        <item x="7"/>
        <item x="0"/>
        <item x="2"/>
        <item x="1"/>
        <item x="8"/>
        <item x="11"/>
        <item x="22"/>
        <item x="6"/>
        <item x="21"/>
        <item x="13"/>
        <item x="10"/>
        <item x="17"/>
        <item x="16"/>
        <item x="5"/>
        <item x="23"/>
        <item x="9"/>
        <item x="19"/>
        <item x="15"/>
        <item x="14"/>
        <item x="20"/>
        <item x="18"/>
        <item t="default"/>
      </items>
    </pivotField>
    <pivotField showAll="0">
      <items count="5">
        <item x="0"/>
        <item x="1"/>
        <item x="2"/>
        <item x="3"/>
        <item t="default"/>
      </items>
    </pivotField>
  </pivotFields>
  <rowFields count="1">
    <field x="1"/>
  </rowFields>
  <rowItems count="4">
    <i>
      <x/>
    </i>
    <i>
      <x v="1"/>
    </i>
    <i>
      <x v="2"/>
    </i>
    <i t="grand">
      <x/>
    </i>
  </rowItems>
  <colFields count="1">
    <field x="8"/>
  </colFields>
  <colItems count="3">
    <i>
      <x/>
    </i>
    <i>
      <x v="1"/>
    </i>
    <i t="grand">
      <x/>
    </i>
  </colItems>
  <dataFields count="1">
    <dataField name="Cuenta de Index" fld="0" subtotal="count" showDataAs="percentOfRow" baseField="1" baseItem="0" numFmtId="9"/>
  </dataFields>
  <formats count="1">
    <format dxfId="37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DC74993-ABB0-441E-A131-104A103111AC}" name="TablaDinámica2" cacheId="15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3:D8" firstHeaderRow="1" firstDataRow="2" firstDataCol="1"/>
  <pivotFields count="16">
    <pivotField dataField="1" showAll="0"/>
    <pivotField axis="axisRow" showAll="0">
      <items count="4"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3">
        <item x="0"/>
        <item x="1"/>
        <item t="default"/>
      </items>
    </pivotField>
    <pivotField showAll="0"/>
    <pivotField showAll="0"/>
    <pivotField showAll="0">
      <items count="25">
        <item x="12"/>
        <item x="3"/>
        <item x="4"/>
        <item x="7"/>
        <item x="0"/>
        <item x="2"/>
        <item x="1"/>
        <item x="8"/>
        <item x="11"/>
        <item x="22"/>
        <item x="6"/>
        <item x="21"/>
        <item x="13"/>
        <item x="10"/>
        <item x="17"/>
        <item x="16"/>
        <item x="5"/>
        <item x="23"/>
        <item x="9"/>
        <item x="19"/>
        <item x="15"/>
        <item x="14"/>
        <item x="20"/>
        <item x="18"/>
        <item t="default"/>
      </items>
    </pivotField>
    <pivotField showAll="0">
      <items count="5">
        <item x="0"/>
        <item x="1"/>
        <item x="2"/>
        <item x="3"/>
        <item t="default"/>
      </items>
    </pivotField>
  </pivotFields>
  <rowFields count="1">
    <field x="1"/>
  </rowFields>
  <rowItems count="4">
    <i>
      <x/>
    </i>
    <i>
      <x v="1"/>
    </i>
    <i>
      <x v="2"/>
    </i>
    <i t="grand">
      <x/>
    </i>
  </rowItems>
  <colFields count="1">
    <field x="11"/>
  </colFields>
  <colItems count="3">
    <i>
      <x/>
    </i>
    <i>
      <x v="1"/>
    </i>
    <i t="grand">
      <x/>
    </i>
  </colItems>
  <dataFields count="1">
    <dataField name="Cuenta de Index" fld="0" subtotal="count" showDataAs="percentOfRow" baseField="1" baseItem="0" numFmtId="9"/>
  </dataFields>
  <formats count="1">
    <format dxfId="39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4352C-891F-4000-9459-B3BDA51C1CAC}">
  <dimension ref="A1"/>
  <sheetViews>
    <sheetView workbookViewId="0">
      <selection activeCell="A3" sqref="A3"/>
    </sheetView>
  </sheetViews>
  <sheetFormatPr baseColWidth="10"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2B45D-2AFE-46B8-88C2-0B6CBF08F6A8}">
  <dimension ref="A3:J41"/>
  <sheetViews>
    <sheetView tabSelected="1" topLeftCell="A23" workbookViewId="0">
      <selection activeCell="C39" sqref="C39"/>
    </sheetView>
  </sheetViews>
  <sheetFormatPr baseColWidth="10" defaultRowHeight="14.5" x14ac:dyDescent="0.35"/>
  <cols>
    <col min="1" max="1" width="16.54296875" bestFit="1" customWidth="1"/>
    <col min="2" max="2" width="21.26953125" bestFit="1" customWidth="1"/>
    <col min="3" max="3" width="12" bestFit="1" customWidth="1"/>
    <col min="4" max="4" width="14.1796875" bestFit="1" customWidth="1"/>
    <col min="5" max="5" width="13.36328125" bestFit="1" customWidth="1"/>
    <col min="6" max="6" width="14.1796875" bestFit="1" customWidth="1"/>
    <col min="7" max="7" width="18.26953125" bestFit="1" customWidth="1"/>
    <col min="8" max="8" width="16.6328125" bestFit="1" customWidth="1"/>
    <col min="9" max="9" width="15.36328125" bestFit="1" customWidth="1"/>
    <col min="10" max="10" width="11.7265625" bestFit="1" customWidth="1"/>
    <col min="11" max="25" width="3.26953125" bestFit="1" customWidth="1"/>
    <col min="26" max="26" width="11.7265625" bestFit="1" customWidth="1"/>
    <col min="27" max="27" width="7.54296875" bestFit="1" customWidth="1"/>
    <col min="28" max="28" width="11.7265625" bestFit="1" customWidth="1"/>
    <col min="29" max="29" width="7.54296875" bestFit="1" customWidth="1"/>
    <col min="30" max="30" width="4.6328125" bestFit="1" customWidth="1"/>
    <col min="31" max="31" width="7.54296875" bestFit="1" customWidth="1"/>
    <col min="32" max="32" width="11.7265625" bestFit="1" customWidth="1"/>
    <col min="33" max="33" width="7.54296875" bestFit="1" customWidth="1"/>
    <col min="34" max="34" width="4.6328125" bestFit="1" customWidth="1"/>
    <col min="35" max="35" width="7.54296875" bestFit="1" customWidth="1"/>
    <col min="36" max="36" width="11.7265625" bestFit="1" customWidth="1"/>
    <col min="37" max="37" width="4.6328125" bestFit="1" customWidth="1"/>
    <col min="38" max="38" width="7.54296875" bestFit="1" customWidth="1"/>
    <col min="39" max="39" width="11.7265625" bestFit="1" customWidth="1"/>
    <col min="40" max="40" width="7.54296875" bestFit="1" customWidth="1"/>
    <col min="41" max="41" width="4.6328125" bestFit="1" customWidth="1"/>
    <col min="42" max="42" width="7.54296875" bestFit="1" customWidth="1"/>
    <col min="43" max="43" width="4.6328125" bestFit="1" customWidth="1"/>
    <col min="44" max="44" width="7.54296875" bestFit="1" customWidth="1"/>
    <col min="45" max="45" width="11.7265625" bestFit="1" customWidth="1"/>
  </cols>
  <sheetData>
    <row r="3" spans="1:4" x14ac:dyDescent="0.35">
      <c r="A3" s="2" t="s">
        <v>102</v>
      </c>
      <c r="B3" s="2" t="s">
        <v>100</v>
      </c>
    </row>
    <row r="4" spans="1:4" x14ac:dyDescent="0.35">
      <c r="A4" s="2" t="s">
        <v>98</v>
      </c>
      <c r="B4" t="s">
        <v>21</v>
      </c>
      <c r="C4" t="s">
        <v>22</v>
      </c>
      <c r="D4" t="s">
        <v>99</v>
      </c>
    </row>
    <row r="5" spans="1:4" x14ac:dyDescent="0.35">
      <c r="A5" s="3">
        <v>0</v>
      </c>
      <c r="B5" s="4">
        <v>0.46</v>
      </c>
      <c r="C5" s="4">
        <v>0.54</v>
      </c>
      <c r="D5" s="4">
        <v>1</v>
      </c>
    </row>
    <row r="6" spans="1:4" x14ac:dyDescent="0.35">
      <c r="A6" s="3">
        <v>1</v>
      </c>
      <c r="B6" s="4">
        <v>0.3559322033898305</v>
      </c>
      <c r="C6" s="4">
        <v>0.64406779661016944</v>
      </c>
      <c r="D6" s="4">
        <v>1</v>
      </c>
    </row>
    <row r="7" spans="1:4" x14ac:dyDescent="0.35">
      <c r="A7" s="3">
        <v>2</v>
      </c>
      <c r="B7" s="4">
        <v>0.5</v>
      </c>
      <c r="C7" s="4">
        <v>0.5</v>
      </c>
      <c r="D7" s="4">
        <v>1</v>
      </c>
    </row>
    <row r="8" spans="1:4" x14ac:dyDescent="0.35">
      <c r="A8" s="3" t="s">
        <v>99</v>
      </c>
      <c r="B8" s="4">
        <v>0.42857142857142855</v>
      </c>
      <c r="C8" s="4">
        <v>0.5714285714285714</v>
      </c>
      <c r="D8" s="4">
        <v>1</v>
      </c>
    </row>
    <row r="11" spans="1:4" x14ac:dyDescent="0.35">
      <c r="A11" s="2" t="s">
        <v>102</v>
      </c>
      <c r="B11" s="2" t="s">
        <v>100</v>
      </c>
    </row>
    <row r="12" spans="1:4" x14ac:dyDescent="0.35">
      <c r="A12" s="2" t="s">
        <v>98</v>
      </c>
      <c r="B12" t="s">
        <v>14</v>
      </c>
      <c r="C12" t="s">
        <v>15</v>
      </c>
      <c r="D12" t="s">
        <v>99</v>
      </c>
    </row>
    <row r="13" spans="1:4" x14ac:dyDescent="0.35">
      <c r="A13" s="3">
        <v>0</v>
      </c>
      <c r="B13" s="4">
        <v>0.52</v>
      </c>
      <c r="C13" s="4">
        <v>0.48</v>
      </c>
      <c r="D13" s="4">
        <v>1</v>
      </c>
    </row>
    <row r="14" spans="1:4" x14ac:dyDescent="0.35">
      <c r="A14" s="3">
        <v>1</v>
      </c>
      <c r="B14" s="4">
        <v>0.57627118644067798</v>
      </c>
      <c r="C14" s="4">
        <v>0.42372881355932202</v>
      </c>
      <c r="D14" s="4">
        <v>1</v>
      </c>
    </row>
    <row r="15" spans="1:4" x14ac:dyDescent="0.35">
      <c r="A15" s="3">
        <v>2</v>
      </c>
      <c r="B15" s="4">
        <v>0.36842105263157893</v>
      </c>
      <c r="C15" s="4">
        <v>0.63157894736842102</v>
      </c>
      <c r="D15" s="4">
        <v>1</v>
      </c>
    </row>
    <row r="16" spans="1:4" x14ac:dyDescent="0.35">
      <c r="A16" s="3" t="s">
        <v>99</v>
      </c>
      <c r="B16" s="4">
        <v>0.50340136054421769</v>
      </c>
      <c r="C16" s="4">
        <v>0.49659863945578231</v>
      </c>
      <c r="D16" s="4">
        <v>1</v>
      </c>
    </row>
    <row r="19" spans="1:6" x14ac:dyDescent="0.35">
      <c r="A19" s="2" t="s">
        <v>102</v>
      </c>
      <c r="B19" s="2" t="s">
        <v>100</v>
      </c>
    </row>
    <row r="20" spans="1:6" x14ac:dyDescent="0.35">
      <c r="A20" s="2" t="s">
        <v>98</v>
      </c>
      <c r="B20" t="s">
        <v>16</v>
      </c>
      <c r="C20" t="s">
        <v>14</v>
      </c>
      <c r="D20" t="s">
        <v>15</v>
      </c>
      <c r="E20" t="s">
        <v>99</v>
      </c>
    </row>
    <row r="21" spans="1:6" x14ac:dyDescent="0.35">
      <c r="A21" s="3">
        <v>0</v>
      </c>
      <c r="B21" s="4">
        <v>0.02</v>
      </c>
      <c r="C21" s="4">
        <v>0.6</v>
      </c>
      <c r="D21" s="4">
        <v>0.38</v>
      </c>
      <c r="E21" s="4">
        <v>1</v>
      </c>
    </row>
    <row r="22" spans="1:6" x14ac:dyDescent="0.35">
      <c r="A22" s="3">
        <v>1</v>
      </c>
      <c r="B22" s="4">
        <v>1.6949152542372881E-2</v>
      </c>
      <c r="C22" s="4">
        <v>0.55932203389830504</v>
      </c>
      <c r="D22" s="4">
        <v>0.42372881355932202</v>
      </c>
      <c r="E22" s="4">
        <v>1</v>
      </c>
    </row>
    <row r="23" spans="1:6" x14ac:dyDescent="0.35">
      <c r="A23" s="3">
        <v>2</v>
      </c>
      <c r="B23" s="4">
        <v>5.2631578947368418E-2</v>
      </c>
      <c r="C23" s="4">
        <v>0.52631578947368418</v>
      </c>
      <c r="D23" s="4">
        <v>0.42105263157894735</v>
      </c>
      <c r="E23" s="4">
        <v>1</v>
      </c>
    </row>
    <row r="24" spans="1:6" x14ac:dyDescent="0.35">
      <c r="A24" s="3" t="s">
        <v>99</v>
      </c>
      <c r="B24" s="4">
        <v>2.7210884353741496E-2</v>
      </c>
      <c r="C24" s="4">
        <v>0.56462585034013602</v>
      </c>
      <c r="D24" s="4">
        <v>0.40816326530612246</v>
      </c>
      <c r="E24" s="4">
        <v>1</v>
      </c>
    </row>
    <row r="27" spans="1:6" x14ac:dyDescent="0.35">
      <c r="A27" s="2" t="s">
        <v>102</v>
      </c>
      <c r="B27" s="2" t="s">
        <v>100</v>
      </c>
    </row>
    <row r="28" spans="1:6" x14ac:dyDescent="0.35">
      <c r="B28" t="s">
        <v>103</v>
      </c>
      <c r="C28" t="s">
        <v>104</v>
      </c>
      <c r="D28" t="s">
        <v>105</v>
      </c>
      <c r="E28" t="s">
        <v>106</v>
      </c>
      <c r="F28" t="s">
        <v>99</v>
      </c>
    </row>
    <row r="29" spans="1:6" x14ac:dyDescent="0.35">
      <c r="A29" s="2" t="s">
        <v>98</v>
      </c>
    </row>
    <row r="30" spans="1:6" x14ac:dyDescent="0.35">
      <c r="A30" s="3">
        <v>0</v>
      </c>
      <c r="B30" s="4">
        <v>0.54</v>
      </c>
      <c r="C30" s="4">
        <v>0.24</v>
      </c>
      <c r="D30" s="4">
        <v>0.14000000000000001</v>
      </c>
      <c r="E30" s="4">
        <v>0.08</v>
      </c>
      <c r="F30" s="4">
        <v>1</v>
      </c>
    </row>
    <row r="31" spans="1:6" x14ac:dyDescent="0.35">
      <c r="A31" s="3">
        <v>1</v>
      </c>
      <c r="B31" s="4">
        <v>0.64406779661016944</v>
      </c>
      <c r="C31" s="4">
        <v>0.16949152542372881</v>
      </c>
      <c r="D31" s="4">
        <v>8.4745762711864403E-2</v>
      </c>
      <c r="E31" s="4">
        <v>0.10169491525423729</v>
      </c>
      <c r="F31" s="4">
        <v>1</v>
      </c>
    </row>
    <row r="32" spans="1:6" x14ac:dyDescent="0.35">
      <c r="A32" s="3">
        <v>2</v>
      </c>
      <c r="B32" s="4">
        <v>0.52631578947368418</v>
      </c>
      <c r="C32" s="4">
        <v>0.23684210526315788</v>
      </c>
      <c r="D32" s="4">
        <v>0.15789473684210525</v>
      </c>
      <c r="E32" s="4">
        <v>7.8947368421052627E-2</v>
      </c>
      <c r="F32" s="4">
        <v>1</v>
      </c>
    </row>
    <row r="33" spans="1:10" x14ac:dyDescent="0.35">
      <c r="A33" s="3" t="s">
        <v>99</v>
      </c>
      <c r="B33" s="4">
        <v>0.57823129251700678</v>
      </c>
      <c r="C33" s="4">
        <v>0.21088435374149661</v>
      </c>
      <c r="D33" s="4">
        <v>0.12244897959183673</v>
      </c>
      <c r="E33" s="4">
        <v>8.8435374149659865E-2</v>
      </c>
      <c r="F33" s="4">
        <v>1</v>
      </c>
    </row>
    <row r="36" spans="1:10" x14ac:dyDescent="0.35">
      <c r="A36" s="2" t="s">
        <v>102</v>
      </c>
      <c r="B36" s="2" t="s">
        <v>100</v>
      </c>
    </row>
    <row r="37" spans="1:10" x14ac:dyDescent="0.35">
      <c r="A37" s="2" t="s">
        <v>98</v>
      </c>
      <c r="B37" t="s">
        <v>95</v>
      </c>
      <c r="C37" t="s">
        <v>93</v>
      </c>
      <c r="D37" t="s">
        <v>91</v>
      </c>
      <c r="E37" t="s">
        <v>96</v>
      </c>
      <c r="F37" t="s">
        <v>97</v>
      </c>
      <c r="G37" t="s">
        <v>77</v>
      </c>
      <c r="H37" t="s">
        <v>92</v>
      </c>
      <c r="I37" t="s">
        <v>94</v>
      </c>
      <c r="J37" t="s">
        <v>99</v>
      </c>
    </row>
    <row r="38" spans="1:10" x14ac:dyDescent="0.35">
      <c r="A38" s="3">
        <v>0</v>
      </c>
      <c r="B38" s="4">
        <v>0.04</v>
      </c>
      <c r="C38" s="4">
        <v>0.12</v>
      </c>
      <c r="D38" s="4">
        <v>0.24</v>
      </c>
      <c r="E38" s="4">
        <v>0.02</v>
      </c>
      <c r="F38" s="4">
        <v>0</v>
      </c>
      <c r="G38" s="4">
        <v>0.04</v>
      </c>
      <c r="H38" s="4">
        <v>0.14000000000000001</v>
      </c>
      <c r="I38" s="4">
        <v>0.4</v>
      </c>
      <c r="J38" s="4">
        <v>1</v>
      </c>
    </row>
    <row r="39" spans="1:10" x14ac:dyDescent="0.35">
      <c r="A39" s="3">
        <v>1</v>
      </c>
      <c r="B39" s="4">
        <v>6.7796610169491525E-2</v>
      </c>
      <c r="C39" s="4">
        <v>0.22033898305084745</v>
      </c>
      <c r="D39" s="4">
        <v>0.10169491525423729</v>
      </c>
      <c r="E39" s="4">
        <v>1.6949152542372881E-2</v>
      </c>
      <c r="F39" s="4">
        <v>1.6949152542372881E-2</v>
      </c>
      <c r="G39" s="4">
        <v>0.10169491525423729</v>
      </c>
      <c r="H39" s="4">
        <v>0.23728813559322035</v>
      </c>
      <c r="I39" s="4">
        <v>0.23728813559322035</v>
      </c>
      <c r="J39" s="4">
        <v>1</v>
      </c>
    </row>
    <row r="40" spans="1:10" x14ac:dyDescent="0.35">
      <c r="A40" s="3">
        <v>2</v>
      </c>
      <c r="B40" s="4">
        <v>7.8947368421052627E-2</v>
      </c>
      <c r="C40" s="4">
        <v>0.31578947368421051</v>
      </c>
      <c r="D40" s="4">
        <v>0.21052631578947367</v>
      </c>
      <c r="E40" s="4">
        <v>2.6315789473684209E-2</v>
      </c>
      <c r="F40" s="4">
        <v>0</v>
      </c>
      <c r="G40" s="4">
        <v>7.8947368421052627E-2</v>
      </c>
      <c r="H40" s="4">
        <v>0.13157894736842105</v>
      </c>
      <c r="I40" s="4">
        <v>0.15789473684210525</v>
      </c>
      <c r="J40" s="4">
        <v>1</v>
      </c>
    </row>
    <row r="41" spans="1:10" x14ac:dyDescent="0.35">
      <c r="A41" s="3" t="s">
        <v>99</v>
      </c>
      <c r="B41" s="4">
        <v>6.1224489795918366E-2</v>
      </c>
      <c r="C41" s="4">
        <v>0.21088435374149661</v>
      </c>
      <c r="D41" s="4">
        <v>0.17687074829931973</v>
      </c>
      <c r="E41" s="4">
        <v>2.0408163265306121E-2</v>
      </c>
      <c r="F41" s="4">
        <v>6.8027210884353739E-3</v>
      </c>
      <c r="G41" s="4">
        <v>7.4829931972789115E-2</v>
      </c>
      <c r="H41" s="4">
        <v>0.17687074829931973</v>
      </c>
      <c r="I41" s="4">
        <v>0.27210884353741499</v>
      </c>
      <c r="J41" s="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8"/>
  <sheetViews>
    <sheetView workbookViewId="0">
      <selection sqref="A1:O148"/>
    </sheetView>
  </sheetViews>
  <sheetFormatPr baseColWidth="10" defaultColWidth="8.7265625" defaultRowHeight="14.5" x14ac:dyDescent="0.35"/>
  <sheetData>
    <row r="1" spans="1:15" x14ac:dyDescent="0.35">
      <c r="A1" t="s">
        <v>101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5">
      <c r="A2" s="1">
        <v>0</v>
      </c>
      <c r="B2">
        <v>0</v>
      </c>
      <c r="C2">
        <v>-1.9287829480363429E-2</v>
      </c>
      <c r="D2">
        <v>-0.2259236323398997</v>
      </c>
      <c r="E2">
        <v>0.1378721930767226</v>
      </c>
      <c r="F2">
        <v>2.7376885271746299E-2</v>
      </c>
      <c r="G2">
        <v>-0.2237802103428726</v>
      </c>
      <c r="H2">
        <v>-2.4341546218328271E-2</v>
      </c>
      <c r="I2" t="s">
        <v>14</v>
      </c>
      <c r="J2" t="s">
        <v>14</v>
      </c>
      <c r="K2" t="s">
        <v>17</v>
      </c>
      <c r="L2" t="s">
        <v>21</v>
      </c>
      <c r="M2" t="s">
        <v>23</v>
      </c>
      <c r="N2" t="s">
        <v>91</v>
      </c>
      <c r="O2">
        <v>25</v>
      </c>
    </row>
    <row r="3" spans="1:15" x14ac:dyDescent="0.35">
      <c r="A3" s="1">
        <v>1</v>
      </c>
      <c r="B3">
        <v>2</v>
      </c>
      <c r="C3">
        <v>0.2013475182215145</v>
      </c>
      <c r="D3">
        <v>-0.32721184273968251</v>
      </c>
      <c r="E3">
        <v>0.94798617638569105</v>
      </c>
      <c r="F3">
        <v>-6.8275231362591407E-2</v>
      </c>
      <c r="G3">
        <v>-0.23216360527710209</v>
      </c>
      <c r="H3">
        <v>-1.864520679258572</v>
      </c>
      <c r="I3" t="s">
        <v>15</v>
      </c>
      <c r="J3" t="s">
        <v>15</v>
      </c>
      <c r="K3" t="s">
        <v>18</v>
      </c>
      <c r="L3" t="s">
        <v>22</v>
      </c>
      <c r="M3" t="s">
        <v>23</v>
      </c>
      <c r="N3" t="s">
        <v>91</v>
      </c>
      <c r="O3">
        <v>27</v>
      </c>
    </row>
    <row r="4" spans="1:15" x14ac:dyDescent="0.35">
      <c r="A4" s="1">
        <v>2</v>
      </c>
      <c r="B4">
        <v>1</v>
      </c>
      <c r="C4">
        <v>0.46810478792782728</v>
      </c>
      <c r="D4">
        <v>-1.531089431983425</v>
      </c>
      <c r="E4">
        <v>-1.7120516902640841</v>
      </c>
      <c r="F4">
        <v>1.082940761474984</v>
      </c>
      <c r="G4">
        <v>-1.1514657538026389</v>
      </c>
      <c r="H4">
        <v>0.29307952091374773</v>
      </c>
      <c r="I4" t="s">
        <v>15</v>
      </c>
      <c r="J4" t="s">
        <v>15</v>
      </c>
      <c r="K4" t="s">
        <v>18</v>
      </c>
      <c r="L4" t="s">
        <v>22</v>
      </c>
      <c r="M4" t="s">
        <v>24</v>
      </c>
      <c r="N4" t="s">
        <v>92</v>
      </c>
      <c r="O4">
        <v>25</v>
      </c>
    </row>
    <row r="5" spans="1:15" x14ac:dyDescent="0.35">
      <c r="A5" s="1">
        <v>3</v>
      </c>
      <c r="B5">
        <v>2</v>
      </c>
      <c r="C5">
        <v>0.1116124051669054</v>
      </c>
      <c r="D5">
        <v>0.55245108919231178</v>
      </c>
      <c r="E5">
        <v>0.41599881423464802</v>
      </c>
      <c r="F5">
        <v>-0.95856848084134494</v>
      </c>
      <c r="G5">
        <v>1.752408942639887</v>
      </c>
      <c r="H5">
        <v>0.26877948901934912</v>
      </c>
      <c r="I5" t="s">
        <v>15</v>
      </c>
      <c r="J5" t="s">
        <v>15</v>
      </c>
      <c r="K5" t="s">
        <v>18</v>
      </c>
      <c r="L5" t="s">
        <v>21</v>
      </c>
      <c r="M5" t="s">
        <v>24</v>
      </c>
      <c r="N5" t="s">
        <v>92</v>
      </c>
      <c r="O5">
        <v>26</v>
      </c>
    </row>
    <row r="6" spans="1:15" x14ac:dyDescent="0.35">
      <c r="A6" s="1">
        <v>4</v>
      </c>
      <c r="B6">
        <v>1</v>
      </c>
      <c r="C6">
        <v>1.2616178155584861</v>
      </c>
      <c r="D6">
        <v>0.51255345153185983</v>
      </c>
      <c r="E6">
        <v>-0.32128067192317589</v>
      </c>
      <c r="F6">
        <v>1.6526285592161081</v>
      </c>
      <c r="G6">
        <v>1.0265529998615699</v>
      </c>
      <c r="H6">
        <v>1.02182057469084</v>
      </c>
      <c r="I6" t="s">
        <v>14</v>
      </c>
      <c r="J6" t="s">
        <v>15</v>
      </c>
      <c r="K6" t="s">
        <v>19</v>
      </c>
      <c r="L6" t="s">
        <v>22</v>
      </c>
      <c r="M6" t="s">
        <v>25</v>
      </c>
      <c r="N6" t="s">
        <v>93</v>
      </c>
      <c r="O6">
        <v>27</v>
      </c>
    </row>
    <row r="7" spans="1:15" x14ac:dyDescent="0.35">
      <c r="A7" s="1">
        <v>5</v>
      </c>
      <c r="B7">
        <v>2</v>
      </c>
      <c r="C7">
        <v>1.4724841943986899</v>
      </c>
      <c r="D7">
        <v>1.0572233163474301</v>
      </c>
      <c r="E7">
        <v>0.97698393291598373</v>
      </c>
      <c r="F7">
        <v>1.058632946544904</v>
      </c>
      <c r="G7">
        <v>0.31134476831510821</v>
      </c>
      <c r="H7">
        <v>-0.5376316351821816</v>
      </c>
      <c r="I7" t="s">
        <v>14</v>
      </c>
      <c r="J7" t="s">
        <v>14</v>
      </c>
      <c r="K7" t="s">
        <v>17</v>
      </c>
      <c r="L7" t="s">
        <v>22</v>
      </c>
      <c r="M7" t="s">
        <v>24</v>
      </c>
      <c r="N7" t="s">
        <v>92</v>
      </c>
      <c r="O7">
        <v>22</v>
      </c>
    </row>
    <row r="8" spans="1:15" x14ac:dyDescent="0.35">
      <c r="A8" s="1">
        <v>6</v>
      </c>
      <c r="B8">
        <v>2</v>
      </c>
      <c r="C8">
        <v>0.89564628546167402</v>
      </c>
      <c r="D8">
        <v>0.99657820981772416</v>
      </c>
      <c r="E8">
        <v>0.68784341117532422</v>
      </c>
      <c r="F8">
        <v>-0.46521875045418148</v>
      </c>
      <c r="G8">
        <v>0.47497785376998908</v>
      </c>
      <c r="H8">
        <v>-0.54271189341992543</v>
      </c>
      <c r="I8" t="s">
        <v>15</v>
      </c>
      <c r="J8" t="s">
        <v>14</v>
      </c>
      <c r="K8" t="s">
        <v>17</v>
      </c>
      <c r="L8" t="s">
        <v>21</v>
      </c>
      <c r="M8" t="s">
        <v>26</v>
      </c>
      <c r="N8" t="s">
        <v>91</v>
      </c>
      <c r="O8">
        <v>23</v>
      </c>
    </row>
    <row r="9" spans="1:15" x14ac:dyDescent="0.35">
      <c r="A9" s="1">
        <v>7</v>
      </c>
      <c r="B9">
        <v>1</v>
      </c>
      <c r="C9">
        <v>2.3535334834873738</v>
      </c>
      <c r="D9">
        <v>-0.47860761727174828</v>
      </c>
      <c r="E9">
        <v>-2.2420946504975792</v>
      </c>
      <c r="F9">
        <v>-1.2822548980660631</v>
      </c>
      <c r="G9">
        <v>0.92532272959220319</v>
      </c>
      <c r="H9">
        <v>1.4461879456532709</v>
      </c>
      <c r="I9" t="s">
        <v>14</v>
      </c>
      <c r="J9" t="s">
        <v>14</v>
      </c>
      <c r="K9" t="s">
        <v>17</v>
      </c>
      <c r="L9" t="s">
        <v>22</v>
      </c>
      <c r="M9" t="s">
        <v>27</v>
      </c>
      <c r="N9" t="s">
        <v>94</v>
      </c>
      <c r="O9">
        <v>23</v>
      </c>
    </row>
    <row r="10" spans="1:15" x14ac:dyDescent="0.35">
      <c r="A10" s="1">
        <v>8</v>
      </c>
      <c r="B10">
        <v>0</v>
      </c>
      <c r="C10">
        <v>-0.96495976538086559</v>
      </c>
      <c r="D10">
        <v>-0.31178804625221312</v>
      </c>
      <c r="E10">
        <v>-1.3166026299904201</v>
      </c>
      <c r="F10">
        <v>-0.1304485885564583</v>
      </c>
      <c r="G10">
        <v>-0.54711560210406118</v>
      </c>
      <c r="H10">
        <v>-0.25952944829086788</v>
      </c>
      <c r="I10" t="s">
        <v>15</v>
      </c>
      <c r="J10" t="s">
        <v>15</v>
      </c>
      <c r="K10" t="s">
        <v>17</v>
      </c>
      <c r="L10" t="s">
        <v>21</v>
      </c>
      <c r="M10" t="s">
        <v>28</v>
      </c>
      <c r="N10" t="s">
        <v>94</v>
      </c>
      <c r="O10">
        <v>25</v>
      </c>
    </row>
    <row r="11" spans="1:15" x14ac:dyDescent="0.35">
      <c r="A11" s="1">
        <v>9</v>
      </c>
      <c r="B11">
        <v>1</v>
      </c>
      <c r="C11">
        <v>0.67340181417521672</v>
      </c>
      <c r="D11">
        <v>-0.89248698414879823</v>
      </c>
      <c r="E11">
        <v>0.10783119599848461</v>
      </c>
      <c r="F11">
        <v>0.2115293641041818</v>
      </c>
      <c r="G11">
        <v>0.35277611048844792</v>
      </c>
      <c r="H11">
        <v>0.68296754331327725</v>
      </c>
      <c r="I11" t="s">
        <v>14</v>
      </c>
      <c r="J11" t="s">
        <v>14</v>
      </c>
      <c r="K11" t="s">
        <v>20</v>
      </c>
      <c r="L11" t="s">
        <v>22</v>
      </c>
      <c r="M11" t="s">
        <v>29</v>
      </c>
      <c r="N11" t="s">
        <v>93</v>
      </c>
      <c r="O11">
        <v>38</v>
      </c>
    </row>
    <row r="12" spans="1:15" x14ac:dyDescent="0.35">
      <c r="A12" s="1">
        <v>10</v>
      </c>
      <c r="B12">
        <v>0</v>
      </c>
      <c r="C12">
        <v>-1.250002213873012</v>
      </c>
      <c r="D12">
        <v>-0.46907121843169869</v>
      </c>
      <c r="E12">
        <v>0.46100344913940078</v>
      </c>
      <c r="F12">
        <v>-0.92142551158840957</v>
      </c>
      <c r="G12">
        <v>-0.44972001824923569</v>
      </c>
      <c r="H12">
        <v>-7.9420385695402412E-2</v>
      </c>
      <c r="I12" t="s">
        <v>15</v>
      </c>
      <c r="J12" t="s">
        <v>16</v>
      </c>
      <c r="K12" t="s">
        <v>20</v>
      </c>
      <c r="L12" t="s">
        <v>22</v>
      </c>
      <c r="M12" t="s">
        <v>30</v>
      </c>
      <c r="N12" t="s">
        <v>91</v>
      </c>
      <c r="O12">
        <v>31</v>
      </c>
    </row>
    <row r="13" spans="1:15" x14ac:dyDescent="0.35">
      <c r="A13" s="1">
        <v>11</v>
      </c>
      <c r="B13">
        <v>2</v>
      </c>
      <c r="C13">
        <v>0.21917045562681101</v>
      </c>
      <c r="D13">
        <v>1.580639752093036</v>
      </c>
      <c r="E13">
        <v>0.96723060817879702</v>
      </c>
      <c r="F13">
        <v>0.31087586782259907</v>
      </c>
      <c r="G13">
        <v>0.2860053185353581</v>
      </c>
      <c r="H13">
        <v>-1.438703227679041</v>
      </c>
      <c r="I13" t="s">
        <v>14</v>
      </c>
      <c r="J13" t="s">
        <v>14</v>
      </c>
      <c r="K13" t="s">
        <v>18</v>
      </c>
      <c r="L13" t="s">
        <v>21</v>
      </c>
      <c r="M13" t="s">
        <v>31</v>
      </c>
      <c r="N13" t="s">
        <v>95</v>
      </c>
      <c r="O13">
        <v>24</v>
      </c>
    </row>
    <row r="14" spans="1:15" x14ac:dyDescent="0.35">
      <c r="A14" s="1">
        <v>12</v>
      </c>
      <c r="B14">
        <v>0</v>
      </c>
      <c r="C14">
        <v>-1.024522834315847</v>
      </c>
      <c r="D14">
        <v>0.1569559931911908</v>
      </c>
      <c r="E14">
        <v>0.42366505740359212</v>
      </c>
      <c r="F14">
        <v>-0.75610008367022363</v>
      </c>
      <c r="G14">
        <v>0.27728500327278471</v>
      </c>
      <c r="H14">
        <v>-1.1662620773031109</v>
      </c>
      <c r="I14" t="s">
        <v>15</v>
      </c>
      <c r="J14" t="s">
        <v>15</v>
      </c>
      <c r="K14" t="s">
        <v>20</v>
      </c>
      <c r="L14" t="s">
        <v>21</v>
      </c>
      <c r="M14" t="s">
        <v>24</v>
      </c>
      <c r="N14" t="s">
        <v>92</v>
      </c>
      <c r="O14">
        <v>28</v>
      </c>
    </row>
    <row r="15" spans="1:15" x14ac:dyDescent="0.35">
      <c r="A15" s="1">
        <v>13</v>
      </c>
      <c r="B15">
        <v>0</v>
      </c>
      <c r="C15">
        <v>-0.41908542384208308</v>
      </c>
      <c r="D15">
        <v>-0.59351801430165085</v>
      </c>
      <c r="E15">
        <v>-1.0329512725771239</v>
      </c>
      <c r="F15">
        <v>-0.21534859182370469</v>
      </c>
      <c r="G15">
        <v>2.2517509991193091E-2</v>
      </c>
      <c r="H15">
        <v>0.42442732552328</v>
      </c>
      <c r="I15" t="s">
        <v>15</v>
      </c>
      <c r="J15" t="s">
        <v>15</v>
      </c>
      <c r="K15" t="s">
        <v>18</v>
      </c>
      <c r="L15" t="s">
        <v>21</v>
      </c>
      <c r="M15" t="s">
        <v>32</v>
      </c>
      <c r="N15" t="s">
        <v>91</v>
      </c>
      <c r="O15">
        <v>22</v>
      </c>
    </row>
    <row r="16" spans="1:15" x14ac:dyDescent="0.35">
      <c r="A16" s="1">
        <v>14</v>
      </c>
      <c r="B16">
        <v>2</v>
      </c>
      <c r="C16">
        <v>-0.1972055777101514</v>
      </c>
      <c r="D16">
        <v>0.42442568589705443</v>
      </c>
      <c r="E16">
        <v>1.7905895965747001</v>
      </c>
      <c r="F16">
        <v>-0.5102641346827943</v>
      </c>
      <c r="G16">
        <v>1.487476739109834</v>
      </c>
      <c r="H16">
        <v>-0.72028143636566144</v>
      </c>
      <c r="I16" t="s">
        <v>14</v>
      </c>
      <c r="J16" t="s">
        <v>14</v>
      </c>
      <c r="K16" t="s">
        <v>18</v>
      </c>
      <c r="L16" t="s">
        <v>22</v>
      </c>
      <c r="M16" t="s">
        <v>25</v>
      </c>
      <c r="N16" t="s">
        <v>93</v>
      </c>
      <c r="O16">
        <v>28</v>
      </c>
    </row>
    <row r="17" spans="1:15" x14ac:dyDescent="0.35">
      <c r="A17" s="1">
        <v>15</v>
      </c>
      <c r="B17">
        <v>1</v>
      </c>
      <c r="C17">
        <v>0.22563362921128799</v>
      </c>
      <c r="D17">
        <v>4.1956944252727432E-2</v>
      </c>
      <c r="E17">
        <v>1.0824458976024489</v>
      </c>
      <c r="F17">
        <v>0.17866682368710901</v>
      </c>
      <c r="G17">
        <v>-7.1072329204378032E-2</v>
      </c>
      <c r="H17">
        <v>0.89595261932840975</v>
      </c>
      <c r="I17" t="s">
        <v>15</v>
      </c>
      <c r="J17" t="s">
        <v>15</v>
      </c>
      <c r="K17" t="s">
        <v>18</v>
      </c>
      <c r="L17" t="s">
        <v>22</v>
      </c>
      <c r="M17" t="s">
        <v>33</v>
      </c>
      <c r="N17" t="s">
        <v>95</v>
      </c>
      <c r="O17">
        <v>40</v>
      </c>
    </row>
    <row r="18" spans="1:15" x14ac:dyDescent="0.35">
      <c r="A18" s="1">
        <v>16</v>
      </c>
      <c r="B18">
        <v>1</v>
      </c>
      <c r="C18">
        <v>-0.31915717013640671</v>
      </c>
      <c r="D18">
        <v>-0.28874077439767132</v>
      </c>
      <c r="E18">
        <v>-0.3128715669533953</v>
      </c>
      <c r="F18">
        <v>-0.89353154796447942</v>
      </c>
      <c r="G18">
        <v>1.434378893509044</v>
      </c>
      <c r="H18">
        <v>2.9294981028760381</v>
      </c>
      <c r="I18" t="s">
        <v>14</v>
      </c>
      <c r="J18" t="s">
        <v>14</v>
      </c>
      <c r="K18" t="s">
        <v>17</v>
      </c>
      <c r="L18" t="s">
        <v>21</v>
      </c>
      <c r="M18" t="s">
        <v>24</v>
      </c>
      <c r="N18" t="s">
        <v>92</v>
      </c>
      <c r="O18">
        <v>25</v>
      </c>
    </row>
    <row r="19" spans="1:15" x14ac:dyDescent="0.35">
      <c r="A19" s="1">
        <v>17</v>
      </c>
      <c r="B19">
        <v>0</v>
      </c>
      <c r="C19">
        <v>-1.0997299891020511</v>
      </c>
      <c r="D19">
        <v>-1.549384353471106</v>
      </c>
      <c r="E19">
        <v>-1.1247282577498721</v>
      </c>
      <c r="F19">
        <v>-0.35302027066727032</v>
      </c>
      <c r="G19">
        <v>-1.2586198763748939</v>
      </c>
      <c r="H19">
        <v>-1.3907359346015</v>
      </c>
      <c r="I19" t="s">
        <v>14</v>
      </c>
      <c r="J19" t="s">
        <v>14</v>
      </c>
      <c r="K19" t="s">
        <v>20</v>
      </c>
      <c r="L19" t="s">
        <v>21</v>
      </c>
      <c r="M19" t="s">
        <v>34</v>
      </c>
      <c r="N19" t="s">
        <v>93</v>
      </c>
      <c r="O19">
        <v>34</v>
      </c>
    </row>
    <row r="20" spans="1:15" x14ac:dyDescent="0.35">
      <c r="A20" s="1">
        <v>18</v>
      </c>
      <c r="B20">
        <v>1</v>
      </c>
      <c r="C20">
        <v>1.4137875899419969</v>
      </c>
      <c r="D20">
        <v>0.88016622428646718</v>
      </c>
      <c r="E20">
        <v>0.16051578884454881</v>
      </c>
      <c r="F20">
        <v>0.18380730916653359</v>
      </c>
      <c r="G20">
        <v>1.181243932897283</v>
      </c>
      <c r="H20">
        <v>1.093349815715887</v>
      </c>
      <c r="I20" t="s">
        <v>15</v>
      </c>
      <c r="J20" t="s">
        <v>15</v>
      </c>
      <c r="K20" t="s">
        <v>18</v>
      </c>
      <c r="L20" t="s">
        <v>21</v>
      </c>
      <c r="M20" t="s">
        <v>35</v>
      </c>
      <c r="N20" t="s">
        <v>77</v>
      </c>
      <c r="O20">
        <v>25</v>
      </c>
    </row>
    <row r="21" spans="1:15" x14ac:dyDescent="0.35">
      <c r="A21" s="1">
        <v>19</v>
      </c>
      <c r="B21">
        <v>1</v>
      </c>
      <c r="C21">
        <v>0.39752351552403792</v>
      </c>
      <c r="D21">
        <v>0.94368531420508706</v>
      </c>
      <c r="E21">
        <v>-1.1561662753550539</v>
      </c>
      <c r="F21">
        <v>0.61032392988993678</v>
      </c>
      <c r="G21">
        <v>0.7879232627342283</v>
      </c>
      <c r="H21">
        <v>1.28689770890642</v>
      </c>
      <c r="I21" t="s">
        <v>14</v>
      </c>
      <c r="J21" t="s">
        <v>14</v>
      </c>
      <c r="K21" t="s">
        <v>17</v>
      </c>
      <c r="L21" t="s">
        <v>21</v>
      </c>
      <c r="M21" t="s">
        <v>36</v>
      </c>
      <c r="N21" t="s">
        <v>93</v>
      </c>
      <c r="O21">
        <v>25</v>
      </c>
    </row>
    <row r="22" spans="1:15" x14ac:dyDescent="0.35">
      <c r="A22" s="1">
        <v>20</v>
      </c>
      <c r="B22">
        <v>2</v>
      </c>
      <c r="C22">
        <v>2.1514877293740749E-2</v>
      </c>
      <c r="D22">
        <v>3.0434030873670559</v>
      </c>
      <c r="E22">
        <v>0.7272618324961827</v>
      </c>
      <c r="F22">
        <v>-3.070572519809912E-2</v>
      </c>
      <c r="G22">
        <v>0.26494313498218558</v>
      </c>
      <c r="H22">
        <v>0.12196267277683411</v>
      </c>
      <c r="I22" t="s">
        <v>14</v>
      </c>
      <c r="J22" t="s">
        <v>14</v>
      </c>
      <c r="K22" t="s">
        <v>18</v>
      </c>
      <c r="L22" t="s">
        <v>21</v>
      </c>
      <c r="M22" t="s">
        <v>25</v>
      </c>
      <c r="N22" t="s">
        <v>93</v>
      </c>
      <c r="O22">
        <v>29</v>
      </c>
    </row>
    <row r="23" spans="1:15" x14ac:dyDescent="0.35">
      <c r="A23" s="1">
        <v>21</v>
      </c>
      <c r="B23">
        <v>2</v>
      </c>
      <c r="C23">
        <v>1.4863441811777369</v>
      </c>
      <c r="D23">
        <v>-0.62800738825927849</v>
      </c>
      <c r="E23">
        <v>-0.20766131573550881</v>
      </c>
      <c r="F23">
        <v>1.9889219587538509</v>
      </c>
      <c r="G23">
        <v>0.38379692725232289</v>
      </c>
      <c r="H23">
        <v>-1.974052275908839</v>
      </c>
      <c r="I23" t="s">
        <v>14</v>
      </c>
      <c r="J23" t="s">
        <v>14</v>
      </c>
      <c r="K23" t="s">
        <v>18</v>
      </c>
      <c r="L23" t="s">
        <v>21</v>
      </c>
      <c r="M23" t="s">
        <v>34</v>
      </c>
      <c r="N23" t="s">
        <v>93</v>
      </c>
      <c r="O23">
        <v>24</v>
      </c>
    </row>
    <row r="24" spans="1:15" x14ac:dyDescent="0.35">
      <c r="A24" s="1">
        <v>22</v>
      </c>
      <c r="B24">
        <v>1</v>
      </c>
      <c r="C24">
        <v>0.78299457706604225</v>
      </c>
      <c r="D24">
        <v>-1.841951663823308</v>
      </c>
      <c r="E24">
        <v>0.34182525161944199</v>
      </c>
      <c r="F24">
        <v>0.9120695286238043</v>
      </c>
      <c r="G24">
        <v>-0.53080561251688818</v>
      </c>
      <c r="H24">
        <v>8.5741066174108094E-2</v>
      </c>
      <c r="I24" t="s">
        <v>14</v>
      </c>
      <c r="J24" t="s">
        <v>14</v>
      </c>
      <c r="K24" t="s">
        <v>17</v>
      </c>
      <c r="L24" t="s">
        <v>22</v>
      </c>
      <c r="M24" t="s">
        <v>37</v>
      </c>
      <c r="N24" t="s">
        <v>77</v>
      </c>
      <c r="O24">
        <v>23</v>
      </c>
    </row>
    <row r="25" spans="1:15" x14ac:dyDescent="0.35">
      <c r="A25" s="1">
        <v>23</v>
      </c>
      <c r="B25">
        <v>2</v>
      </c>
      <c r="C25">
        <v>0.22183444266209321</v>
      </c>
      <c r="D25">
        <v>-1.695323032837976</v>
      </c>
      <c r="E25">
        <v>0.53044968621122612</v>
      </c>
      <c r="F25">
        <v>1.081424402361215</v>
      </c>
      <c r="G25">
        <v>0.3654568515667273</v>
      </c>
      <c r="H25">
        <v>-0.24956460716914619</v>
      </c>
      <c r="I25" t="s">
        <v>15</v>
      </c>
      <c r="J25" t="s">
        <v>15</v>
      </c>
      <c r="K25" t="s">
        <v>17</v>
      </c>
      <c r="L25" t="s">
        <v>22</v>
      </c>
      <c r="M25" t="s">
        <v>38</v>
      </c>
      <c r="N25" t="s">
        <v>94</v>
      </c>
      <c r="O25">
        <v>26</v>
      </c>
    </row>
    <row r="26" spans="1:15" x14ac:dyDescent="0.35">
      <c r="A26" s="1">
        <v>24</v>
      </c>
      <c r="B26">
        <v>2</v>
      </c>
      <c r="C26">
        <v>0.51386741671862946</v>
      </c>
      <c r="D26">
        <v>0.64467398646338736</v>
      </c>
      <c r="E26">
        <v>0.65209748997125816</v>
      </c>
      <c r="F26">
        <v>-1.477678683493693</v>
      </c>
      <c r="G26">
        <v>0.60056522318752859</v>
      </c>
      <c r="H26">
        <v>0.1047575924446774</v>
      </c>
      <c r="I26" t="s">
        <v>15</v>
      </c>
      <c r="J26" t="s">
        <v>15</v>
      </c>
      <c r="K26" t="s">
        <v>20</v>
      </c>
      <c r="L26" t="s">
        <v>21</v>
      </c>
      <c r="M26" t="s">
        <v>39</v>
      </c>
      <c r="N26" t="s">
        <v>93</v>
      </c>
      <c r="O26">
        <v>34</v>
      </c>
    </row>
    <row r="27" spans="1:15" x14ac:dyDescent="0.35">
      <c r="A27" s="1">
        <v>25</v>
      </c>
      <c r="B27">
        <v>0</v>
      </c>
      <c r="C27">
        <v>-0.60997872399334196</v>
      </c>
      <c r="D27">
        <v>-0.29730469379714158</v>
      </c>
      <c r="E27">
        <v>-0.84557278359313404</v>
      </c>
      <c r="F27">
        <v>-7.5050645838349826E-3</v>
      </c>
      <c r="G27">
        <v>-0.65221196751149779</v>
      </c>
      <c r="H27">
        <v>-0.1220146341518407</v>
      </c>
      <c r="I27" t="s">
        <v>15</v>
      </c>
      <c r="J27" t="s">
        <v>15</v>
      </c>
      <c r="K27" t="s">
        <v>20</v>
      </c>
      <c r="L27" t="s">
        <v>22</v>
      </c>
      <c r="M27" t="s">
        <v>24</v>
      </c>
      <c r="N27" t="s">
        <v>92</v>
      </c>
      <c r="O27">
        <v>38</v>
      </c>
    </row>
    <row r="28" spans="1:15" x14ac:dyDescent="0.35">
      <c r="A28" s="1">
        <v>26</v>
      </c>
      <c r="B28">
        <v>2</v>
      </c>
      <c r="C28">
        <v>0.67927405179418099</v>
      </c>
      <c r="D28">
        <v>-2.674997857784581E-2</v>
      </c>
      <c r="E28">
        <v>1.159405348691708</v>
      </c>
      <c r="F28">
        <v>1.0909505094688701</v>
      </c>
      <c r="G28">
        <v>0.81387970370705964</v>
      </c>
      <c r="H28">
        <v>-1.0871544417572649</v>
      </c>
      <c r="I28" t="s">
        <v>15</v>
      </c>
      <c r="J28" t="s">
        <v>14</v>
      </c>
      <c r="K28" t="s">
        <v>17</v>
      </c>
      <c r="L28" t="s">
        <v>21</v>
      </c>
      <c r="M28" t="s">
        <v>39</v>
      </c>
      <c r="N28" t="s">
        <v>93</v>
      </c>
      <c r="O28">
        <v>25</v>
      </c>
    </row>
    <row r="29" spans="1:15" x14ac:dyDescent="0.35">
      <c r="A29" s="1">
        <v>27</v>
      </c>
      <c r="B29">
        <v>2</v>
      </c>
      <c r="C29">
        <v>-1.105533720752337</v>
      </c>
      <c r="D29">
        <v>-0.62236474868225733</v>
      </c>
      <c r="E29">
        <v>2.1705843759975219</v>
      </c>
      <c r="F29">
        <v>-1.7602355408306201</v>
      </c>
      <c r="G29">
        <v>1.350172252200692</v>
      </c>
      <c r="H29">
        <v>0.2141568541675582</v>
      </c>
      <c r="I29" t="s">
        <v>14</v>
      </c>
      <c r="J29" t="s">
        <v>15</v>
      </c>
      <c r="K29" t="s">
        <v>17</v>
      </c>
      <c r="L29" t="s">
        <v>21</v>
      </c>
      <c r="M29" t="s">
        <v>40</v>
      </c>
      <c r="N29" t="s">
        <v>94</v>
      </c>
      <c r="O29">
        <v>21</v>
      </c>
    </row>
    <row r="30" spans="1:15" x14ac:dyDescent="0.35">
      <c r="A30" s="1">
        <v>28</v>
      </c>
      <c r="B30">
        <v>0</v>
      </c>
      <c r="C30">
        <v>-0.69458206114857957</v>
      </c>
      <c r="D30">
        <v>-0.30830710782720999</v>
      </c>
      <c r="E30">
        <v>0.1095567646212937</v>
      </c>
      <c r="F30">
        <v>-0.81387010250296887</v>
      </c>
      <c r="G30">
        <v>0.69030301477297906</v>
      </c>
      <c r="H30">
        <v>-0.91271763326678057</v>
      </c>
      <c r="I30" t="s">
        <v>15</v>
      </c>
      <c r="J30" t="s">
        <v>15</v>
      </c>
      <c r="K30" t="s">
        <v>17</v>
      </c>
      <c r="L30" t="s">
        <v>21</v>
      </c>
      <c r="M30" t="s">
        <v>24</v>
      </c>
      <c r="N30" t="s">
        <v>92</v>
      </c>
      <c r="O30">
        <v>25</v>
      </c>
    </row>
    <row r="31" spans="1:15" x14ac:dyDescent="0.35">
      <c r="A31" s="1">
        <v>29</v>
      </c>
      <c r="B31">
        <v>0</v>
      </c>
      <c r="C31">
        <v>-1.1572763159854</v>
      </c>
      <c r="D31">
        <v>-1.664728085768149</v>
      </c>
      <c r="E31">
        <v>0.39155002302098119</v>
      </c>
      <c r="F31">
        <v>-0.7819579337731063</v>
      </c>
      <c r="G31">
        <v>-0.12766607469283919</v>
      </c>
      <c r="H31">
        <v>-0.55595327398490468</v>
      </c>
      <c r="I31" t="s">
        <v>15</v>
      </c>
      <c r="J31" t="s">
        <v>15</v>
      </c>
      <c r="K31" t="s">
        <v>17</v>
      </c>
      <c r="L31" t="s">
        <v>21</v>
      </c>
      <c r="M31" t="s">
        <v>38</v>
      </c>
      <c r="N31" t="s">
        <v>94</v>
      </c>
      <c r="O31">
        <v>27</v>
      </c>
    </row>
    <row r="32" spans="1:15" x14ac:dyDescent="0.35">
      <c r="A32" s="1">
        <v>30</v>
      </c>
      <c r="B32">
        <v>2</v>
      </c>
      <c r="C32">
        <v>9.6229699618748235E-2</v>
      </c>
      <c r="D32">
        <v>-1.1846433017419731</v>
      </c>
      <c r="E32">
        <v>0.88594729044238196</v>
      </c>
      <c r="F32">
        <v>1.1776320354139591</v>
      </c>
      <c r="G32">
        <v>-3.7598909807292552E-2</v>
      </c>
      <c r="H32">
        <v>-2.454591676409057</v>
      </c>
      <c r="I32" t="s">
        <v>15</v>
      </c>
      <c r="J32" t="s">
        <v>15</v>
      </c>
      <c r="K32" t="s">
        <v>18</v>
      </c>
      <c r="L32" t="s">
        <v>22</v>
      </c>
      <c r="M32" t="s">
        <v>25</v>
      </c>
      <c r="N32" t="s">
        <v>93</v>
      </c>
      <c r="O32">
        <v>29</v>
      </c>
    </row>
    <row r="33" spans="1:15" x14ac:dyDescent="0.35">
      <c r="A33" s="1">
        <v>31</v>
      </c>
      <c r="B33">
        <v>0</v>
      </c>
      <c r="C33">
        <v>0.36736121578464281</v>
      </c>
      <c r="D33">
        <v>1.2406471815242921</v>
      </c>
      <c r="E33">
        <v>-0.67063679121930864</v>
      </c>
      <c r="F33">
        <v>2.1695777424259891E-2</v>
      </c>
      <c r="G33">
        <v>-0.76902332568337817</v>
      </c>
      <c r="H33">
        <v>-0.7095622680601138</v>
      </c>
      <c r="I33" t="s">
        <v>14</v>
      </c>
      <c r="J33" t="s">
        <v>14</v>
      </c>
      <c r="K33" t="s">
        <v>17</v>
      </c>
      <c r="L33" t="s">
        <v>22</v>
      </c>
      <c r="M33" t="s">
        <v>41</v>
      </c>
      <c r="N33" t="s">
        <v>96</v>
      </c>
      <c r="O33">
        <v>26</v>
      </c>
    </row>
    <row r="34" spans="1:15" x14ac:dyDescent="0.35">
      <c r="A34" s="1">
        <v>32</v>
      </c>
      <c r="B34">
        <v>0</v>
      </c>
      <c r="C34">
        <v>-0.87857992612034863</v>
      </c>
      <c r="D34">
        <v>-1.3732827151623259</v>
      </c>
      <c r="E34">
        <v>0.14885740852802509</v>
      </c>
      <c r="F34">
        <v>-1.680985610021172</v>
      </c>
      <c r="G34">
        <v>0.72859519199153955</v>
      </c>
      <c r="H34">
        <v>0.51684537113142692</v>
      </c>
      <c r="I34" t="s">
        <v>15</v>
      </c>
      <c r="J34" t="s">
        <v>15</v>
      </c>
      <c r="K34" t="s">
        <v>18</v>
      </c>
      <c r="L34" t="s">
        <v>22</v>
      </c>
      <c r="M34" t="s">
        <v>42</v>
      </c>
      <c r="N34" t="s">
        <v>91</v>
      </c>
      <c r="O34">
        <v>27</v>
      </c>
    </row>
    <row r="35" spans="1:15" x14ac:dyDescent="0.35">
      <c r="A35" s="1">
        <v>33</v>
      </c>
      <c r="B35">
        <v>0</v>
      </c>
      <c r="C35">
        <v>0.70781152259571323</v>
      </c>
      <c r="D35">
        <v>-0.13716179683456831</v>
      </c>
      <c r="E35">
        <v>-0.54082974736488099</v>
      </c>
      <c r="F35">
        <v>-0.70537596211360931</v>
      </c>
      <c r="G35">
        <v>-0.43240394863862458</v>
      </c>
      <c r="H35">
        <v>-0.70937005177611412</v>
      </c>
      <c r="I35" t="s">
        <v>15</v>
      </c>
      <c r="J35" t="s">
        <v>15</v>
      </c>
      <c r="K35" t="s">
        <v>20</v>
      </c>
      <c r="L35" t="s">
        <v>22</v>
      </c>
      <c r="M35" t="s">
        <v>43</v>
      </c>
      <c r="N35" t="s">
        <v>93</v>
      </c>
      <c r="O35">
        <v>33</v>
      </c>
    </row>
    <row r="36" spans="1:15" x14ac:dyDescent="0.35">
      <c r="A36" s="1">
        <v>34</v>
      </c>
      <c r="B36">
        <v>0</v>
      </c>
      <c r="C36">
        <v>-0.52472873935657316</v>
      </c>
      <c r="D36">
        <v>-0.6199094579974701</v>
      </c>
      <c r="E36">
        <v>-0.94057259678235217</v>
      </c>
      <c r="F36">
        <v>0.16251326320952869</v>
      </c>
      <c r="G36">
        <v>-0.77586962241006152</v>
      </c>
      <c r="H36">
        <v>0.12796755021813949</v>
      </c>
      <c r="I36" t="s">
        <v>14</v>
      </c>
      <c r="J36" t="s">
        <v>14</v>
      </c>
      <c r="K36" t="s">
        <v>17</v>
      </c>
      <c r="L36" t="s">
        <v>22</v>
      </c>
      <c r="M36" t="s">
        <v>44</v>
      </c>
      <c r="N36" t="s">
        <v>94</v>
      </c>
      <c r="O36">
        <v>24</v>
      </c>
    </row>
    <row r="37" spans="1:15" x14ac:dyDescent="0.35">
      <c r="A37" s="1">
        <v>35</v>
      </c>
      <c r="B37">
        <v>2</v>
      </c>
      <c r="C37">
        <v>0.57269753641914634</v>
      </c>
      <c r="D37">
        <v>-8.1481337233053772E-2</v>
      </c>
      <c r="E37">
        <v>0.36410732396708961</v>
      </c>
      <c r="F37">
        <v>-0.15203918410506451</v>
      </c>
      <c r="G37">
        <v>0.52066529903997638</v>
      </c>
      <c r="H37">
        <v>-1.2960938782047611</v>
      </c>
      <c r="I37" t="s">
        <v>15</v>
      </c>
      <c r="J37" t="s">
        <v>14</v>
      </c>
      <c r="K37" t="s">
        <v>20</v>
      </c>
      <c r="L37" t="s">
        <v>22</v>
      </c>
      <c r="M37" t="s">
        <v>45</v>
      </c>
      <c r="N37" t="s">
        <v>93</v>
      </c>
      <c r="O37">
        <v>45</v>
      </c>
    </row>
    <row r="38" spans="1:15" x14ac:dyDescent="0.35">
      <c r="A38" s="1">
        <v>36</v>
      </c>
      <c r="B38">
        <v>0</v>
      </c>
      <c r="C38">
        <v>-0.96416982514437766</v>
      </c>
      <c r="D38">
        <v>0.73372130963396454</v>
      </c>
      <c r="E38">
        <v>-2.0822521530762241</v>
      </c>
      <c r="F38">
        <v>-0.60642295536676794</v>
      </c>
      <c r="G38">
        <v>-0.26629234948980451</v>
      </c>
      <c r="H38">
        <v>0.68388506395291504</v>
      </c>
      <c r="I38" t="s">
        <v>14</v>
      </c>
      <c r="J38" t="s">
        <v>14</v>
      </c>
      <c r="K38" t="s">
        <v>17</v>
      </c>
      <c r="L38" t="s">
        <v>21</v>
      </c>
      <c r="M38" t="s">
        <v>46</v>
      </c>
      <c r="N38" t="s">
        <v>94</v>
      </c>
      <c r="O38">
        <v>24</v>
      </c>
    </row>
    <row r="39" spans="1:15" x14ac:dyDescent="0.35">
      <c r="A39" s="1">
        <v>37</v>
      </c>
      <c r="B39">
        <v>1</v>
      </c>
      <c r="C39">
        <v>0.62233111003212971</v>
      </c>
      <c r="D39">
        <v>-0.51333767074701564</v>
      </c>
      <c r="E39">
        <v>0.65630106010259603</v>
      </c>
      <c r="F39">
        <v>0.53660269969720376</v>
      </c>
      <c r="G39">
        <v>-0.99913682371269918</v>
      </c>
      <c r="H39">
        <v>0.42265962408845059</v>
      </c>
      <c r="I39" t="s">
        <v>15</v>
      </c>
      <c r="J39" t="s">
        <v>15</v>
      </c>
      <c r="K39" t="s">
        <v>20</v>
      </c>
      <c r="L39" t="s">
        <v>22</v>
      </c>
      <c r="M39" t="s">
        <v>47</v>
      </c>
      <c r="N39" t="s">
        <v>91</v>
      </c>
      <c r="O39">
        <v>27</v>
      </c>
    </row>
    <row r="40" spans="1:15" x14ac:dyDescent="0.35">
      <c r="A40" s="1">
        <v>38</v>
      </c>
      <c r="B40">
        <v>0</v>
      </c>
      <c r="C40">
        <v>-1.7707879519672121</v>
      </c>
      <c r="D40">
        <v>1.237522592377339</v>
      </c>
      <c r="E40">
        <v>-0.16925270039417109</v>
      </c>
      <c r="F40">
        <v>-1.482520083056982</v>
      </c>
      <c r="G40">
        <v>-8.4759998789149985E-2</v>
      </c>
      <c r="H40">
        <v>-0.78676396317444985</v>
      </c>
      <c r="I40" t="s">
        <v>14</v>
      </c>
      <c r="J40" t="s">
        <v>14</v>
      </c>
      <c r="K40" t="s">
        <v>17</v>
      </c>
      <c r="L40" t="s">
        <v>22</v>
      </c>
      <c r="M40" t="s">
        <v>48</v>
      </c>
      <c r="N40" t="s">
        <v>93</v>
      </c>
      <c r="O40">
        <v>26</v>
      </c>
    </row>
    <row r="41" spans="1:15" x14ac:dyDescent="0.35">
      <c r="A41" s="1">
        <v>39</v>
      </c>
      <c r="B41">
        <v>0</v>
      </c>
      <c r="C41">
        <v>-0.87877693912969845</v>
      </c>
      <c r="D41">
        <v>0.1025206071941345</v>
      </c>
      <c r="E41">
        <v>5.1074576714941391E-3</v>
      </c>
      <c r="F41">
        <v>-0.17646180166421119</v>
      </c>
      <c r="G41">
        <v>-0.30590744422828781</v>
      </c>
      <c r="H41">
        <v>-0.46950145186250991</v>
      </c>
      <c r="I41" t="s">
        <v>15</v>
      </c>
      <c r="J41" t="s">
        <v>15</v>
      </c>
      <c r="K41" t="s">
        <v>20</v>
      </c>
      <c r="L41" t="s">
        <v>22</v>
      </c>
      <c r="M41" t="s">
        <v>24</v>
      </c>
      <c r="N41" t="s">
        <v>92</v>
      </c>
      <c r="O41">
        <v>43</v>
      </c>
    </row>
    <row r="42" spans="1:15" x14ac:dyDescent="0.35">
      <c r="A42" s="1">
        <v>40</v>
      </c>
      <c r="B42">
        <v>0</v>
      </c>
      <c r="C42">
        <v>-0.32853458413045789</v>
      </c>
      <c r="D42">
        <v>0.66825308082700285</v>
      </c>
      <c r="E42">
        <v>-0.73438276363546506</v>
      </c>
      <c r="F42">
        <v>-0.6428215467581494</v>
      </c>
      <c r="G42">
        <v>0.34639524232392821</v>
      </c>
      <c r="H42">
        <v>0.28172083394385861</v>
      </c>
      <c r="I42" t="s">
        <v>14</v>
      </c>
      <c r="J42" t="s">
        <v>14</v>
      </c>
      <c r="K42" t="s">
        <v>20</v>
      </c>
      <c r="L42" t="s">
        <v>22</v>
      </c>
      <c r="M42" t="s">
        <v>42</v>
      </c>
      <c r="N42" t="s">
        <v>91</v>
      </c>
      <c r="O42">
        <v>36</v>
      </c>
    </row>
    <row r="43" spans="1:15" x14ac:dyDescent="0.35">
      <c r="A43" s="1">
        <v>41</v>
      </c>
      <c r="B43">
        <v>0</v>
      </c>
      <c r="C43">
        <v>-1.7712030282293589</v>
      </c>
      <c r="D43">
        <v>0.61390002378754671</v>
      </c>
      <c r="E43">
        <v>-1.329877263811337</v>
      </c>
      <c r="F43">
        <v>-1.2516694120804821</v>
      </c>
      <c r="G43">
        <v>-0.35216278358828179</v>
      </c>
      <c r="H43">
        <v>-0.36278815794272118</v>
      </c>
      <c r="I43" t="s">
        <v>14</v>
      </c>
      <c r="J43" t="s">
        <v>14</v>
      </c>
      <c r="K43" t="s">
        <v>17</v>
      </c>
      <c r="L43" t="s">
        <v>22</v>
      </c>
      <c r="M43" t="s">
        <v>49</v>
      </c>
      <c r="N43" t="s">
        <v>94</v>
      </c>
      <c r="O43">
        <v>23</v>
      </c>
    </row>
    <row r="44" spans="1:15" x14ac:dyDescent="0.35">
      <c r="A44" s="1">
        <v>42</v>
      </c>
      <c r="B44">
        <v>2</v>
      </c>
      <c r="C44">
        <v>0.91893289098728903</v>
      </c>
      <c r="D44">
        <v>1.785855263399404</v>
      </c>
      <c r="E44">
        <v>1.1596176948725849</v>
      </c>
      <c r="F44">
        <v>0.68595196323399721</v>
      </c>
      <c r="G44">
        <v>0.16381778504606481</v>
      </c>
      <c r="H44">
        <v>-3.9346660537308183E-2</v>
      </c>
      <c r="I44" t="s">
        <v>15</v>
      </c>
      <c r="J44" t="s">
        <v>15</v>
      </c>
      <c r="K44" t="s">
        <v>20</v>
      </c>
      <c r="L44" t="s">
        <v>21</v>
      </c>
      <c r="M44" t="s">
        <v>50</v>
      </c>
      <c r="N44" t="s">
        <v>77</v>
      </c>
      <c r="O44">
        <v>28</v>
      </c>
    </row>
    <row r="45" spans="1:15" x14ac:dyDescent="0.35">
      <c r="A45" s="1">
        <v>43</v>
      </c>
      <c r="B45">
        <v>0</v>
      </c>
      <c r="C45">
        <v>-1.5050317707671741</v>
      </c>
      <c r="D45">
        <v>0.745968658541311</v>
      </c>
      <c r="E45">
        <v>-0.990859642431559</v>
      </c>
      <c r="F45">
        <v>3.521411111809107E-3</v>
      </c>
      <c r="G45">
        <v>-0.36839007514129279</v>
      </c>
      <c r="H45">
        <v>-0.1632972829753094</v>
      </c>
      <c r="I45" t="s">
        <v>15</v>
      </c>
      <c r="J45" t="s">
        <v>15</v>
      </c>
      <c r="K45" t="s">
        <v>20</v>
      </c>
      <c r="L45" t="s">
        <v>21</v>
      </c>
      <c r="M45" t="s">
        <v>51</v>
      </c>
      <c r="N45" t="s">
        <v>94</v>
      </c>
      <c r="O45">
        <v>35</v>
      </c>
    </row>
    <row r="46" spans="1:15" x14ac:dyDescent="0.35">
      <c r="A46" s="1">
        <v>44</v>
      </c>
      <c r="B46">
        <v>1</v>
      </c>
      <c r="C46">
        <v>0.61675920180647092</v>
      </c>
      <c r="D46">
        <v>-0.59058376937832635</v>
      </c>
      <c r="E46">
        <v>-1.055224279147819</v>
      </c>
      <c r="F46">
        <v>0.63122400262457046</v>
      </c>
      <c r="G46">
        <v>-0.47289392818161202</v>
      </c>
      <c r="H46">
        <v>-0.69313192294361592</v>
      </c>
      <c r="I46" t="s">
        <v>15</v>
      </c>
      <c r="J46" t="s">
        <v>15</v>
      </c>
      <c r="K46" t="s">
        <v>20</v>
      </c>
      <c r="L46" t="s">
        <v>22</v>
      </c>
      <c r="M46" t="s">
        <v>52</v>
      </c>
      <c r="N46" t="s">
        <v>91</v>
      </c>
      <c r="O46">
        <v>31</v>
      </c>
    </row>
    <row r="47" spans="1:15" x14ac:dyDescent="0.35">
      <c r="A47" s="1">
        <v>45</v>
      </c>
      <c r="B47">
        <v>1</v>
      </c>
      <c r="C47">
        <v>1.5701738076810861</v>
      </c>
      <c r="D47">
        <v>0.95819831894295848</v>
      </c>
      <c r="E47">
        <v>-0.21910458808084421</v>
      </c>
      <c r="F47">
        <v>1.069043498597841</v>
      </c>
      <c r="G47">
        <v>0.53275161894309231</v>
      </c>
      <c r="H47">
        <v>-0.34414309607887278</v>
      </c>
      <c r="I47" t="s">
        <v>14</v>
      </c>
      <c r="J47" t="s">
        <v>14</v>
      </c>
      <c r="K47" t="s">
        <v>18</v>
      </c>
      <c r="L47" t="s">
        <v>22</v>
      </c>
      <c r="M47" t="s">
        <v>53</v>
      </c>
      <c r="N47" t="s">
        <v>93</v>
      </c>
      <c r="O47">
        <v>21</v>
      </c>
    </row>
    <row r="48" spans="1:15" x14ac:dyDescent="0.35">
      <c r="A48" s="1">
        <v>46</v>
      </c>
      <c r="B48">
        <v>0</v>
      </c>
      <c r="C48">
        <v>-1.304873247857862</v>
      </c>
      <c r="D48">
        <v>-0.1711914971876547</v>
      </c>
      <c r="E48">
        <v>-0.34415906403401281</v>
      </c>
      <c r="F48">
        <v>-0.9661239054742542</v>
      </c>
      <c r="G48">
        <v>-1.107259582685459</v>
      </c>
      <c r="H48">
        <v>0.1749041658380123</v>
      </c>
      <c r="I48" t="s">
        <v>15</v>
      </c>
      <c r="J48" t="s">
        <v>15</v>
      </c>
      <c r="K48" t="s">
        <v>20</v>
      </c>
      <c r="L48" t="s">
        <v>22</v>
      </c>
      <c r="M48" t="s">
        <v>54</v>
      </c>
      <c r="N48" t="s">
        <v>91</v>
      </c>
      <c r="O48">
        <v>31</v>
      </c>
    </row>
    <row r="49" spans="1:15" x14ac:dyDescent="0.35">
      <c r="A49" s="1">
        <v>47</v>
      </c>
      <c r="B49">
        <v>1</v>
      </c>
      <c r="C49">
        <v>-0.3138695492637576</v>
      </c>
      <c r="D49">
        <v>0.2098961136378536</v>
      </c>
      <c r="E49">
        <v>-0.16694890495016801</v>
      </c>
      <c r="F49">
        <v>0.34000480715043763</v>
      </c>
      <c r="G49">
        <v>-0.23350140327852151</v>
      </c>
      <c r="H49">
        <v>2.049230366763318</v>
      </c>
      <c r="I49" t="s">
        <v>15</v>
      </c>
      <c r="J49" t="s">
        <v>15</v>
      </c>
      <c r="K49" t="s">
        <v>17</v>
      </c>
      <c r="L49" t="s">
        <v>21</v>
      </c>
      <c r="M49" t="s">
        <v>42</v>
      </c>
      <c r="N49" t="s">
        <v>91</v>
      </c>
      <c r="O49">
        <v>29</v>
      </c>
    </row>
    <row r="50" spans="1:15" x14ac:dyDescent="0.35">
      <c r="A50" s="1">
        <v>48</v>
      </c>
      <c r="B50">
        <v>1</v>
      </c>
      <c r="C50">
        <v>0.20473094652467519</v>
      </c>
      <c r="D50">
        <v>-0.28910770565121519</v>
      </c>
      <c r="E50">
        <v>0.37629717398086943</v>
      </c>
      <c r="F50">
        <v>0.27046691552552421</v>
      </c>
      <c r="G50">
        <v>-1.068986629727638</v>
      </c>
      <c r="H50">
        <v>3.8257191206208498E-2</v>
      </c>
      <c r="I50" t="s">
        <v>14</v>
      </c>
      <c r="J50" t="s">
        <v>14</v>
      </c>
      <c r="K50" t="s">
        <v>20</v>
      </c>
      <c r="L50" t="s">
        <v>22</v>
      </c>
      <c r="M50" t="s">
        <v>38</v>
      </c>
      <c r="N50" t="s">
        <v>94</v>
      </c>
      <c r="O50">
        <v>25</v>
      </c>
    </row>
    <row r="51" spans="1:15" x14ac:dyDescent="0.35">
      <c r="A51" s="1">
        <v>49</v>
      </c>
      <c r="B51">
        <v>1</v>
      </c>
      <c r="C51">
        <v>-0.97336327278698231</v>
      </c>
      <c r="D51">
        <v>0.54000382392321067</v>
      </c>
      <c r="E51">
        <v>-0.20406844244174779</v>
      </c>
      <c r="F51">
        <v>1.224682006411703</v>
      </c>
      <c r="G51">
        <v>1.3830852195132819</v>
      </c>
      <c r="H51">
        <v>0.70648904984582661</v>
      </c>
      <c r="I51" t="s">
        <v>14</v>
      </c>
      <c r="J51" t="s">
        <v>14</v>
      </c>
      <c r="K51" t="s">
        <v>17</v>
      </c>
      <c r="L51" t="s">
        <v>21</v>
      </c>
      <c r="M51" t="s">
        <v>34</v>
      </c>
      <c r="N51" t="s">
        <v>93</v>
      </c>
      <c r="O51">
        <v>24</v>
      </c>
    </row>
    <row r="52" spans="1:15" x14ac:dyDescent="0.35">
      <c r="A52" s="1">
        <v>50</v>
      </c>
      <c r="B52">
        <v>1</v>
      </c>
      <c r="C52">
        <v>-0.31320581951189758</v>
      </c>
      <c r="D52">
        <v>1.453150400476469</v>
      </c>
      <c r="E52">
        <v>-2.0983455836822</v>
      </c>
      <c r="F52">
        <v>-6.0387215213705998E-2</v>
      </c>
      <c r="G52">
        <v>0.34812203085528032</v>
      </c>
      <c r="H52">
        <v>0.68061355509581256</v>
      </c>
      <c r="I52" t="s">
        <v>14</v>
      </c>
      <c r="J52" t="s">
        <v>14</v>
      </c>
      <c r="K52" t="s">
        <v>17</v>
      </c>
      <c r="L52" t="s">
        <v>21</v>
      </c>
      <c r="M52" t="s">
        <v>55</v>
      </c>
      <c r="N52" t="s">
        <v>94</v>
      </c>
      <c r="O52">
        <v>24</v>
      </c>
    </row>
    <row r="53" spans="1:15" x14ac:dyDescent="0.35">
      <c r="A53" s="1">
        <v>51</v>
      </c>
      <c r="B53">
        <v>0</v>
      </c>
      <c r="C53">
        <v>-0.90877915215831806</v>
      </c>
      <c r="D53">
        <v>-0.35524215231527168</v>
      </c>
      <c r="E53">
        <v>1.2490786678261001</v>
      </c>
      <c r="F53">
        <v>-0.4360388720023784</v>
      </c>
      <c r="G53">
        <v>-0.42143629354267959</v>
      </c>
      <c r="H53">
        <v>1.182003339886236</v>
      </c>
      <c r="I53" t="s">
        <v>15</v>
      </c>
      <c r="J53" t="s">
        <v>15</v>
      </c>
      <c r="K53" t="s">
        <v>20</v>
      </c>
      <c r="L53" t="s">
        <v>21</v>
      </c>
      <c r="M53" t="s">
        <v>42</v>
      </c>
      <c r="N53" t="s">
        <v>91</v>
      </c>
      <c r="O53">
        <v>29</v>
      </c>
    </row>
    <row r="54" spans="1:15" x14ac:dyDescent="0.35">
      <c r="A54" s="1">
        <v>52</v>
      </c>
      <c r="B54">
        <v>2</v>
      </c>
      <c r="C54">
        <v>8.5623577029695017E-2</v>
      </c>
      <c r="D54">
        <v>-8.9963704171960798E-2</v>
      </c>
      <c r="E54">
        <v>0.93179848871893056</v>
      </c>
      <c r="F54">
        <v>0.2058708290602409</v>
      </c>
      <c r="G54">
        <v>-0.17083551751219681</v>
      </c>
      <c r="H54">
        <v>-0.18307587973374509</v>
      </c>
      <c r="I54" t="s">
        <v>15</v>
      </c>
      <c r="J54" t="s">
        <v>15</v>
      </c>
      <c r="K54" t="s">
        <v>18</v>
      </c>
      <c r="L54" t="s">
        <v>21</v>
      </c>
      <c r="M54" t="s">
        <v>24</v>
      </c>
      <c r="N54" t="s">
        <v>92</v>
      </c>
      <c r="O54">
        <v>27</v>
      </c>
    </row>
    <row r="55" spans="1:15" x14ac:dyDescent="0.35">
      <c r="A55" s="1">
        <v>53</v>
      </c>
      <c r="B55">
        <v>1</v>
      </c>
      <c r="C55">
        <v>1.3081330500676931</v>
      </c>
      <c r="D55">
        <v>-0.76304295907964359</v>
      </c>
      <c r="E55">
        <v>0.36383500892957038</v>
      </c>
      <c r="F55">
        <v>1.7620556278745561</v>
      </c>
      <c r="G55">
        <v>-3.7900952280363311E-2</v>
      </c>
      <c r="H55">
        <v>0.50261965408924725</v>
      </c>
      <c r="I55" t="s">
        <v>15</v>
      </c>
      <c r="J55" t="s">
        <v>15</v>
      </c>
      <c r="K55" t="s">
        <v>20</v>
      </c>
      <c r="L55" t="s">
        <v>22</v>
      </c>
      <c r="M55" t="s">
        <v>25</v>
      </c>
      <c r="N55" t="s">
        <v>96</v>
      </c>
      <c r="O55">
        <v>25</v>
      </c>
    </row>
    <row r="56" spans="1:15" x14ac:dyDescent="0.35">
      <c r="A56" s="1">
        <v>54</v>
      </c>
      <c r="B56">
        <v>1</v>
      </c>
      <c r="C56">
        <v>1.756470931471076</v>
      </c>
      <c r="D56">
        <v>-0.1009201987626327</v>
      </c>
      <c r="E56">
        <v>0.18073378418067301</v>
      </c>
      <c r="F56">
        <v>1.262099110767021</v>
      </c>
      <c r="G56">
        <v>-0.88335248173326564</v>
      </c>
      <c r="H56">
        <v>-5.2716739765594878E-2</v>
      </c>
      <c r="I56" t="s">
        <v>15</v>
      </c>
      <c r="J56" t="s">
        <v>15</v>
      </c>
      <c r="K56" t="s">
        <v>20</v>
      </c>
      <c r="L56" t="s">
        <v>22</v>
      </c>
      <c r="M56" t="s">
        <v>49</v>
      </c>
      <c r="N56" t="s">
        <v>94</v>
      </c>
      <c r="O56">
        <v>28</v>
      </c>
    </row>
    <row r="57" spans="1:15" x14ac:dyDescent="0.35">
      <c r="A57" s="1">
        <v>55</v>
      </c>
      <c r="B57">
        <v>2</v>
      </c>
      <c r="C57">
        <v>0.89162876189530316</v>
      </c>
      <c r="D57">
        <v>1.302266950840667</v>
      </c>
      <c r="E57">
        <v>0.68398768830370793</v>
      </c>
      <c r="F57">
        <v>0.68696253689599784</v>
      </c>
      <c r="G57">
        <v>0.61427908124899655</v>
      </c>
      <c r="H57">
        <v>-0.42394150589310547</v>
      </c>
      <c r="I57" t="s">
        <v>15</v>
      </c>
      <c r="J57" t="s">
        <v>14</v>
      </c>
      <c r="K57" t="s">
        <v>17</v>
      </c>
      <c r="L57" t="s">
        <v>22</v>
      </c>
      <c r="M57" t="s">
        <v>24</v>
      </c>
      <c r="N57" t="s">
        <v>92</v>
      </c>
      <c r="O57">
        <v>25</v>
      </c>
    </row>
    <row r="58" spans="1:15" x14ac:dyDescent="0.35">
      <c r="A58" s="1">
        <v>56</v>
      </c>
      <c r="B58">
        <v>2</v>
      </c>
      <c r="C58">
        <v>-0.60063219084304575</v>
      </c>
      <c r="D58">
        <v>0.8376548246192459</v>
      </c>
      <c r="E58">
        <v>-8.636506462806115E-2</v>
      </c>
      <c r="F58">
        <v>-1.0774317930963899</v>
      </c>
      <c r="G58">
        <v>2.1450740489173952</v>
      </c>
      <c r="H58">
        <v>-0.49839836122419939</v>
      </c>
      <c r="I58" t="s">
        <v>15</v>
      </c>
      <c r="J58" t="s">
        <v>15</v>
      </c>
      <c r="K58" t="s">
        <v>20</v>
      </c>
      <c r="L58" t="s">
        <v>21</v>
      </c>
      <c r="M58" t="s">
        <v>42</v>
      </c>
      <c r="N58" t="s">
        <v>77</v>
      </c>
      <c r="O58">
        <v>34</v>
      </c>
    </row>
    <row r="59" spans="1:15" x14ac:dyDescent="0.35">
      <c r="A59" s="1">
        <v>57</v>
      </c>
      <c r="B59">
        <v>0</v>
      </c>
      <c r="C59">
        <v>-0.91624823490791918</v>
      </c>
      <c r="D59">
        <v>0.94124774668838396</v>
      </c>
      <c r="E59">
        <v>2.277206394094017</v>
      </c>
      <c r="F59">
        <v>-0.95728037312536962</v>
      </c>
      <c r="G59">
        <v>-1.21431440068972</v>
      </c>
      <c r="H59">
        <v>-0.46743591227791093</v>
      </c>
      <c r="I59" t="s">
        <v>14</v>
      </c>
      <c r="J59" t="s">
        <v>14</v>
      </c>
      <c r="K59" t="s">
        <v>17</v>
      </c>
      <c r="L59" t="s">
        <v>22</v>
      </c>
      <c r="M59" t="s">
        <v>49</v>
      </c>
      <c r="N59" t="s">
        <v>94</v>
      </c>
      <c r="O59">
        <v>24</v>
      </c>
    </row>
    <row r="60" spans="1:15" x14ac:dyDescent="0.35">
      <c r="A60" s="1">
        <v>58</v>
      </c>
      <c r="B60">
        <v>2</v>
      </c>
      <c r="C60">
        <v>0.1000939669755857</v>
      </c>
      <c r="D60">
        <v>-0.31216962006877103</v>
      </c>
      <c r="E60">
        <v>1.185035400633855</v>
      </c>
      <c r="F60">
        <v>-8.5322488698744162E-2</v>
      </c>
      <c r="G60">
        <v>0.72626747650017098</v>
      </c>
      <c r="H60">
        <v>-1.176611222147754</v>
      </c>
      <c r="I60" t="s">
        <v>15</v>
      </c>
      <c r="J60" t="s">
        <v>15</v>
      </c>
      <c r="K60" t="s">
        <v>18</v>
      </c>
      <c r="L60" t="s">
        <v>22</v>
      </c>
      <c r="M60" t="s">
        <v>44</v>
      </c>
      <c r="N60" t="s">
        <v>94</v>
      </c>
      <c r="O60">
        <v>26</v>
      </c>
    </row>
    <row r="61" spans="1:15" x14ac:dyDescent="0.35">
      <c r="A61" s="1">
        <v>59</v>
      </c>
      <c r="B61">
        <v>0</v>
      </c>
      <c r="C61">
        <v>-0.67211768904348246</v>
      </c>
      <c r="D61">
        <v>-0.29977510307397909</v>
      </c>
      <c r="E61">
        <v>0.25316963889984112</v>
      </c>
      <c r="F61">
        <v>0.53423820959284196</v>
      </c>
      <c r="G61">
        <v>-1.100351520753966</v>
      </c>
      <c r="H61">
        <v>-0.3007189387617128</v>
      </c>
      <c r="I61" t="s">
        <v>14</v>
      </c>
      <c r="J61" t="s">
        <v>14</v>
      </c>
      <c r="K61" t="s">
        <v>17</v>
      </c>
      <c r="L61" t="s">
        <v>21</v>
      </c>
      <c r="M61" t="s">
        <v>56</v>
      </c>
      <c r="N61" t="s">
        <v>77</v>
      </c>
      <c r="O61">
        <v>25</v>
      </c>
    </row>
    <row r="62" spans="1:15" x14ac:dyDescent="0.35">
      <c r="A62" s="1">
        <v>60</v>
      </c>
      <c r="B62">
        <v>1</v>
      </c>
      <c r="C62">
        <v>-0.6095220883180763</v>
      </c>
      <c r="D62">
        <v>-0.85107520920532176</v>
      </c>
      <c r="E62">
        <v>-2.0081427030051451</v>
      </c>
      <c r="F62">
        <v>0.55474012555681396</v>
      </c>
      <c r="G62">
        <v>-1.2288750980377181</v>
      </c>
      <c r="H62">
        <v>0.9322855097175986</v>
      </c>
      <c r="I62" t="s">
        <v>14</v>
      </c>
      <c r="J62" t="s">
        <v>14</v>
      </c>
      <c r="K62" t="s">
        <v>18</v>
      </c>
      <c r="L62" t="s">
        <v>22</v>
      </c>
      <c r="M62" t="s">
        <v>57</v>
      </c>
      <c r="N62" t="s">
        <v>94</v>
      </c>
      <c r="O62">
        <v>22</v>
      </c>
    </row>
    <row r="63" spans="1:15" x14ac:dyDescent="0.35">
      <c r="A63" s="1">
        <v>61</v>
      </c>
      <c r="B63">
        <v>1</v>
      </c>
      <c r="C63">
        <v>0.58815646265299193</v>
      </c>
      <c r="D63">
        <v>-1.0261966084185921</v>
      </c>
      <c r="E63">
        <v>-1.5056716984791449</v>
      </c>
      <c r="F63">
        <v>2.0755642148335101</v>
      </c>
      <c r="G63">
        <v>-0.31909548122876308</v>
      </c>
      <c r="H63">
        <v>0.10210978546333691</v>
      </c>
      <c r="I63" t="s">
        <v>15</v>
      </c>
      <c r="J63" t="s">
        <v>15</v>
      </c>
      <c r="K63" t="s">
        <v>17</v>
      </c>
      <c r="L63" t="s">
        <v>22</v>
      </c>
      <c r="M63" t="s">
        <v>24</v>
      </c>
      <c r="N63" t="s">
        <v>92</v>
      </c>
      <c r="O63">
        <v>25</v>
      </c>
    </row>
    <row r="64" spans="1:15" x14ac:dyDescent="0.35">
      <c r="A64" s="1">
        <v>62</v>
      </c>
      <c r="B64">
        <v>1</v>
      </c>
      <c r="C64">
        <v>-0.16961454097137149</v>
      </c>
      <c r="D64">
        <v>-0.80006501861251378</v>
      </c>
      <c r="E64">
        <v>-1.0449678601289289</v>
      </c>
      <c r="F64">
        <v>0.31498320266615859</v>
      </c>
      <c r="G64">
        <v>0.38236794747051789</v>
      </c>
      <c r="H64">
        <v>-2.631381867890217E-2</v>
      </c>
      <c r="I64" t="s">
        <v>15</v>
      </c>
      <c r="J64" t="s">
        <v>15</v>
      </c>
      <c r="K64" t="s">
        <v>20</v>
      </c>
      <c r="L64" t="s">
        <v>22</v>
      </c>
      <c r="M64" t="s">
        <v>24</v>
      </c>
      <c r="N64" t="s">
        <v>92</v>
      </c>
      <c r="O64">
        <v>29</v>
      </c>
    </row>
    <row r="65" spans="1:15" x14ac:dyDescent="0.35">
      <c r="A65" s="1">
        <v>63</v>
      </c>
      <c r="B65">
        <v>0</v>
      </c>
      <c r="C65">
        <v>-0.75270581603085507</v>
      </c>
      <c r="D65">
        <v>-1.0758866644794349</v>
      </c>
      <c r="E65">
        <v>1.244824467709126</v>
      </c>
      <c r="F65">
        <v>-1.0253091400373839</v>
      </c>
      <c r="G65">
        <v>-1.1675178083916049</v>
      </c>
      <c r="H65">
        <v>-0.13959772285908481</v>
      </c>
      <c r="I65" t="s">
        <v>14</v>
      </c>
      <c r="J65" t="s">
        <v>14</v>
      </c>
      <c r="K65" t="s">
        <v>17</v>
      </c>
      <c r="L65" t="s">
        <v>22</v>
      </c>
      <c r="M65" t="s">
        <v>58</v>
      </c>
      <c r="N65" t="s">
        <v>94</v>
      </c>
      <c r="O65">
        <v>23</v>
      </c>
    </row>
    <row r="66" spans="1:15" x14ac:dyDescent="0.35">
      <c r="A66" s="1">
        <v>64</v>
      </c>
      <c r="B66">
        <v>1</v>
      </c>
      <c r="C66">
        <v>1.6426371636001149</v>
      </c>
      <c r="D66">
        <v>0.45855860170436669</v>
      </c>
      <c r="E66">
        <v>-0.69615726542373135</v>
      </c>
      <c r="F66">
        <v>2.1972448264730202</v>
      </c>
      <c r="G66">
        <v>-0.29516148537762332</v>
      </c>
      <c r="H66">
        <v>0.77375952643211721</v>
      </c>
      <c r="I66" t="s">
        <v>14</v>
      </c>
      <c r="J66" t="s">
        <v>16</v>
      </c>
      <c r="K66" t="s">
        <v>17</v>
      </c>
      <c r="L66" t="s">
        <v>21</v>
      </c>
      <c r="M66" t="s">
        <v>24</v>
      </c>
      <c r="N66" t="s">
        <v>92</v>
      </c>
      <c r="O66">
        <v>24</v>
      </c>
    </row>
    <row r="67" spans="1:15" x14ac:dyDescent="0.35">
      <c r="A67" s="1">
        <v>65</v>
      </c>
      <c r="B67">
        <v>1</v>
      </c>
      <c r="C67">
        <v>-0.15380001357775019</v>
      </c>
      <c r="D67">
        <v>-0.24927174379206701</v>
      </c>
      <c r="E67">
        <v>0.52454305718061267</v>
      </c>
      <c r="F67">
        <v>1.244208642890557</v>
      </c>
      <c r="G67">
        <v>-0.52592736110288352</v>
      </c>
      <c r="H67">
        <v>1.6897782541554109</v>
      </c>
      <c r="I67" t="s">
        <v>15</v>
      </c>
      <c r="J67" t="s">
        <v>15</v>
      </c>
      <c r="K67" t="s">
        <v>20</v>
      </c>
      <c r="L67" t="s">
        <v>22</v>
      </c>
      <c r="M67" t="s">
        <v>59</v>
      </c>
      <c r="N67" t="s">
        <v>94</v>
      </c>
      <c r="O67">
        <v>43</v>
      </c>
    </row>
    <row r="68" spans="1:15" x14ac:dyDescent="0.35">
      <c r="A68" s="1">
        <v>66</v>
      </c>
      <c r="B68">
        <v>0</v>
      </c>
      <c r="C68">
        <v>0.34571313470778092</v>
      </c>
      <c r="D68">
        <v>-1.3810046061718231</v>
      </c>
      <c r="E68">
        <v>1.1585157126393479</v>
      </c>
      <c r="F68">
        <v>-0.37227697187395492</v>
      </c>
      <c r="G68">
        <v>-0.97516012935034013</v>
      </c>
      <c r="H68">
        <v>0.63270569118911357</v>
      </c>
      <c r="I68" t="s">
        <v>15</v>
      </c>
      <c r="J68" t="s">
        <v>15</v>
      </c>
      <c r="K68" t="s">
        <v>18</v>
      </c>
      <c r="L68" t="s">
        <v>22</v>
      </c>
      <c r="M68" t="s">
        <v>60</v>
      </c>
      <c r="N68" t="s">
        <v>91</v>
      </c>
      <c r="O68">
        <v>26</v>
      </c>
    </row>
    <row r="69" spans="1:15" x14ac:dyDescent="0.35">
      <c r="A69" s="1">
        <v>67</v>
      </c>
      <c r="B69">
        <v>1</v>
      </c>
      <c r="C69">
        <v>0.85482988317667974</v>
      </c>
      <c r="D69">
        <v>-0.62692382483727904</v>
      </c>
      <c r="E69">
        <v>-0.98776740387920947</v>
      </c>
      <c r="F69">
        <v>0.99854872511276271</v>
      </c>
      <c r="G69">
        <v>1.1601414122438449</v>
      </c>
      <c r="H69">
        <v>-2.2502581687303711E-2</v>
      </c>
      <c r="I69" t="s">
        <v>14</v>
      </c>
      <c r="J69" t="s">
        <v>14</v>
      </c>
      <c r="K69" t="s">
        <v>20</v>
      </c>
      <c r="L69" t="s">
        <v>22</v>
      </c>
      <c r="M69" t="s">
        <v>61</v>
      </c>
      <c r="N69" t="s">
        <v>93</v>
      </c>
      <c r="O69">
        <v>34</v>
      </c>
    </row>
    <row r="70" spans="1:15" x14ac:dyDescent="0.35">
      <c r="A70" s="1">
        <v>68</v>
      </c>
      <c r="B70">
        <v>1</v>
      </c>
      <c r="C70">
        <v>0.1429448394571618</v>
      </c>
      <c r="D70">
        <v>-0.37807920328692629</v>
      </c>
      <c r="E70">
        <v>0.27759529896813201</v>
      </c>
      <c r="F70">
        <v>0.47735341993860958</v>
      </c>
      <c r="G70">
        <v>0.1038592691668048</v>
      </c>
      <c r="H70">
        <v>1.1549855679464121</v>
      </c>
      <c r="I70" t="s">
        <v>14</v>
      </c>
      <c r="J70" t="s">
        <v>14</v>
      </c>
      <c r="K70" t="s">
        <v>20</v>
      </c>
      <c r="L70" t="s">
        <v>21</v>
      </c>
      <c r="M70" t="s">
        <v>62</v>
      </c>
      <c r="N70" t="s">
        <v>92</v>
      </c>
      <c r="O70">
        <v>49</v>
      </c>
    </row>
    <row r="71" spans="1:15" x14ac:dyDescent="0.35">
      <c r="A71" s="1">
        <v>69</v>
      </c>
      <c r="B71">
        <v>2</v>
      </c>
      <c r="C71">
        <v>-1.1586244045637879</v>
      </c>
      <c r="D71">
        <v>-0.90585961660283998</v>
      </c>
      <c r="E71">
        <v>0.7468393756720898</v>
      </c>
      <c r="F71">
        <v>-0.39243432387032062</v>
      </c>
      <c r="G71">
        <v>1.0385351376067851</v>
      </c>
      <c r="H71">
        <v>-2.0991553433215682</v>
      </c>
      <c r="I71" t="s">
        <v>15</v>
      </c>
      <c r="J71" t="s">
        <v>14</v>
      </c>
      <c r="K71" t="s">
        <v>20</v>
      </c>
      <c r="L71" t="s">
        <v>22</v>
      </c>
      <c r="M71" t="s">
        <v>47</v>
      </c>
      <c r="N71" t="s">
        <v>91</v>
      </c>
      <c r="O71">
        <v>29</v>
      </c>
    </row>
    <row r="72" spans="1:15" x14ac:dyDescent="0.35">
      <c r="A72" s="1">
        <v>70</v>
      </c>
      <c r="B72">
        <v>2</v>
      </c>
      <c r="C72">
        <v>0.86112852448014154</v>
      </c>
      <c r="D72">
        <v>0.45626333533563562</v>
      </c>
      <c r="E72">
        <v>2.481099483780095</v>
      </c>
      <c r="F72">
        <v>0.16154151515347889</v>
      </c>
      <c r="G72">
        <v>0.73889710329062341</v>
      </c>
      <c r="H72">
        <v>-0.75098817141401197</v>
      </c>
      <c r="I72" t="s">
        <v>14</v>
      </c>
      <c r="J72" t="s">
        <v>14</v>
      </c>
      <c r="K72" t="s">
        <v>17</v>
      </c>
      <c r="L72" t="s">
        <v>21</v>
      </c>
      <c r="M72" t="s">
        <v>63</v>
      </c>
      <c r="N72" t="s">
        <v>94</v>
      </c>
      <c r="O72">
        <v>23</v>
      </c>
    </row>
    <row r="73" spans="1:15" x14ac:dyDescent="0.35">
      <c r="A73" s="1">
        <v>71</v>
      </c>
      <c r="B73">
        <v>1</v>
      </c>
      <c r="C73">
        <v>-0.16226238563484841</v>
      </c>
      <c r="D73">
        <v>0.7187966445122923</v>
      </c>
      <c r="E73">
        <v>-1.3196337238696989</v>
      </c>
      <c r="F73">
        <v>-0.1628068459478105</v>
      </c>
      <c r="G73">
        <v>0.62395943767525197</v>
      </c>
      <c r="H73">
        <v>1.683219600830598</v>
      </c>
      <c r="I73" t="s">
        <v>15</v>
      </c>
      <c r="J73" t="s">
        <v>15</v>
      </c>
      <c r="K73" t="s">
        <v>17</v>
      </c>
      <c r="L73" t="s">
        <v>22</v>
      </c>
      <c r="M73" t="s">
        <v>24</v>
      </c>
      <c r="N73" t="s">
        <v>92</v>
      </c>
      <c r="O73">
        <v>26</v>
      </c>
    </row>
    <row r="74" spans="1:15" x14ac:dyDescent="0.35">
      <c r="A74" s="1">
        <v>72</v>
      </c>
      <c r="B74">
        <v>0</v>
      </c>
      <c r="C74">
        <v>-0.8110470068720762</v>
      </c>
      <c r="D74">
        <v>-1.1682661632489031</v>
      </c>
      <c r="E74">
        <v>1.4640556468058019</v>
      </c>
      <c r="F74">
        <v>-1.202868692698652</v>
      </c>
      <c r="G74">
        <v>8.5384871259701681E-5</v>
      </c>
      <c r="H74">
        <v>0.56850962593174559</v>
      </c>
      <c r="I74" t="s">
        <v>15</v>
      </c>
      <c r="J74" t="s">
        <v>14</v>
      </c>
      <c r="K74" t="s">
        <v>18</v>
      </c>
      <c r="L74" t="s">
        <v>22</v>
      </c>
      <c r="M74" t="s">
        <v>48</v>
      </c>
      <c r="N74" t="s">
        <v>93</v>
      </c>
      <c r="O74">
        <v>27</v>
      </c>
    </row>
    <row r="75" spans="1:15" x14ac:dyDescent="0.35">
      <c r="A75" s="1">
        <v>73</v>
      </c>
      <c r="B75">
        <v>0</v>
      </c>
      <c r="C75">
        <v>0.13269212064118649</v>
      </c>
      <c r="D75">
        <v>1.332356755951414</v>
      </c>
      <c r="E75">
        <v>1.000559615994892</v>
      </c>
      <c r="F75">
        <v>-1.843201288167071</v>
      </c>
      <c r="G75">
        <v>-1.0174850595488509</v>
      </c>
      <c r="H75">
        <v>-0.47854903105861413</v>
      </c>
      <c r="I75" t="s">
        <v>14</v>
      </c>
      <c r="J75" t="s">
        <v>14</v>
      </c>
      <c r="K75" t="s">
        <v>18</v>
      </c>
      <c r="L75" t="s">
        <v>21</v>
      </c>
      <c r="M75" t="s">
        <v>54</v>
      </c>
      <c r="N75" t="s">
        <v>91</v>
      </c>
      <c r="O75">
        <v>24</v>
      </c>
    </row>
    <row r="76" spans="1:15" x14ac:dyDescent="0.35">
      <c r="A76" s="1">
        <v>74</v>
      </c>
      <c r="B76">
        <v>2</v>
      </c>
      <c r="C76">
        <v>-0.1385833371326515</v>
      </c>
      <c r="D76">
        <v>-1.151317557800505</v>
      </c>
      <c r="E76">
        <v>0.9407568236725089</v>
      </c>
      <c r="F76">
        <v>-0.60016607507008823</v>
      </c>
      <c r="G76">
        <v>-0.69627241910603588</v>
      </c>
      <c r="H76">
        <v>-1.1038355823485111</v>
      </c>
      <c r="I76" t="s">
        <v>15</v>
      </c>
      <c r="J76" t="s">
        <v>14</v>
      </c>
      <c r="K76" t="s">
        <v>20</v>
      </c>
      <c r="L76" t="s">
        <v>22</v>
      </c>
      <c r="M76" t="s">
        <v>64</v>
      </c>
      <c r="N76" t="s">
        <v>91</v>
      </c>
      <c r="O76">
        <v>36</v>
      </c>
    </row>
    <row r="77" spans="1:15" x14ac:dyDescent="0.35">
      <c r="A77" s="1">
        <v>75</v>
      </c>
      <c r="B77">
        <v>1</v>
      </c>
      <c r="C77">
        <v>0.75960340880136612</v>
      </c>
      <c r="D77">
        <v>-1.2165224081100039</v>
      </c>
      <c r="E77">
        <v>-1.4954927763895629</v>
      </c>
      <c r="F77">
        <v>-1.6039902724143249</v>
      </c>
      <c r="G77">
        <v>-1.4923066826401199</v>
      </c>
      <c r="H77">
        <v>2.9033315749201352</v>
      </c>
      <c r="I77" t="s">
        <v>15</v>
      </c>
      <c r="J77" t="s">
        <v>15</v>
      </c>
      <c r="K77" t="s">
        <v>18</v>
      </c>
      <c r="L77" t="s">
        <v>22</v>
      </c>
      <c r="M77" t="s">
        <v>65</v>
      </c>
      <c r="N77" t="s">
        <v>92</v>
      </c>
      <c r="O77">
        <v>29</v>
      </c>
    </row>
    <row r="78" spans="1:15" x14ac:dyDescent="0.35">
      <c r="A78" s="1">
        <v>76</v>
      </c>
      <c r="B78">
        <v>2</v>
      </c>
      <c r="C78">
        <v>-0.84128193441264865</v>
      </c>
      <c r="D78">
        <v>0.9872112089948456</v>
      </c>
      <c r="E78">
        <v>2.2068855194660628</v>
      </c>
      <c r="F78">
        <v>-0.39493090306551693</v>
      </c>
      <c r="G78">
        <v>-0.21116803071090501</v>
      </c>
      <c r="H78">
        <v>-0.32766141338409399</v>
      </c>
      <c r="I78" t="s">
        <v>14</v>
      </c>
      <c r="J78" t="s">
        <v>14</v>
      </c>
      <c r="K78" t="s">
        <v>17</v>
      </c>
      <c r="L78" t="s">
        <v>21</v>
      </c>
      <c r="M78" t="s">
        <v>66</v>
      </c>
      <c r="N78" t="s">
        <v>93</v>
      </c>
      <c r="O78">
        <v>24</v>
      </c>
    </row>
    <row r="79" spans="1:15" x14ac:dyDescent="0.35">
      <c r="A79" s="1">
        <v>77</v>
      </c>
      <c r="B79">
        <v>2</v>
      </c>
      <c r="C79">
        <v>1.745321580846984</v>
      </c>
      <c r="D79">
        <v>1.568670652675757</v>
      </c>
      <c r="E79">
        <v>-6.963717414254561E-2</v>
      </c>
      <c r="F79">
        <v>4.0083912084579849E-2</v>
      </c>
      <c r="G79">
        <v>2.0430089242603771</v>
      </c>
      <c r="H79">
        <v>-1.270243426219489</v>
      </c>
      <c r="I79" t="s">
        <v>15</v>
      </c>
      <c r="J79" t="s">
        <v>16</v>
      </c>
      <c r="K79" t="s">
        <v>20</v>
      </c>
      <c r="L79" t="s">
        <v>21</v>
      </c>
      <c r="M79" t="s">
        <v>42</v>
      </c>
      <c r="N79" t="s">
        <v>91</v>
      </c>
      <c r="O79">
        <v>33</v>
      </c>
    </row>
    <row r="80" spans="1:15" x14ac:dyDescent="0.35">
      <c r="A80" s="1">
        <v>78</v>
      </c>
      <c r="B80">
        <v>0</v>
      </c>
      <c r="C80">
        <v>-1.092656515413267</v>
      </c>
      <c r="D80">
        <v>0.39794778105660511</v>
      </c>
      <c r="E80">
        <v>-0.93923952359896778</v>
      </c>
      <c r="F80">
        <v>-0.83233208470492548</v>
      </c>
      <c r="G80">
        <v>-0.16488636787370811</v>
      </c>
      <c r="H80">
        <v>1.0260568613517911</v>
      </c>
      <c r="I80" t="s">
        <v>15</v>
      </c>
      <c r="J80" t="s">
        <v>15</v>
      </c>
      <c r="K80" t="s">
        <v>17</v>
      </c>
      <c r="L80" t="s">
        <v>21</v>
      </c>
      <c r="M80" t="s">
        <v>54</v>
      </c>
      <c r="N80" t="s">
        <v>91</v>
      </c>
      <c r="O80">
        <v>27</v>
      </c>
    </row>
    <row r="81" spans="1:15" x14ac:dyDescent="0.35">
      <c r="A81" s="1">
        <v>79</v>
      </c>
      <c r="B81">
        <v>1</v>
      </c>
      <c r="C81">
        <v>1.0451739943198479</v>
      </c>
      <c r="D81">
        <v>1.7147205367859899</v>
      </c>
      <c r="E81">
        <v>-0.15839089583513971</v>
      </c>
      <c r="F81">
        <v>0.43278361000299709</v>
      </c>
      <c r="G81">
        <v>0.70470710797522462</v>
      </c>
      <c r="H81">
        <v>0.71340475910110301</v>
      </c>
      <c r="I81" t="s">
        <v>14</v>
      </c>
      <c r="J81" t="s">
        <v>14</v>
      </c>
      <c r="K81" t="s">
        <v>17</v>
      </c>
      <c r="L81" t="s">
        <v>21</v>
      </c>
      <c r="M81" t="s">
        <v>61</v>
      </c>
      <c r="N81" t="s">
        <v>93</v>
      </c>
      <c r="O81">
        <v>24</v>
      </c>
    </row>
    <row r="82" spans="1:15" x14ac:dyDescent="0.35">
      <c r="A82" s="1">
        <v>80</v>
      </c>
      <c r="B82">
        <v>0</v>
      </c>
      <c r="C82">
        <v>-0.68916487616276334</v>
      </c>
      <c r="D82">
        <v>0.8189850243334782</v>
      </c>
      <c r="E82">
        <v>0.82258447459464334</v>
      </c>
      <c r="F82">
        <v>-1.23357811472393</v>
      </c>
      <c r="G82">
        <v>-0.3809314736775789</v>
      </c>
      <c r="H82">
        <v>1.056353444519603</v>
      </c>
      <c r="I82" t="s">
        <v>15</v>
      </c>
      <c r="J82" t="s">
        <v>15</v>
      </c>
      <c r="K82" t="s">
        <v>17</v>
      </c>
      <c r="L82" t="s">
        <v>21</v>
      </c>
      <c r="M82" t="s">
        <v>25</v>
      </c>
      <c r="N82" t="s">
        <v>93</v>
      </c>
      <c r="O82">
        <v>24</v>
      </c>
    </row>
    <row r="83" spans="1:15" x14ac:dyDescent="0.35">
      <c r="A83" s="1">
        <v>81</v>
      </c>
      <c r="B83">
        <v>1</v>
      </c>
      <c r="C83">
        <v>-8.8559351944614187E-2</v>
      </c>
      <c r="D83">
        <v>0.38387227362782028</v>
      </c>
      <c r="E83">
        <v>-0.47834742429054761</v>
      </c>
      <c r="F83">
        <v>0.44843562551663868</v>
      </c>
      <c r="G83">
        <v>-7.5484750932186859E-2</v>
      </c>
      <c r="H83">
        <v>-9.0255998673905727E-2</v>
      </c>
      <c r="I83" t="s">
        <v>15</v>
      </c>
      <c r="J83" t="s">
        <v>14</v>
      </c>
      <c r="K83" t="s">
        <v>17</v>
      </c>
      <c r="L83" t="s">
        <v>22</v>
      </c>
      <c r="M83" t="s">
        <v>67</v>
      </c>
      <c r="N83" t="s">
        <v>95</v>
      </c>
      <c r="O83">
        <v>26</v>
      </c>
    </row>
    <row r="84" spans="1:15" x14ac:dyDescent="0.35">
      <c r="A84" s="1">
        <v>82</v>
      </c>
      <c r="B84">
        <v>1</v>
      </c>
      <c r="C84">
        <v>0.76816313626936927</v>
      </c>
      <c r="D84">
        <v>2.1426498611411402</v>
      </c>
      <c r="E84">
        <v>0.85796002087485246</v>
      </c>
      <c r="F84">
        <v>-0.5773949842177728</v>
      </c>
      <c r="G84">
        <v>-0.54923940782387126</v>
      </c>
      <c r="H84">
        <v>0.91114711514906355</v>
      </c>
      <c r="I84" t="s">
        <v>14</v>
      </c>
      <c r="J84" t="s">
        <v>14</v>
      </c>
      <c r="K84" t="s">
        <v>18</v>
      </c>
      <c r="L84" t="s">
        <v>21</v>
      </c>
      <c r="M84" t="s">
        <v>25</v>
      </c>
      <c r="N84" t="s">
        <v>93</v>
      </c>
      <c r="O84">
        <v>24</v>
      </c>
    </row>
    <row r="85" spans="1:15" x14ac:dyDescent="0.35">
      <c r="A85" s="1">
        <v>83</v>
      </c>
      <c r="B85">
        <v>2</v>
      </c>
      <c r="C85">
        <v>0.93128962619855693</v>
      </c>
      <c r="D85">
        <v>0.54574406537286246</v>
      </c>
      <c r="E85">
        <v>1.634516697613323</v>
      </c>
      <c r="F85">
        <v>0.5946108524922985</v>
      </c>
      <c r="G85">
        <v>-0.33360164588838997</v>
      </c>
      <c r="H85">
        <v>-0.87634839025964928</v>
      </c>
      <c r="I85" t="s">
        <v>14</v>
      </c>
      <c r="J85" t="s">
        <v>14</v>
      </c>
      <c r="K85" t="s">
        <v>17</v>
      </c>
      <c r="L85" t="s">
        <v>21</v>
      </c>
      <c r="M85" t="s">
        <v>24</v>
      </c>
      <c r="N85" t="s">
        <v>92</v>
      </c>
      <c r="O85">
        <v>25</v>
      </c>
    </row>
    <row r="86" spans="1:15" x14ac:dyDescent="0.35">
      <c r="A86" s="1">
        <v>84</v>
      </c>
      <c r="B86">
        <v>1</v>
      </c>
      <c r="C86">
        <v>0.8121877908763514</v>
      </c>
      <c r="D86">
        <v>-1.079194981848894</v>
      </c>
      <c r="E86">
        <v>-0.98266170782622697</v>
      </c>
      <c r="F86">
        <v>0.76492063444590686</v>
      </c>
      <c r="G86">
        <v>0.35822470089082131</v>
      </c>
      <c r="H86">
        <v>0.53691401177876485</v>
      </c>
      <c r="I86" t="s">
        <v>14</v>
      </c>
      <c r="J86" t="s">
        <v>14</v>
      </c>
      <c r="K86" t="s">
        <v>17</v>
      </c>
      <c r="L86" t="s">
        <v>22</v>
      </c>
      <c r="M86" t="s">
        <v>68</v>
      </c>
      <c r="N86" t="s">
        <v>94</v>
      </c>
      <c r="O86">
        <v>23</v>
      </c>
    </row>
    <row r="87" spans="1:15" x14ac:dyDescent="0.35">
      <c r="A87" s="1">
        <v>85</v>
      </c>
      <c r="B87">
        <v>0</v>
      </c>
      <c r="C87">
        <v>-0.86334001888756584</v>
      </c>
      <c r="D87">
        <v>-1.350582539646662</v>
      </c>
      <c r="E87">
        <v>-1.135841775777481</v>
      </c>
      <c r="F87">
        <v>0.1504675664624362</v>
      </c>
      <c r="G87">
        <v>-0.22977246794177189</v>
      </c>
      <c r="H87">
        <v>-1.126131437617699</v>
      </c>
      <c r="I87" t="s">
        <v>14</v>
      </c>
      <c r="J87" t="s">
        <v>14</v>
      </c>
      <c r="K87" t="s">
        <v>17</v>
      </c>
      <c r="L87" t="s">
        <v>21</v>
      </c>
      <c r="M87" t="s">
        <v>40</v>
      </c>
      <c r="N87" t="s">
        <v>94</v>
      </c>
      <c r="O87">
        <v>24</v>
      </c>
    </row>
    <row r="88" spans="1:15" x14ac:dyDescent="0.35">
      <c r="A88" s="1">
        <v>86</v>
      </c>
      <c r="B88">
        <v>0</v>
      </c>
      <c r="C88">
        <v>-2.3103119931414011</v>
      </c>
      <c r="D88">
        <v>-0.75893649882575887</v>
      </c>
      <c r="E88">
        <v>0.11181845193677339</v>
      </c>
      <c r="F88">
        <v>-2.0028824067554809</v>
      </c>
      <c r="G88">
        <v>-1.345277913831936</v>
      </c>
      <c r="H88">
        <v>-0.24379884818422279</v>
      </c>
      <c r="I88" t="s">
        <v>14</v>
      </c>
      <c r="J88" t="s">
        <v>14</v>
      </c>
      <c r="K88" t="s">
        <v>20</v>
      </c>
      <c r="L88" t="s">
        <v>21</v>
      </c>
      <c r="M88" t="s">
        <v>69</v>
      </c>
      <c r="N88" t="s">
        <v>95</v>
      </c>
      <c r="O88">
        <v>41</v>
      </c>
    </row>
    <row r="89" spans="1:15" x14ac:dyDescent="0.35">
      <c r="A89" s="1">
        <v>87</v>
      </c>
      <c r="B89">
        <v>2</v>
      </c>
      <c r="C89">
        <v>-0.67120344510222418</v>
      </c>
      <c r="D89">
        <v>-0.94392206342152696</v>
      </c>
      <c r="E89">
        <v>1.6622897828815271</v>
      </c>
      <c r="F89">
        <v>-7.5050645838349826E-3</v>
      </c>
      <c r="G89">
        <v>-0.65221196751149779</v>
      </c>
      <c r="H89">
        <v>-0.1220146341518407</v>
      </c>
      <c r="I89" t="s">
        <v>15</v>
      </c>
      <c r="J89" t="s">
        <v>15</v>
      </c>
      <c r="K89" t="s">
        <v>18</v>
      </c>
      <c r="L89" t="s">
        <v>21</v>
      </c>
      <c r="M89" t="s">
        <v>70</v>
      </c>
      <c r="N89" t="s">
        <v>77</v>
      </c>
      <c r="O89">
        <v>27</v>
      </c>
    </row>
    <row r="90" spans="1:15" x14ac:dyDescent="0.35">
      <c r="A90" s="1">
        <v>88</v>
      </c>
      <c r="B90">
        <v>0</v>
      </c>
      <c r="C90">
        <v>-1.3768082960487129</v>
      </c>
      <c r="D90">
        <v>0.98300353736566826</v>
      </c>
      <c r="E90">
        <v>0.31497775607371148</v>
      </c>
      <c r="F90">
        <v>-1.337566012340198</v>
      </c>
      <c r="G90">
        <v>-1.96230863126444</v>
      </c>
      <c r="H90">
        <v>-3.894695375874456E-2</v>
      </c>
      <c r="I90" t="s">
        <v>14</v>
      </c>
      <c r="J90" t="s">
        <v>14</v>
      </c>
      <c r="K90" t="s">
        <v>17</v>
      </c>
      <c r="L90" t="s">
        <v>22</v>
      </c>
      <c r="M90" t="s">
        <v>71</v>
      </c>
      <c r="N90" t="s">
        <v>94</v>
      </c>
      <c r="O90">
        <v>23</v>
      </c>
    </row>
    <row r="91" spans="1:15" x14ac:dyDescent="0.35">
      <c r="A91" s="1">
        <v>89</v>
      </c>
      <c r="B91">
        <v>1</v>
      </c>
      <c r="C91">
        <v>-7.7815251699034776E-2</v>
      </c>
      <c r="D91">
        <v>4.9070327232060978E-2</v>
      </c>
      <c r="E91">
        <v>-0.40453582339014149</v>
      </c>
      <c r="F91">
        <v>9.0593548574796456E-2</v>
      </c>
      <c r="G91">
        <v>0.46318032514213581</v>
      </c>
      <c r="H91">
        <v>0.106306850088026</v>
      </c>
      <c r="I91" t="s">
        <v>14</v>
      </c>
      <c r="J91" t="s">
        <v>14</v>
      </c>
      <c r="K91" t="s">
        <v>17</v>
      </c>
      <c r="L91" t="s">
        <v>22</v>
      </c>
      <c r="M91" t="s">
        <v>72</v>
      </c>
      <c r="N91" t="s">
        <v>93</v>
      </c>
      <c r="O91">
        <v>24</v>
      </c>
    </row>
    <row r="92" spans="1:15" x14ac:dyDescent="0.35">
      <c r="A92" s="1">
        <v>90</v>
      </c>
      <c r="B92">
        <v>1</v>
      </c>
      <c r="C92">
        <v>0.52310685305615434</v>
      </c>
      <c r="D92">
        <v>-1.0721975199355389</v>
      </c>
      <c r="E92">
        <v>0.9539458874763731</v>
      </c>
      <c r="F92">
        <v>1.315680661751353</v>
      </c>
      <c r="G92">
        <v>-0.40106970458938812</v>
      </c>
      <c r="H92">
        <v>1.714422018923363</v>
      </c>
      <c r="I92" t="s">
        <v>14</v>
      </c>
      <c r="J92" t="s">
        <v>14</v>
      </c>
      <c r="K92" t="s">
        <v>17</v>
      </c>
      <c r="L92" t="s">
        <v>22</v>
      </c>
      <c r="M92" t="s">
        <v>24</v>
      </c>
      <c r="N92" t="s">
        <v>92</v>
      </c>
      <c r="O92">
        <v>27</v>
      </c>
    </row>
    <row r="93" spans="1:15" x14ac:dyDescent="0.35">
      <c r="A93" s="1">
        <v>91</v>
      </c>
      <c r="B93">
        <v>2</v>
      </c>
      <c r="C93">
        <v>-0.63524417268128819</v>
      </c>
      <c r="D93">
        <v>-0.76017860069741172</v>
      </c>
      <c r="E93">
        <v>2.026210546976142</v>
      </c>
      <c r="F93">
        <v>-0.54403243604959928</v>
      </c>
      <c r="G93">
        <v>-0.22661235012193459</v>
      </c>
      <c r="H93">
        <v>-1.7394644809141671</v>
      </c>
      <c r="I93" t="s">
        <v>15</v>
      </c>
      <c r="J93" t="s">
        <v>15</v>
      </c>
      <c r="K93" t="s">
        <v>18</v>
      </c>
      <c r="L93" t="s">
        <v>21</v>
      </c>
      <c r="M93" t="s">
        <v>73</v>
      </c>
      <c r="N93" t="s">
        <v>96</v>
      </c>
      <c r="O93">
        <v>40</v>
      </c>
    </row>
    <row r="94" spans="1:15" x14ac:dyDescent="0.35">
      <c r="A94" s="1">
        <v>92</v>
      </c>
      <c r="B94">
        <v>0</v>
      </c>
      <c r="C94">
        <v>-0.42759235069469209</v>
      </c>
      <c r="D94">
        <v>1.6969780235792192E-2</v>
      </c>
      <c r="E94">
        <v>-0.48432466345389469</v>
      </c>
      <c r="F94">
        <v>-0.2315127048438646</v>
      </c>
      <c r="G94">
        <v>-1.8671446388830439</v>
      </c>
      <c r="H94">
        <v>0.1424626838379873</v>
      </c>
      <c r="I94" t="s">
        <v>15</v>
      </c>
      <c r="J94" t="s">
        <v>15</v>
      </c>
      <c r="K94" t="s">
        <v>17</v>
      </c>
      <c r="L94" t="s">
        <v>22</v>
      </c>
      <c r="M94" t="s">
        <v>74</v>
      </c>
      <c r="N94" t="s">
        <v>94</v>
      </c>
      <c r="O94">
        <v>26</v>
      </c>
    </row>
    <row r="95" spans="1:15" x14ac:dyDescent="0.35">
      <c r="A95" s="1">
        <v>93</v>
      </c>
      <c r="B95">
        <v>1</v>
      </c>
      <c r="C95">
        <v>2.0457042244425758</v>
      </c>
      <c r="D95">
        <v>8.1688576858756787E-2</v>
      </c>
      <c r="E95">
        <v>-0.58692918593102084</v>
      </c>
      <c r="F95">
        <v>1.9090068612886071</v>
      </c>
      <c r="G95">
        <v>-9.0797571704964983E-2</v>
      </c>
      <c r="H95">
        <v>0.19793806631321259</v>
      </c>
      <c r="I95" t="s">
        <v>15</v>
      </c>
      <c r="J95" t="s">
        <v>15</v>
      </c>
      <c r="K95" t="s">
        <v>18</v>
      </c>
      <c r="L95" t="s">
        <v>22</v>
      </c>
      <c r="M95" t="s">
        <v>59</v>
      </c>
      <c r="N95" t="s">
        <v>94</v>
      </c>
      <c r="O95">
        <v>48</v>
      </c>
    </row>
    <row r="96" spans="1:15" x14ac:dyDescent="0.35">
      <c r="A96" s="1">
        <v>94</v>
      </c>
      <c r="B96">
        <v>0</v>
      </c>
      <c r="C96">
        <v>-1.7625617166047349</v>
      </c>
      <c r="D96">
        <v>1.586584037619635</v>
      </c>
      <c r="E96">
        <v>-0.61631091604362653</v>
      </c>
      <c r="F96">
        <v>-1.329431041467338</v>
      </c>
      <c r="G96">
        <v>-1.7278704897160879</v>
      </c>
      <c r="H96">
        <v>-0.96440079161474357</v>
      </c>
      <c r="I96" t="s">
        <v>14</v>
      </c>
      <c r="J96" t="s">
        <v>14</v>
      </c>
      <c r="K96" t="s">
        <v>17</v>
      </c>
      <c r="L96" t="s">
        <v>22</v>
      </c>
      <c r="M96" t="s">
        <v>38</v>
      </c>
      <c r="N96" t="s">
        <v>94</v>
      </c>
      <c r="O96">
        <v>25</v>
      </c>
    </row>
    <row r="97" spans="1:15" x14ac:dyDescent="0.35">
      <c r="A97" s="1">
        <v>95</v>
      </c>
      <c r="B97">
        <v>1</v>
      </c>
      <c r="C97">
        <v>0.84993759760046894</v>
      </c>
      <c r="D97">
        <v>-0.2269881373442704</v>
      </c>
      <c r="E97">
        <v>-0.78229142522101769</v>
      </c>
      <c r="F97">
        <v>0.56286762352946906</v>
      </c>
      <c r="G97">
        <v>0.95626923916807982</v>
      </c>
      <c r="H97">
        <v>0.42178958484330298</v>
      </c>
      <c r="I97" t="s">
        <v>14</v>
      </c>
      <c r="J97" t="s">
        <v>14</v>
      </c>
      <c r="K97" t="s">
        <v>18</v>
      </c>
      <c r="L97" t="s">
        <v>22</v>
      </c>
      <c r="M97" t="s">
        <v>24</v>
      </c>
      <c r="N97" t="s">
        <v>92</v>
      </c>
      <c r="O97">
        <v>29</v>
      </c>
    </row>
    <row r="98" spans="1:15" x14ac:dyDescent="0.35">
      <c r="A98" s="1">
        <v>96</v>
      </c>
      <c r="B98">
        <v>1</v>
      </c>
      <c r="C98">
        <v>-0.2491434153661416</v>
      </c>
      <c r="D98">
        <v>1.9764812350636689</v>
      </c>
      <c r="E98">
        <v>0.77027954719740832</v>
      </c>
      <c r="F98">
        <v>-0.63520798263217104</v>
      </c>
      <c r="G98">
        <v>-1.511668323032578</v>
      </c>
      <c r="H98">
        <v>2.635440355446196</v>
      </c>
      <c r="I98" t="s">
        <v>14</v>
      </c>
      <c r="J98" t="s">
        <v>14</v>
      </c>
      <c r="K98" t="s">
        <v>17</v>
      </c>
      <c r="L98" t="s">
        <v>21</v>
      </c>
      <c r="M98" t="s">
        <v>49</v>
      </c>
      <c r="N98" t="s">
        <v>94</v>
      </c>
      <c r="O98">
        <v>25</v>
      </c>
    </row>
    <row r="99" spans="1:15" x14ac:dyDescent="0.35">
      <c r="A99" s="1">
        <v>97</v>
      </c>
      <c r="B99">
        <v>1</v>
      </c>
      <c r="C99">
        <v>1.134190975384318</v>
      </c>
      <c r="D99">
        <v>1.3711699030759721</v>
      </c>
      <c r="E99">
        <v>0.57240328570151111</v>
      </c>
      <c r="F99">
        <v>-0.48512547978966691</v>
      </c>
      <c r="G99">
        <v>1.5212683993141221</v>
      </c>
      <c r="H99">
        <v>2.3526391789770171</v>
      </c>
      <c r="I99" t="s">
        <v>14</v>
      </c>
      <c r="J99" t="s">
        <v>15</v>
      </c>
      <c r="K99" t="s">
        <v>18</v>
      </c>
      <c r="L99" t="s">
        <v>22</v>
      </c>
      <c r="M99" t="s">
        <v>25</v>
      </c>
      <c r="N99" t="s">
        <v>93</v>
      </c>
      <c r="O99">
        <v>24</v>
      </c>
    </row>
    <row r="100" spans="1:15" x14ac:dyDescent="0.35">
      <c r="A100" s="1">
        <v>98</v>
      </c>
      <c r="B100">
        <v>1</v>
      </c>
      <c r="C100">
        <v>-9.598914030710097E-2</v>
      </c>
      <c r="D100">
        <v>-0.28036879396049652</v>
      </c>
      <c r="E100">
        <v>-0.2353584690988002</v>
      </c>
      <c r="F100">
        <v>9.762387306771772E-2</v>
      </c>
      <c r="G100">
        <v>-4.0351165345480803E-3</v>
      </c>
      <c r="H100">
        <v>2.2400039166199211E-2</v>
      </c>
      <c r="I100" t="s">
        <v>15</v>
      </c>
      <c r="J100" t="s">
        <v>15</v>
      </c>
      <c r="K100" t="s">
        <v>18</v>
      </c>
      <c r="L100" t="s">
        <v>21</v>
      </c>
      <c r="M100" t="s">
        <v>75</v>
      </c>
      <c r="N100" t="s">
        <v>93</v>
      </c>
      <c r="O100">
        <v>26</v>
      </c>
    </row>
    <row r="101" spans="1:15" x14ac:dyDescent="0.35">
      <c r="A101" s="1">
        <v>99</v>
      </c>
      <c r="B101">
        <v>2</v>
      </c>
      <c r="C101">
        <v>0.72656062886673645</v>
      </c>
      <c r="D101">
        <v>-1.6378974112973961</v>
      </c>
      <c r="E101">
        <v>1.071281749589204</v>
      </c>
      <c r="F101">
        <v>-1.944191785212573E-3</v>
      </c>
      <c r="G101">
        <v>4.4522908011629614</v>
      </c>
      <c r="H101">
        <v>-0.29982417124972321</v>
      </c>
      <c r="I101" t="s">
        <v>15</v>
      </c>
      <c r="J101" t="s">
        <v>14</v>
      </c>
      <c r="K101" t="s">
        <v>17</v>
      </c>
      <c r="L101" t="s">
        <v>22</v>
      </c>
      <c r="M101" t="s">
        <v>53</v>
      </c>
      <c r="N101" t="s">
        <v>93</v>
      </c>
      <c r="O101">
        <v>24</v>
      </c>
    </row>
    <row r="102" spans="1:15" x14ac:dyDescent="0.35">
      <c r="A102" s="1">
        <v>100</v>
      </c>
      <c r="B102">
        <v>0</v>
      </c>
      <c r="C102">
        <v>-1.879090518339904</v>
      </c>
      <c r="D102">
        <v>2.0077893914842879</v>
      </c>
      <c r="E102">
        <v>1.901290554048889E-2</v>
      </c>
      <c r="F102">
        <v>-1.31659182690708</v>
      </c>
      <c r="G102">
        <v>-2.183141162065914</v>
      </c>
      <c r="H102">
        <v>0.1169724344629799</v>
      </c>
      <c r="I102" t="s">
        <v>14</v>
      </c>
      <c r="J102" t="s">
        <v>14</v>
      </c>
      <c r="K102" t="s">
        <v>17</v>
      </c>
      <c r="L102" t="s">
        <v>22</v>
      </c>
      <c r="M102" t="s">
        <v>76</v>
      </c>
      <c r="N102" t="s">
        <v>94</v>
      </c>
      <c r="O102">
        <v>22</v>
      </c>
    </row>
    <row r="103" spans="1:15" x14ac:dyDescent="0.35">
      <c r="A103" s="1">
        <v>101</v>
      </c>
      <c r="B103">
        <v>1</v>
      </c>
      <c r="C103">
        <v>0.71222743153094914</v>
      </c>
      <c r="D103">
        <v>0.29162303801934453</v>
      </c>
      <c r="E103">
        <v>-0.39296172936680868</v>
      </c>
      <c r="F103">
        <v>1.4025572375416799</v>
      </c>
      <c r="G103">
        <v>-1.255686327011504</v>
      </c>
      <c r="H103">
        <v>1.5693217883713719</v>
      </c>
      <c r="I103" t="s">
        <v>14</v>
      </c>
      <c r="J103" t="s">
        <v>14</v>
      </c>
      <c r="K103" t="s">
        <v>17</v>
      </c>
      <c r="L103" t="s">
        <v>21</v>
      </c>
      <c r="M103" t="s">
        <v>77</v>
      </c>
      <c r="N103" t="s">
        <v>77</v>
      </c>
      <c r="O103">
        <v>24</v>
      </c>
    </row>
    <row r="104" spans="1:15" x14ac:dyDescent="0.35">
      <c r="A104" s="1">
        <v>102</v>
      </c>
      <c r="B104">
        <v>0</v>
      </c>
      <c r="C104">
        <v>-1.8896226852692719</v>
      </c>
      <c r="D104">
        <v>-0.36267855565952262</v>
      </c>
      <c r="E104">
        <v>0.20308926933154331</v>
      </c>
      <c r="F104">
        <v>-1.0234232332572031</v>
      </c>
      <c r="G104">
        <v>-0.84648768617921311</v>
      </c>
      <c r="H104">
        <v>-0.36559809182586378</v>
      </c>
      <c r="I104" t="s">
        <v>15</v>
      </c>
      <c r="J104" t="s">
        <v>14</v>
      </c>
      <c r="K104" t="s">
        <v>20</v>
      </c>
      <c r="L104" t="s">
        <v>22</v>
      </c>
      <c r="M104" t="s">
        <v>34</v>
      </c>
      <c r="N104" t="s">
        <v>93</v>
      </c>
      <c r="O104">
        <v>29</v>
      </c>
    </row>
    <row r="105" spans="1:15" x14ac:dyDescent="0.35">
      <c r="A105" s="1">
        <v>103</v>
      </c>
      <c r="B105">
        <v>1</v>
      </c>
      <c r="C105">
        <v>0.69537715435848158</v>
      </c>
      <c r="D105">
        <v>1.957569996728463</v>
      </c>
      <c r="E105">
        <v>-1.047405658654641</v>
      </c>
      <c r="F105">
        <v>-6.1132164231380518E-3</v>
      </c>
      <c r="G105">
        <v>-0.38699003620010503</v>
      </c>
      <c r="H105">
        <v>1.058310898885495</v>
      </c>
      <c r="I105" t="s">
        <v>15</v>
      </c>
      <c r="J105" t="s">
        <v>15</v>
      </c>
      <c r="K105" t="s">
        <v>17</v>
      </c>
      <c r="L105" t="s">
        <v>21</v>
      </c>
      <c r="M105" t="s">
        <v>78</v>
      </c>
      <c r="N105" t="s">
        <v>91</v>
      </c>
      <c r="O105">
        <v>24</v>
      </c>
    </row>
    <row r="106" spans="1:15" x14ac:dyDescent="0.35">
      <c r="A106" s="1">
        <v>104</v>
      </c>
      <c r="B106">
        <v>2</v>
      </c>
      <c r="C106">
        <v>0.10104094385042239</v>
      </c>
      <c r="D106">
        <v>0.14271410864047371</v>
      </c>
      <c r="E106">
        <v>1.3852139491018729</v>
      </c>
      <c r="F106">
        <v>-0.20643986415184629</v>
      </c>
      <c r="G106">
        <v>0.60406399081526663</v>
      </c>
      <c r="H106">
        <v>0.28988947355745909</v>
      </c>
      <c r="I106" t="s">
        <v>15</v>
      </c>
      <c r="J106" t="s">
        <v>15</v>
      </c>
      <c r="K106" t="s">
        <v>17</v>
      </c>
      <c r="L106" t="s">
        <v>22</v>
      </c>
      <c r="M106" t="s">
        <v>40</v>
      </c>
      <c r="N106" t="s">
        <v>94</v>
      </c>
      <c r="O106">
        <v>25</v>
      </c>
    </row>
    <row r="107" spans="1:15" x14ac:dyDescent="0.35">
      <c r="A107" s="1">
        <v>105</v>
      </c>
      <c r="B107">
        <v>1</v>
      </c>
      <c r="C107">
        <v>1.255094297343446</v>
      </c>
      <c r="D107">
        <v>0.43673801266142659</v>
      </c>
      <c r="E107">
        <v>-0.52448185197476105</v>
      </c>
      <c r="F107">
        <v>0.49591318708285442</v>
      </c>
      <c r="G107">
        <v>1.4784296287194201</v>
      </c>
      <c r="H107">
        <v>0.51923667707217924</v>
      </c>
      <c r="I107" t="s">
        <v>14</v>
      </c>
      <c r="J107" t="s">
        <v>14</v>
      </c>
      <c r="K107" t="s">
        <v>17</v>
      </c>
      <c r="L107" t="s">
        <v>22</v>
      </c>
      <c r="M107" t="s">
        <v>61</v>
      </c>
      <c r="N107" t="s">
        <v>95</v>
      </c>
      <c r="O107">
        <v>25</v>
      </c>
    </row>
    <row r="108" spans="1:15" x14ac:dyDescent="0.35">
      <c r="A108" s="1">
        <v>106</v>
      </c>
      <c r="B108">
        <v>0</v>
      </c>
      <c r="C108">
        <v>-1.623728526412709</v>
      </c>
      <c r="D108">
        <v>-9.4354838321298151E-2</v>
      </c>
      <c r="E108">
        <v>-0.49885487352888991</v>
      </c>
      <c r="F108">
        <v>-1.913065923843341</v>
      </c>
      <c r="G108">
        <v>-0.5647980958544101</v>
      </c>
      <c r="H108">
        <v>-0.55751232145886698</v>
      </c>
      <c r="I108" t="s">
        <v>14</v>
      </c>
      <c r="J108" t="s">
        <v>14</v>
      </c>
      <c r="K108" t="s">
        <v>17</v>
      </c>
      <c r="L108" t="s">
        <v>22</v>
      </c>
      <c r="M108" t="s">
        <v>79</v>
      </c>
      <c r="N108" t="s">
        <v>94</v>
      </c>
      <c r="O108">
        <v>23</v>
      </c>
    </row>
    <row r="109" spans="1:15" x14ac:dyDescent="0.35">
      <c r="A109" s="1">
        <v>107</v>
      </c>
      <c r="B109">
        <v>1</v>
      </c>
      <c r="C109">
        <v>0.28615549688303821</v>
      </c>
      <c r="D109">
        <v>-0.71335346177130809</v>
      </c>
      <c r="E109">
        <v>-1.641505035983416</v>
      </c>
      <c r="F109">
        <v>0.65616171780302202</v>
      </c>
      <c r="G109">
        <v>0.49043177122455639</v>
      </c>
      <c r="H109">
        <v>-0.8833656157833637</v>
      </c>
      <c r="I109" t="s">
        <v>14</v>
      </c>
      <c r="J109" t="s">
        <v>14</v>
      </c>
      <c r="K109" t="s">
        <v>20</v>
      </c>
      <c r="L109" t="s">
        <v>22</v>
      </c>
      <c r="M109" t="s">
        <v>41</v>
      </c>
      <c r="N109" t="s">
        <v>94</v>
      </c>
      <c r="O109">
        <v>28</v>
      </c>
    </row>
    <row r="110" spans="1:15" x14ac:dyDescent="0.35">
      <c r="A110" s="1">
        <v>108</v>
      </c>
      <c r="B110">
        <v>0</v>
      </c>
      <c r="C110">
        <v>-1.904142553732058</v>
      </c>
      <c r="D110">
        <v>0.5704203558841251</v>
      </c>
      <c r="E110">
        <v>0.27995912283017688</v>
      </c>
      <c r="F110">
        <v>-1.06498636620367</v>
      </c>
      <c r="G110">
        <v>-1.4213671686635381</v>
      </c>
      <c r="H110">
        <v>-1.1901294368866451</v>
      </c>
      <c r="I110" t="s">
        <v>14</v>
      </c>
      <c r="J110" t="s">
        <v>14</v>
      </c>
      <c r="K110" t="s">
        <v>20</v>
      </c>
      <c r="L110" t="s">
        <v>22</v>
      </c>
      <c r="M110" t="s">
        <v>33</v>
      </c>
      <c r="N110" t="s">
        <v>77</v>
      </c>
      <c r="O110">
        <v>32</v>
      </c>
    </row>
    <row r="111" spans="1:15" x14ac:dyDescent="0.35">
      <c r="A111" s="1">
        <v>109</v>
      </c>
      <c r="B111">
        <v>1</v>
      </c>
      <c r="C111">
        <v>1.129974344484435</v>
      </c>
      <c r="D111">
        <v>0.249919628459598</v>
      </c>
      <c r="E111">
        <v>-0.96977049319303621</v>
      </c>
      <c r="F111">
        <v>2.0775836242720178</v>
      </c>
      <c r="G111">
        <v>-0.31451216375296398</v>
      </c>
      <c r="H111">
        <v>0.4127679494119818</v>
      </c>
      <c r="I111" t="s">
        <v>14</v>
      </c>
      <c r="J111" t="s">
        <v>14</v>
      </c>
      <c r="K111" t="s">
        <v>20</v>
      </c>
      <c r="L111" t="s">
        <v>21</v>
      </c>
      <c r="M111" t="s">
        <v>47</v>
      </c>
      <c r="N111" t="s">
        <v>91</v>
      </c>
      <c r="O111">
        <v>32</v>
      </c>
    </row>
    <row r="112" spans="1:15" x14ac:dyDescent="0.35">
      <c r="A112" s="1">
        <v>110</v>
      </c>
      <c r="B112">
        <v>1</v>
      </c>
      <c r="C112">
        <v>1.3725647124825191</v>
      </c>
      <c r="D112">
        <v>0.1750949808052514</v>
      </c>
      <c r="E112">
        <v>-0.71957122183265343</v>
      </c>
      <c r="F112">
        <v>3.2204646446812522</v>
      </c>
      <c r="G112">
        <v>-1.022706978571454</v>
      </c>
      <c r="H112">
        <v>-0.34761539707752193</v>
      </c>
      <c r="I112" t="s">
        <v>14</v>
      </c>
      <c r="J112" t="s">
        <v>14</v>
      </c>
      <c r="K112" t="s">
        <v>17</v>
      </c>
      <c r="L112" t="s">
        <v>22</v>
      </c>
      <c r="M112" t="s">
        <v>80</v>
      </c>
      <c r="N112" t="s">
        <v>77</v>
      </c>
      <c r="O112">
        <v>26</v>
      </c>
    </row>
    <row r="113" spans="1:15" x14ac:dyDescent="0.35">
      <c r="A113" s="1">
        <v>111</v>
      </c>
      <c r="B113">
        <v>2</v>
      </c>
      <c r="C113">
        <v>0.27223121434277131</v>
      </c>
      <c r="D113">
        <v>0.88924665600722441</v>
      </c>
      <c r="E113">
        <v>1.1267176800858689</v>
      </c>
      <c r="F113">
        <v>3.7364846805562783E-2</v>
      </c>
      <c r="G113">
        <v>-1.292540442199432</v>
      </c>
      <c r="H113">
        <v>-7.0405567092373084E-2</v>
      </c>
      <c r="I113" t="s">
        <v>14</v>
      </c>
      <c r="J113" t="s">
        <v>14</v>
      </c>
      <c r="K113" t="s">
        <v>17</v>
      </c>
      <c r="L113" t="s">
        <v>22</v>
      </c>
      <c r="M113" t="s">
        <v>81</v>
      </c>
      <c r="N113" t="s">
        <v>94</v>
      </c>
      <c r="O113">
        <v>22</v>
      </c>
    </row>
    <row r="114" spans="1:15" x14ac:dyDescent="0.35">
      <c r="A114" s="1">
        <v>112</v>
      </c>
      <c r="B114">
        <v>2</v>
      </c>
      <c r="C114">
        <v>0.35122582003631198</v>
      </c>
      <c r="D114">
        <v>-0.4789084867242891</v>
      </c>
      <c r="E114">
        <v>0.44236328362252109</v>
      </c>
      <c r="F114">
        <v>2.7376885271746299E-2</v>
      </c>
      <c r="G114">
        <v>-0.2237802103428726</v>
      </c>
      <c r="H114">
        <v>-2.4341546218328271E-2</v>
      </c>
      <c r="I114" t="s">
        <v>14</v>
      </c>
      <c r="J114" t="s">
        <v>14</v>
      </c>
      <c r="K114" t="s">
        <v>20</v>
      </c>
      <c r="L114" t="s">
        <v>21</v>
      </c>
      <c r="M114" t="s">
        <v>47</v>
      </c>
      <c r="N114" t="s">
        <v>91</v>
      </c>
      <c r="O114">
        <v>33</v>
      </c>
    </row>
    <row r="115" spans="1:15" x14ac:dyDescent="0.35">
      <c r="A115" s="1">
        <v>113</v>
      </c>
      <c r="B115">
        <v>1</v>
      </c>
      <c r="C115">
        <v>-0.38868841832910961</v>
      </c>
      <c r="D115">
        <v>1.42201247827989</v>
      </c>
      <c r="E115">
        <v>-0.99038002989128859</v>
      </c>
      <c r="F115">
        <v>-0.41058150919578917</v>
      </c>
      <c r="G115">
        <v>1.2028815395727721</v>
      </c>
      <c r="H115">
        <v>0.23864876076748109</v>
      </c>
      <c r="I115" t="s">
        <v>14</v>
      </c>
      <c r="J115" t="s">
        <v>14</v>
      </c>
      <c r="K115" t="s">
        <v>20</v>
      </c>
      <c r="L115" t="s">
        <v>22</v>
      </c>
      <c r="M115" t="s">
        <v>82</v>
      </c>
      <c r="N115" t="s">
        <v>92</v>
      </c>
      <c r="O115">
        <v>31</v>
      </c>
    </row>
    <row r="116" spans="1:15" x14ac:dyDescent="0.35">
      <c r="A116" s="1">
        <v>114</v>
      </c>
      <c r="B116">
        <v>0</v>
      </c>
      <c r="C116">
        <v>-0.99936579643508283</v>
      </c>
      <c r="D116">
        <v>1.54341371561089</v>
      </c>
      <c r="E116">
        <v>-0.77448994359253842</v>
      </c>
      <c r="F116">
        <v>-0.86062282671308932</v>
      </c>
      <c r="G116">
        <v>-0.62201458661674092</v>
      </c>
      <c r="H116">
        <v>-1.444029775877445</v>
      </c>
      <c r="I116" t="s">
        <v>14</v>
      </c>
      <c r="J116" t="s">
        <v>14</v>
      </c>
      <c r="K116" t="s">
        <v>20</v>
      </c>
      <c r="L116" t="s">
        <v>21</v>
      </c>
      <c r="M116" t="s">
        <v>47</v>
      </c>
      <c r="N116" t="s">
        <v>91</v>
      </c>
      <c r="O116">
        <v>27</v>
      </c>
    </row>
    <row r="117" spans="1:15" x14ac:dyDescent="0.35">
      <c r="A117" s="1">
        <v>115</v>
      </c>
      <c r="B117">
        <v>0</v>
      </c>
      <c r="C117">
        <v>-1.1781513054716271</v>
      </c>
      <c r="D117">
        <v>0.59204332078366584</v>
      </c>
      <c r="E117">
        <v>-0.79139054214544269</v>
      </c>
      <c r="F117">
        <v>-0.68608142098548319</v>
      </c>
      <c r="G117">
        <v>1.3144294536996</v>
      </c>
      <c r="H117">
        <v>-5.1370725441487741E-2</v>
      </c>
      <c r="I117" t="s">
        <v>14</v>
      </c>
      <c r="J117" t="s">
        <v>14</v>
      </c>
      <c r="K117" t="s">
        <v>17</v>
      </c>
      <c r="L117" t="s">
        <v>21</v>
      </c>
      <c r="M117" t="s">
        <v>56</v>
      </c>
      <c r="N117" t="s">
        <v>94</v>
      </c>
      <c r="O117">
        <v>24</v>
      </c>
    </row>
    <row r="118" spans="1:15" x14ac:dyDescent="0.35">
      <c r="A118" s="1">
        <v>116</v>
      </c>
      <c r="B118">
        <v>1</v>
      </c>
      <c r="C118">
        <v>0.91671704160214518</v>
      </c>
      <c r="D118">
        <v>0.94300401950053492</v>
      </c>
      <c r="E118">
        <v>-0.154710954527188</v>
      </c>
      <c r="F118">
        <v>1.294759146047529</v>
      </c>
      <c r="G118">
        <v>0.32599945644818651</v>
      </c>
      <c r="H118">
        <v>0.12178322053909291</v>
      </c>
      <c r="I118" t="s">
        <v>15</v>
      </c>
      <c r="J118" t="s">
        <v>15</v>
      </c>
      <c r="K118" t="s">
        <v>17</v>
      </c>
      <c r="L118" t="s">
        <v>22</v>
      </c>
      <c r="M118" t="s">
        <v>55</v>
      </c>
      <c r="N118" t="s">
        <v>77</v>
      </c>
      <c r="O118">
        <v>28</v>
      </c>
    </row>
    <row r="119" spans="1:15" x14ac:dyDescent="0.35">
      <c r="A119" s="1">
        <v>117</v>
      </c>
      <c r="B119">
        <v>1</v>
      </c>
      <c r="C119">
        <v>-0.34647926960768038</v>
      </c>
      <c r="D119">
        <v>0.62123648387837804</v>
      </c>
      <c r="E119">
        <v>-0.69525324182223891</v>
      </c>
      <c r="F119">
        <v>-0.74157590010358299</v>
      </c>
      <c r="G119">
        <v>1.10653921416372</v>
      </c>
      <c r="H119">
        <v>1.1979776206074551</v>
      </c>
      <c r="I119" t="s">
        <v>15</v>
      </c>
      <c r="J119" t="s">
        <v>15</v>
      </c>
      <c r="K119" t="s">
        <v>17</v>
      </c>
      <c r="L119" t="s">
        <v>22</v>
      </c>
      <c r="M119" t="s">
        <v>24</v>
      </c>
      <c r="N119" t="s">
        <v>92</v>
      </c>
      <c r="O119">
        <v>26</v>
      </c>
    </row>
    <row r="120" spans="1:15" x14ac:dyDescent="0.35">
      <c r="A120" s="1">
        <v>118</v>
      </c>
      <c r="B120">
        <v>2</v>
      </c>
      <c r="C120">
        <v>1.5917868063165981</v>
      </c>
      <c r="D120">
        <v>-1.736339571384331</v>
      </c>
      <c r="E120">
        <v>-0.33724168542132688</v>
      </c>
      <c r="F120">
        <v>1.2196458114881721</v>
      </c>
      <c r="G120">
        <v>2.0902963426306949</v>
      </c>
      <c r="H120">
        <v>-1.0626859467116121</v>
      </c>
      <c r="I120" t="s">
        <v>15</v>
      </c>
      <c r="J120" t="s">
        <v>15</v>
      </c>
      <c r="K120" t="s">
        <v>17</v>
      </c>
      <c r="L120" t="s">
        <v>22</v>
      </c>
      <c r="M120" t="s">
        <v>25</v>
      </c>
      <c r="N120" t="s">
        <v>93</v>
      </c>
      <c r="O120">
        <v>26</v>
      </c>
    </row>
    <row r="121" spans="1:15" x14ac:dyDescent="0.35">
      <c r="A121" s="1">
        <v>119</v>
      </c>
      <c r="B121">
        <v>0</v>
      </c>
      <c r="C121">
        <v>-0.24495039034255181</v>
      </c>
      <c r="D121">
        <v>-0.64867638527303906</v>
      </c>
      <c r="E121">
        <v>-0.79381495628597221</v>
      </c>
      <c r="F121">
        <v>-7.6441680080876123E-2</v>
      </c>
      <c r="G121">
        <v>-1.426599182020367</v>
      </c>
      <c r="H121">
        <v>-0.61173944982871598</v>
      </c>
      <c r="I121" t="s">
        <v>14</v>
      </c>
      <c r="J121" t="s">
        <v>14</v>
      </c>
      <c r="K121" t="s">
        <v>17</v>
      </c>
      <c r="L121" t="s">
        <v>21</v>
      </c>
      <c r="M121" t="s">
        <v>83</v>
      </c>
      <c r="N121" t="s">
        <v>92</v>
      </c>
      <c r="O121">
        <v>23</v>
      </c>
    </row>
    <row r="122" spans="1:15" x14ac:dyDescent="0.35">
      <c r="A122" s="1">
        <v>120</v>
      </c>
      <c r="B122">
        <v>0</v>
      </c>
      <c r="C122">
        <v>-0.39028735778390811</v>
      </c>
      <c r="D122">
        <v>0.68149704485872009</v>
      </c>
      <c r="E122">
        <v>-0.3052462560965466</v>
      </c>
      <c r="F122">
        <v>-1.1454318560030949</v>
      </c>
      <c r="G122">
        <v>-0.3911398006388585</v>
      </c>
      <c r="H122">
        <v>-1.170303325822488</v>
      </c>
      <c r="I122" t="s">
        <v>15</v>
      </c>
      <c r="J122" t="s">
        <v>15</v>
      </c>
      <c r="K122" t="s">
        <v>17</v>
      </c>
      <c r="L122" t="s">
        <v>22</v>
      </c>
      <c r="M122" t="s">
        <v>24</v>
      </c>
      <c r="N122" t="s">
        <v>92</v>
      </c>
      <c r="O122">
        <v>22</v>
      </c>
    </row>
    <row r="123" spans="1:15" x14ac:dyDescent="0.35">
      <c r="A123" s="1">
        <v>121</v>
      </c>
      <c r="B123">
        <v>0</v>
      </c>
      <c r="C123">
        <v>-1.3800543739891999</v>
      </c>
      <c r="D123">
        <v>-1.0698488973775571</v>
      </c>
      <c r="E123">
        <v>0.90549146908600919</v>
      </c>
      <c r="F123">
        <v>-0.41000162135154777</v>
      </c>
      <c r="G123">
        <v>-1.1854122959365969</v>
      </c>
      <c r="H123">
        <v>-0.61840208498086646</v>
      </c>
      <c r="I123" t="s">
        <v>15</v>
      </c>
      <c r="J123" t="s">
        <v>15</v>
      </c>
      <c r="K123" t="s">
        <v>18</v>
      </c>
      <c r="L123" t="s">
        <v>22</v>
      </c>
      <c r="M123" t="s">
        <v>54</v>
      </c>
      <c r="N123" t="s">
        <v>91</v>
      </c>
      <c r="O123">
        <v>30</v>
      </c>
    </row>
    <row r="124" spans="1:15" x14ac:dyDescent="0.35">
      <c r="A124" s="1">
        <v>122</v>
      </c>
      <c r="B124">
        <v>1</v>
      </c>
      <c r="C124">
        <v>0.37882905372563253</v>
      </c>
      <c r="D124">
        <v>0.37681261890524698</v>
      </c>
      <c r="E124">
        <v>1.23012526543435</v>
      </c>
      <c r="F124">
        <v>1.0015460918951851</v>
      </c>
      <c r="G124">
        <v>9.8428273422939708E-2</v>
      </c>
      <c r="H124">
        <v>1.9137518930544071</v>
      </c>
      <c r="I124" t="s">
        <v>15</v>
      </c>
      <c r="J124" t="s">
        <v>14</v>
      </c>
      <c r="K124" t="s">
        <v>18</v>
      </c>
      <c r="L124" t="s">
        <v>21</v>
      </c>
      <c r="M124" t="s">
        <v>34</v>
      </c>
      <c r="N124" t="s">
        <v>93</v>
      </c>
      <c r="O124">
        <v>39</v>
      </c>
    </row>
    <row r="125" spans="1:15" x14ac:dyDescent="0.35">
      <c r="A125" s="1">
        <v>123</v>
      </c>
      <c r="B125">
        <v>1</v>
      </c>
      <c r="C125">
        <v>1.1664327298944479</v>
      </c>
      <c r="D125">
        <v>0.86496623966293962</v>
      </c>
      <c r="E125">
        <v>-0.21957671034330051</v>
      </c>
      <c r="F125">
        <v>1.906690179778922</v>
      </c>
      <c r="G125">
        <v>-1.2882572810040609</v>
      </c>
      <c r="H125">
        <v>0.77540517480359805</v>
      </c>
      <c r="I125" t="s">
        <v>14</v>
      </c>
      <c r="J125" t="s">
        <v>14</v>
      </c>
      <c r="K125" t="s">
        <v>17</v>
      </c>
      <c r="L125" t="s">
        <v>21</v>
      </c>
      <c r="M125" t="s">
        <v>84</v>
      </c>
      <c r="N125" t="s">
        <v>77</v>
      </c>
      <c r="O125">
        <v>25</v>
      </c>
    </row>
    <row r="126" spans="1:15" x14ac:dyDescent="0.35">
      <c r="A126" s="1">
        <v>124</v>
      </c>
      <c r="B126">
        <v>2</v>
      </c>
      <c r="C126">
        <v>-0.84041041001953976</v>
      </c>
      <c r="D126">
        <v>-0.35376769053803248</v>
      </c>
      <c r="E126">
        <v>-0.19865045311644741</v>
      </c>
      <c r="F126">
        <v>0.7132603861544401</v>
      </c>
      <c r="G126">
        <v>0.50545184066332283</v>
      </c>
      <c r="H126">
        <v>-0.60202041748754465</v>
      </c>
      <c r="I126" t="s">
        <v>15</v>
      </c>
      <c r="J126" t="s">
        <v>15</v>
      </c>
      <c r="K126" t="s">
        <v>20</v>
      </c>
      <c r="L126" t="s">
        <v>22</v>
      </c>
      <c r="M126" t="s">
        <v>33</v>
      </c>
      <c r="N126" t="s">
        <v>95</v>
      </c>
      <c r="O126">
        <v>34</v>
      </c>
    </row>
    <row r="127" spans="1:15" x14ac:dyDescent="0.35">
      <c r="A127" s="1">
        <v>125</v>
      </c>
      <c r="B127">
        <v>1</v>
      </c>
      <c r="C127">
        <v>0.97523014101607397</v>
      </c>
      <c r="D127">
        <v>-0.46079120384848449</v>
      </c>
      <c r="E127">
        <v>-0.79936220226487564</v>
      </c>
      <c r="F127">
        <v>0.5646176645587293</v>
      </c>
      <c r="G127">
        <v>0.49143407242716919</v>
      </c>
      <c r="H127">
        <v>0.28472912787416682</v>
      </c>
      <c r="I127" t="s">
        <v>15</v>
      </c>
      <c r="J127" t="s">
        <v>14</v>
      </c>
      <c r="K127" t="s">
        <v>17</v>
      </c>
      <c r="L127" t="s">
        <v>22</v>
      </c>
      <c r="M127" t="s">
        <v>24</v>
      </c>
      <c r="N127" t="s">
        <v>92</v>
      </c>
      <c r="O127">
        <v>25</v>
      </c>
    </row>
    <row r="128" spans="1:15" x14ac:dyDescent="0.35">
      <c r="A128" s="1">
        <v>126</v>
      </c>
      <c r="B128">
        <v>0</v>
      </c>
      <c r="C128">
        <v>-1.690653052336532</v>
      </c>
      <c r="D128">
        <v>1.6947321668520099</v>
      </c>
      <c r="E128">
        <v>-0.73475715565814936</v>
      </c>
      <c r="F128">
        <v>-1.442967016959035</v>
      </c>
      <c r="G128">
        <v>-0.49430127460163081</v>
      </c>
      <c r="H128">
        <v>-0.54580526188017964</v>
      </c>
      <c r="I128" t="s">
        <v>14</v>
      </c>
      <c r="J128" t="s">
        <v>14</v>
      </c>
      <c r="K128" t="s">
        <v>17</v>
      </c>
      <c r="L128" t="s">
        <v>21</v>
      </c>
      <c r="M128" t="s">
        <v>32</v>
      </c>
      <c r="N128" t="s">
        <v>94</v>
      </c>
      <c r="O128">
        <v>24</v>
      </c>
    </row>
    <row r="129" spans="1:15" x14ac:dyDescent="0.35">
      <c r="A129" s="1">
        <v>127</v>
      </c>
      <c r="B129">
        <v>2</v>
      </c>
      <c r="C129">
        <v>1.0845076542067329</v>
      </c>
      <c r="D129">
        <v>-0.96928021927952701</v>
      </c>
      <c r="E129">
        <v>-1.9554973921656948E-2</v>
      </c>
      <c r="F129">
        <v>0.96368945140066931</v>
      </c>
      <c r="G129">
        <v>0.2395228557900223</v>
      </c>
      <c r="H129">
        <v>-2.5706416075490979</v>
      </c>
      <c r="I129" t="s">
        <v>15</v>
      </c>
      <c r="J129" t="s">
        <v>16</v>
      </c>
      <c r="K129" t="s">
        <v>20</v>
      </c>
      <c r="L129" t="s">
        <v>22</v>
      </c>
      <c r="M129" t="s">
        <v>75</v>
      </c>
      <c r="N129" t="s">
        <v>93</v>
      </c>
      <c r="O129">
        <v>32</v>
      </c>
    </row>
    <row r="130" spans="1:15" x14ac:dyDescent="0.35">
      <c r="A130" s="1">
        <v>128</v>
      </c>
      <c r="B130">
        <v>1</v>
      </c>
      <c r="C130">
        <v>0.11933165680903041</v>
      </c>
      <c r="D130">
        <v>-0.32020817863730888</v>
      </c>
      <c r="E130">
        <v>-0.90503398355578224</v>
      </c>
      <c r="F130">
        <v>0.47412744368931592</v>
      </c>
      <c r="G130">
        <v>0.1234146211583951</v>
      </c>
      <c r="H130">
        <v>-0.72822004554744602</v>
      </c>
      <c r="I130" t="s">
        <v>14</v>
      </c>
      <c r="J130" t="s">
        <v>14</v>
      </c>
      <c r="K130" t="s">
        <v>17</v>
      </c>
      <c r="L130" t="s">
        <v>21</v>
      </c>
      <c r="M130" t="s">
        <v>85</v>
      </c>
      <c r="N130" t="s">
        <v>94</v>
      </c>
      <c r="O130">
        <v>24</v>
      </c>
    </row>
    <row r="131" spans="1:15" x14ac:dyDescent="0.35">
      <c r="A131" s="1">
        <v>129</v>
      </c>
      <c r="B131">
        <v>0</v>
      </c>
      <c r="C131">
        <v>-1.8589761928476609</v>
      </c>
      <c r="D131">
        <v>1.0011292966836089</v>
      </c>
      <c r="E131">
        <v>-1.0305209884011171E-2</v>
      </c>
      <c r="F131">
        <v>-1.9628356591511511</v>
      </c>
      <c r="G131">
        <v>-7.0842112392502959E-2</v>
      </c>
      <c r="H131">
        <v>1.2513380967943739</v>
      </c>
      <c r="I131" t="s">
        <v>14</v>
      </c>
      <c r="J131" t="s">
        <v>14</v>
      </c>
      <c r="K131" t="s">
        <v>17</v>
      </c>
      <c r="L131" t="s">
        <v>22</v>
      </c>
      <c r="M131" t="s">
        <v>32</v>
      </c>
      <c r="N131" t="s">
        <v>94</v>
      </c>
      <c r="O131">
        <v>25</v>
      </c>
    </row>
    <row r="132" spans="1:15" x14ac:dyDescent="0.35">
      <c r="A132" s="1">
        <v>130</v>
      </c>
      <c r="B132">
        <v>2</v>
      </c>
      <c r="C132">
        <v>-0.8630801056148093</v>
      </c>
      <c r="D132">
        <v>-1.040708933642013</v>
      </c>
      <c r="E132">
        <v>1.329037686380806</v>
      </c>
      <c r="F132">
        <v>-0.5709613011315372</v>
      </c>
      <c r="G132">
        <v>2.148212699252015</v>
      </c>
      <c r="H132">
        <v>-1.091154402725024</v>
      </c>
      <c r="I132" t="s">
        <v>14</v>
      </c>
      <c r="J132" t="s">
        <v>14</v>
      </c>
      <c r="K132" t="s">
        <v>17</v>
      </c>
      <c r="L132" t="s">
        <v>21</v>
      </c>
      <c r="M132" t="s">
        <v>86</v>
      </c>
      <c r="N132" t="s">
        <v>91</v>
      </c>
      <c r="O132">
        <v>24</v>
      </c>
    </row>
    <row r="133" spans="1:15" x14ac:dyDescent="0.35">
      <c r="A133" s="1">
        <v>131</v>
      </c>
      <c r="B133">
        <v>0</v>
      </c>
      <c r="C133">
        <v>-1.604162792426439</v>
      </c>
      <c r="D133">
        <v>-0.82142508595436681</v>
      </c>
      <c r="E133">
        <v>-0.58433924229495204</v>
      </c>
      <c r="F133">
        <v>-1.506630184017792</v>
      </c>
      <c r="G133">
        <v>1.618785090766526</v>
      </c>
      <c r="H133">
        <v>0.28690026283121661</v>
      </c>
      <c r="I133" t="s">
        <v>15</v>
      </c>
      <c r="J133" t="s">
        <v>14</v>
      </c>
      <c r="K133" t="s">
        <v>17</v>
      </c>
      <c r="L133" t="s">
        <v>22</v>
      </c>
      <c r="M133" t="s">
        <v>24</v>
      </c>
      <c r="N133" t="s">
        <v>92</v>
      </c>
      <c r="O133">
        <v>28</v>
      </c>
    </row>
    <row r="134" spans="1:15" x14ac:dyDescent="0.35">
      <c r="A134" s="1">
        <v>132</v>
      </c>
      <c r="B134">
        <v>0</v>
      </c>
      <c r="C134">
        <v>-0.15806065646105871</v>
      </c>
      <c r="D134">
        <v>-2.387297769718959</v>
      </c>
      <c r="E134">
        <v>0.44002885628058319</v>
      </c>
      <c r="F134">
        <v>-0.74266238659145312</v>
      </c>
      <c r="G134">
        <v>1.549667907985262E-2</v>
      </c>
      <c r="H134">
        <v>0.75549253606241484</v>
      </c>
      <c r="I134" t="s">
        <v>15</v>
      </c>
      <c r="J134" t="s">
        <v>14</v>
      </c>
      <c r="K134" t="s">
        <v>17</v>
      </c>
      <c r="L134" t="s">
        <v>21</v>
      </c>
      <c r="M134" t="s">
        <v>87</v>
      </c>
      <c r="N134" t="s">
        <v>95</v>
      </c>
      <c r="O134">
        <v>27</v>
      </c>
    </row>
    <row r="135" spans="1:15" x14ac:dyDescent="0.35">
      <c r="A135" s="1">
        <v>133</v>
      </c>
      <c r="B135">
        <v>1</v>
      </c>
      <c r="C135">
        <v>2.3347299288978989</v>
      </c>
      <c r="D135">
        <v>-1.197449768464603</v>
      </c>
      <c r="E135">
        <v>1.854764569486093</v>
      </c>
      <c r="F135">
        <v>2.0775836242720178</v>
      </c>
      <c r="G135">
        <v>-0.31451216375296398</v>
      </c>
      <c r="H135">
        <v>0.4127679494119818</v>
      </c>
      <c r="I135" t="s">
        <v>14</v>
      </c>
      <c r="J135" t="s">
        <v>14</v>
      </c>
      <c r="K135" t="s">
        <v>18</v>
      </c>
      <c r="L135" t="s">
        <v>21</v>
      </c>
      <c r="M135" t="s">
        <v>33</v>
      </c>
      <c r="N135" t="s">
        <v>97</v>
      </c>
      <c r="O135">
        <v>26</v>
      </c>
    </row>
    <row r="136" spans="1:15" x14ac:dyDescent="0.35">
      <c r="A136" s="1">
        <v>134</v>
      </c>
      <c r="B136">
        <v>1</v>
      </c>
      <c r="C136">
        <v>0.30597632348321679</v>
      </c>
      <c r="D136">
        <v>-2.085066667644095</v>
      </c>
      <c r="E136">
        <v>4.2802148487991853E-2</v>
      </c>
      <c r="F136">
        <v>0.89957217833786085</v>
      </c>
      <c r="G136">
        <v>0.89966130049141368</v>
      </c>
      <c r="H136">
        <v>0.1848778951647084</v>
      </c>
      <c r="I136" t="s">
        <v>14</v>
      </c>
      <c r="J136" t="s">
        <v>15</v>
      </c>
      <c r="K136" t="s">
        <v>18</v>
      </c>
      <c r="L136" t="s">
        <v>21</v>
      </c>
      <c r="M136" t="s">
        <v>56</v>
      </c>
      <c r="N136" t="s">
        <v>95</v>
      </c>
      <c r="O136">
        <v>22</v>
      </c>
    </row>
    <row r="137" spans="1:15" x14ac:dyDescent="0.35">
      <c r="A137" s="1">
        <v>135</v>
      </c>
      <c r="B137">
        <v>1</v>
      </c>
      <c r="C137">
        <v>1.024351994731626</v>
      </c>
      <c r="D137">
        <v>0.36493629169388092</v>
      </c>
      <c r="E137">
        <v>-1.040249056442661</v>
      </c>
      <c r="F137">
        <v>0.8307695994287535</v>
      </c>
      <c r="G137">
        <v>-0.38731063530894527</v>
      </c>
      <c r="H137">
        <v>0.1653518305676844</v>
      </c>
      <c r="I137" t="s">
        <v>14</v>
      </c>
      <c r="J137" t="s">
        <v>14</v>
      </c>
      <c r="K137" t="s">
        <v>17</v>
      </c>
      <c r="L137" t="s">
        <v>22</v>
      </c>
      <c r="M137" t="s">
        <v>24</v>
      </c>
      <c r="N137" t="s">
        <v>92</v>
      </c>
      <c r="O137">
        <v>23</v>
      </c>
    </row>
    <row r="138" spans="1:15" x14ac:dyDescent="0.35">
      <c r="A138" s="1">
        <v>136</v>
      </c>
      <c r="B138">
        <v>2</v>
      </c>
      <c r="C138">
        <v>0.35717909899981293</v>
      </c>
      <c r="D138">
        <v>-1.340464579028791</v>
      </c>
      <c r="E138">
        <v>0.78919479899806178</v>
      </c>
      <c r="F138">
        <v>-0.1349908313217944</v>
      </c>
      <c r="G138">
        <v>0.59724490628094618</v>
      </c>
      <c r="H138">
        <v>-0.83664057867000241</v>
      </c>
      <c r="I138" t="s">
        <v>15</v>
      </c>
      <c r="J138" t="s">
        <v>15</v>
      </c>
      <c r="K138" t="s">
        <v>18</v>
      </c>
      <c r="L138" t="s">
        <v>22</v>
      </c>
      <c r="M138" t="s">
        <v>88</v>
      </c>
      <c r="N138" t="s">
        <v>91</v>
      </c>
      <c r="O138">
        <v>25</v>
      </c>
    </row>
    <row r="139" spans="1:15" x14ac:dyDescent="0.35">
      <c r="A139" s="1">
        <v>137</v>
      </c>
      <c r="B139">
        <v>0</v>
      </c>
      <c r="C139">
        <v>-0.47383225718470001</v>
      </c>
      <c r="D139">
        <v>3.7695544366789652E-2</v>
      </c>
      <c r="E139">
        <v>-1.0309528345222101</v>
      </c>
      <c r="F139">
        <v>5.1359121708402997E-2</v>
      </c>
      <c r="G139">
        <v>-2.0775378163735572</v>
      </c>
      <c r="H139">
        <v>-1.7640432262909249</v>
      </c>
      <c r="I139" t="s">
        <v>15</v>
      </c>
      <c r="J139" t="s">
        <v>15</v>
      </c>
      <c r="K139" t="s">
        <v>17</v>
      </c>
      <c r="L139" t="s">
        <v>22</v>
      </c>
      <c r="M139" t="s">
        <v>38</v>
      </c>
      <c r="N139" t="s">
        <v>94</v>
      </c>
      <c r="O139">
        <v>28</v>
      </c>
    </row>
    <row r="140" spans="1:15" x14ac:dyDescent="0.35">
      <c r="A140" s="1">
        <v>138</v>
      </c>
      <c r="B140">
        <v>1</v>
      </c>
      <c r="C140">
        <v>-0.11402041814409709</v>
      </c>
      <c r="D140">
        <v>-0.30624465244892368</v>
      </c>
      <c r="E140">
        <v>-1.6550210232973519</v>
      </c>
      <c r="F140">
        <v>-1.0691967062369581</v>
      </c>
      <c r="G140">
        <v>0.70423206862579379</v>
      </c>
      <c r="H140">
        <v>2.0889030848098051</v>
      </c>
      <c r="I140" t="s">
        <v>15</v>
      </c>
      <c r="J140" t="s">
        <v>15</v>
      </c>
      <c r="K140" t="s">
        <v>18</v>
      </c>
      <c r="L140" t="s">
        <v>22</v>
      </c>
      <c r="M140" t="s">
        <v>42</v>
      </c>
      <c r="N140" t="s">
        <v>91</v>
      </c>
      <c r="O140">
        <v>24</v>
      </c>
    </row>
    <row r="141" spans="1:15" x14ac:dyDescent="0.35">
      <c r="A141" s="1">
        <v>139</v>
      </c>
      <c r="B141">
        <v>1</v>
      </c>
      <c r="C141">
        <v>1.02811830917544</v>
      </c>
      <c r="D141">
        <v>-0.73156284922825343</v>
      </c>
      <c r="E141">
        <v>-0.1775157120956701</v>
      </c>
      <c r="F141">
        <v>0.1043770853933213</v>
      </c>
      <c r="G141">
        <v>0.81777522371418099</v>
      </c>
      <c r="H141">
        <v>0.33218242356430427</v>
      </c>
      <c r="I141" t="s">
        <v>15</v>
      </c>
      <c r="J141" t="s">
        <v>14</v>
      </c>
      <c r="K141" t="s">
        <v>20</v>
      </c>
      <c r="L141" t="s">
        <v>21</v>
      </c>
      <c r="M141" t="s">
        <v>59</v>
      </c>
      <c r="N141" t="s">
        <v>94</v>
      </c>
      <c r="O141">
        <v>31</v>
      </c>
    </row>
    <row r="142" spans="1:15" x14ac:dyDescent="0.35">
      <c r="A142" s="1">
        <v>140</v>
      </c>
      <c r="B142">
        <v>2</v>
      </c>
      <c r="C142">
        <v>0.11662943419743491</v>
      </c>
      <c r="D142">
        <v>-0.17334591841990141</v>
      </c>
      <c r="E142">
        <v>8.253997462576132E-2</v>
      </c>
      <c r="F142">
        <v>0.75678749835101566</v>
      </c>
      <c r="G142">
        <v>-0.47533884381335589</v>
      </c>
      <c r="H142">
        <v>-0.96862219524972593</v>
      </c>
      <c r="I142" t="s">
        <v>14</v>
      </c>
      <c r="J142" t="s">
        <v>14</v>
      </c>
      <c r="K142" t="s">
        <v>18</v>
      </c>
      <c r="L142" t="s">
        <v>22</v>
      </c>
      <c r="M142" t="s">
        <v>61</v>
      </c>
      <c r="N142" t="s">
        <v>93</v>
      </c>
      <c r="O142">
        <v>28</v>
      </c>
    </row>
    <row r="143" spans="1:15" x14ac:dyDescent="0.35">
      <c r="A143" s="1">
        <v>141</v>
      </c>
      <c r="B143">
        <v>0</v>
      </c>
      <c r="C143">
        <v>-1.633486355396337</v>
      </c>
      <c r="D143">
        <v>-1.265400129808266</v>
      </c>
      <c r="E143">
        <v>-1.1576266970374489</v>
      </c>
      <c r="F143">
        <v>-1.0005936163358831</v>
      </c>
      <c r="G143">
        <v>1.2183275338214741</v>
      </c>
      <c r="H143">
        <v>-1.4438273489864031</v>
      </c>
      <c r="I143" t="s">
        <v>14</v>
      </c>
      <c r="J143" t="s">
        <v>14</v>
      </c>
      <c r="K143" t="s">
        <v>18</v>
      </c>
      <c r="L143" t="s">
        <v>21</v>
      </c>
      <c r="M143" t="s">
        <v>81</v>
      </c>
      <c r="N143" t="s">
        <v>94</v>
      </c>
      <c r="O143">
        <v>33</v>
      </c>
    </row>
    <row r="144" spans="1:15" x14ac:dyDescent="0.35">
      <c r="A144" s="1">
        <v>142</v>
      </c>
      <c r="B144">
        <v>2</v>
      </c>
      <c r="C144">
        <v>0.44106917319626132</v>
      </c>
      <c r="D144">
        <v>-0.16275077877393421</v>
      </c>
      <c r="E144">
        <v>2.2333461331198241</v>
      </c>
      <c r="F144">
        <v>-1.5838940688828069</v>
      </c>
      <c r="G144">
        <v>1.83533962383938</v>
      </c>
      <c r="H144">
        <v>-0.59920583859216103</v>
      </c>
      <c r="I144" t="s">
        <v>14</v>
      </c>
      <c r="J144" t="s">
        <v>14</v>
      </c>
      <c r="K144" t="s">
        <v>18</v>
      </c>
      <c r="L144" t="s">
        <v>22</v>
      </c>
      <c r="M144" t="s">
        <v>89</v>
      </c>
      <c r="N144" t="s">
        <v>95</v>
      </c>
      <c r="O144">
        <v>25</v>
      </c>
    </row>
    <row r="145" spans="1:15" x14ac:dyDescent="0.35">
      <c r="A145" s="1">
        <v>143</v>
      </c>
      <c r="B145">
        <v>1</v>
      </c>
      <c r="C145">
        <v>0.415693726765825</v>
      </c>
      <c r="D145">
        <v>-1.337402513779689</v>
      </c>
      <c r="E145">
        <v>-1.21879537268091</v>
      </c>
      <c r="F145">
        <v>-0.17293998110874839</v>
      </c>
      <c r="G145">
        <v>0.50513027528117593</v>
      </c>
      <c r="H145">
        <v>1.100286629324887</v>
      </c>
      <c r="I145" t="s">
        <v>15</v>
      </c>
      <c r="J145" t="s">
        <v>15</v>
      </c>
      <c r="K145" t="s">
        <v>18</v>
      </c>
      <c r="L145" t="s">
        <v>22</v>
      </c>
      <c r="M145" t="s">
        <v>44</v>
      </c>
      <c r="N145" t="s">
        <v>94</v>
      </c>
      <c r="O145">
        <v>24</v>
      </c>
    </row>
    <row r="146" spans="1:15" x14ac:dyDescent="0.35">
      <c r="A146" s="1">
        <v>144</v>
      </c>
      <c r="B146">
        <v>1</v>
      </c>
      <c r="C146">
        <v>1.342837042426676</v>
      </c>
      <c r="D146">
        <v>-0.5901015429389832</v>
      </c>
      <c r="E146">
        <v>-0.66778186811166007</v>
      </c>
      <c r="F146">
        <v>1.100949917346026</v>
      </c>
      <c r="G146">
        <v>-0.71606238220849905</v>
      </c>
      <c r="H146">
        <v>6.6407440628716355E-2</v>
      </c>
      <c r="I146" t="s">
        <v>15</v>
      </c>
      <c r="J146" t="s">
        <v>15</v>
      </c>
      <c r="K146" t="s">
        <v>18</v>
      </c>
      <c r="L146" t="s">
        <v>22</v>
      </c>
      <c r="M146" t="s">
        <v>38</v>
      </c>
      <c r="N146" t="s">
        <v>94</v>
      </c>
      <c r="O146">
        <v>21</v>
      </c>
    </row>
    <row r="147" spans="1:15" x14ac:dyDescent="0.35">
      <c r="A147" s="1">
        <v>145</v>
      </c>
      <c r="B147">
        <v>0</v>
      </c>
      <c r="C147">
        <v>-0.67119581660528771</v>
      </c>
      <c r="D147">
        <v>0.13473722587323969</v>
      </c>
      <c r="E147">
        <v>-0.11582183212968331</v>
      </c>
      <c r="F147">
        <v>0.62465682290100288</v>
      </c>
      <c r="G147">
        <v>-0.91103767348789988</v>
      </c>
      <c r="H147">
        <v>-0.48538751128911722</v>
      </c>
      <c r="I147" t="s">
        <v>14</v>
      </c>
      <c r="J147" t="s">
        <v>14</v>
      </c>
      <c r="K147" t="s">
        <v>18</v>
      </c>
      <c r="L147" t="s">
        <v>21</v>
      </c>
      <c r="M147" t="s">
        <v>90</v>
      </c>
      <c r="N147" t="s">
        <v>94</v>
      </c>
      <c r="O147">
        <v>25</v>
      </c>
    </row>
    <row r="148" spans="1:15" x14ac:dyDescent="0.35">
      <c r="A148" s="1">
        <v>146</v>
      </c>
      <c r="B148">
        <v>1</v>
      </c>
      <c r="C148">
        <v>1.8531701348165599</v>
      </c>
      <c r="D148">
        <v>1.4269387488837</v>
      </c>
      <c r="E148">
        <v>-1.162421772749942</v>
      </c>
      <c r="F148">
        <v>0.67502920780459919</v>
      </c>
      <c r="G148">
        <v>-1.605450081122928</v>
      </c>
      <c r="H148">
        <v>0.15214674447869661</v>
      </c>
      <c r="I148" t="s">
        <v>14</v>
      </c>
      <c r="J148" t="s">
        <v>15</v>
      </c>
      <c r="K148" t="s">
        <v>17</v>
      </c>
      <c r="L148" t="s">
        <v>22</v>
      </c>
      <c r="M148" t="s">
        <v>25</v>
      </c>
      <c r="N148" t="s">
        <v>93</v>
      </c>
      <c r="O14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Francisco Luna</cp:lastModifiedBy>
  <dcterms:created xsi:type="dcterms:W3CDTF">2020-02-19T20:05:19Z</dcterms:created>
  <dcterms:modified xsi:type="dcterms:W3CDTF">2020-02-19T20:13:59Z</dcterms:modified>
</cp:coreProperties>
</file>