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lmo/Dropbox/00_Elmo/05_Coding/03_Working/T38-Beta/"/>
    </mc:Choice>
  </mc:AlternateContent>
  <xr:revisionPtr revIDLastSave="0" documentId="13_ncr:9_{B5E62DD8-E407-A741-9F59-F036E2EEDB6F}" xr6:coauthVersionLast="43" xr6:coauthVersionMax="43" xr10:uidLastSave="{00000000-0000-0000-0000-000000000000}"/>
  <bookViews>
    <workbookView xWindow="0" yWindow="460" windowWidth="31680" windowHeight="20060" tabRatio="500" xr2:uid="{00000000-000D-0000-FFFF-FFFF00000000}"/>
  </bookViews>
  <sheets>
    <sheet name="LineUp Card" sheetId="3" r:id="rId1"/>
  </sheets>
  <definedNames>
    <definedName name="_xlnm.Print_Area" localSheetId="0">'LineUp Card'!$B$3:$P$51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3" l="1"/>
</calcChain>
</file>

<file path=xl/sharedStrings.xml><?xml version="1.0" encoding="utf-8"?>
<sst xmlns="http://schemas.openxmlformats.org/spreadsheetml/2006/main" count="151" uniqueCount="121">
  <si>
    <t>CALL SIGN</t>
  </si>
  <si>
    <t>FRONT</t>
  </si>
  <si>
    <t>BACK</t>
  </si>
  <si>
    <t>AIRCRAFT</t>
  </si>
  <si>
    <t>TOLD</t>
  </si>
  <si>
    <t>WEATHER</t>
  </si>
  <si>
    <t>JOKER</t>
  </si>
  <si>
    <t>BINGO</t>
  </si>
  <si>
    <t>BRIEF:</t>
  </si>
  <si>
    <t>BRIEF</t>
  </si>
  <si>
    <t>MISSION OBJECTIVE:</t>
  </si>
  <si>
    <t>TRAINING OBJECTIVE (s):</t>
  </si>
  <si>
    <t>NOTAMS:</t>
  </si>
  <si>
    <t>WEATHER:</t>
  </si>
  <si>
    <t>TIME HACK:</t>
  </si>
  <si>
    <t>MEF (.mil required)</t>
  </si>
  <si>
    <t>AHAS:</t>
  </si>
  <si>
    <t>TFR's</t>
  </si>
  <si>
    <t>PLANNING / QUICKLINKS</t>
  </si>
  <si>
    <t>DEBRIEF</t>
  </si>
  <si>
    <t>☐</t>
  </si>
  <si>
    <t>TIME HACK</t>
  </si>
  <si>
    <t>OBJECTIVES</t>
  </si>
  <si>
    <t>OVERVIEW</t>
  </si>
  <si>
    <t>MISSION DATA CARD</t>
  </si>
  <si>
    <t>RM CARD</t>
  </si>
  <si>
    <t>FCIF / OPS NOTES / NOTAMS</t>
  </si>
  <si>
    <t>WX</t>
  </si>
  <si>
    <t>CONTIGENCIES</t>
  </si>
  <si>
    <t>SPINS</t>
  </si>
  <si>
    <t>SPECIAL INTEREST ITEMS</t>
  </si>
  <si>
    <t>TRs</t>
  </si>
  <si>
    <t>CRM</t>
  </si>
  <si>
    <t>EPOD</t>
  </si>
  <si>
    <t>ITOD</t>
  </si>
  <si>
    <t>BREIFING</t>
  </si>
  <si>
    <t>GROUND OPS</t>
  </si>
  <si>
    <t>MISSION RECONSTRUCTION</t>
  </si>
  <si>
    <t>-</t>
  </si>
  <si>
    <t>TAKE OFF</t>
  </si>
  <si>
    <t>DEPARTURE</t>
  </si>
  <si>
    <t>AREA WORKS</t>
  </si>
  <si>
    <t>RECOVERY / LANDING</t>
  </si>
  <si>
    <t>GENERAL</t>
  </si>
  <si>
    <t>SIIs / RADIOs / CRM</t>
  </si>
  <si>
    <t>LESSONS LEARNED</t>
  </si>
  <si>
    <t>COMMENTS / QUESTIONS</t>
  </si>
  <si>
    <t>EXECUTION:</t>
  </si>
  <si>
    <t>MACS</t>
  </si>
  <si>
    <t>DS</t>
  </si>
  <si>
    <t>RS-EF</t>
  </si>
  <si>
    <t>SETOS</t>
  </si>
  <si>
    <t>T-38 MISSION DATA CARD</t>
  </si>
  <si>
    <t>WINDS</t>
  </si>
  <si>
    <t>KBAB KMHR KSUU KSMF KCIC KFAT KNLC KRDD KRNO KSCK</t>
  </si>
  <si>
    <t>TIMES</t>
  </si>
  <si>
    <t>STEP</t>
  </si>
  <si>
    <t>PA</t>
  </si>
  <si>
    <t>TEMP</t>
  </si>
  <si>
    <t>CEILING</t>
  </si>
  <si>
    <t>(A)</t>
  </si>
  <si>
    <t>@EOR</t>
  </si>
  <si>
    <t>GR⬇SECG</t>
  </si>
  <si>
    <t>GR⬆SECG</t>
  </si>
  <si>
    <t>SETOS+10</t>
  </si>
  <si>
    <r>
      <rPr>
        <sz val="12"/>
        <color theme="1"/>
        <rFont val="Calibri"/>
        <family val="2"/>
        <scheme val="minor"/>
      </rPr>
      <t xml:space="preserve">LAND      </t>
    </r>
    <r>
      <rPr>
        <b/>
        <sz val="6"/>
        <color theme="1"/>
        <rFont val="Calibri (Body)"/>
      </rPr>
      <t>(S)</t>
    </r>
  </si>
  <si>
    <r>
      <rPr>
        <sz val="12"/>
        <color theme="1"/>
        <rFont val="Calibri"/>
        <family val="2"/>
        <scheme val="minor"/>
      </rPr>
      <t xml:space="preserve">T/O        </t>
    </r>
    <r>
      <rPr>
        <sz val="14"/>
        <color theme="1"/>
        <rFont val="Calibri"/>
        <family val="2"/>
        <scheme val="minor"/>
      </rPr>
      <t xml:space="preserve"> </t>
    </r>
    <r>
      <rPr>
        <b/>
        <sz val="6"/>
        <color theme="1"/>
        <rFont val="Calibri (Body)"/>
      </rPr>
      <t>(S)</t>
    </r>
  </si>
  <si>
    <t>ATIS/CLR:</t>
  </si>
  <si>
    <t>EG-13</t>
  </si>
  <si>
    <t>E - Engine Fail/Shutdown</t>
  </si>
  <si>
    <t>EG-15</t>
  </si>
  <si>
    <t>EJ-11</t>
  </si>
  <si>
    <t>A - Alternate GR Extension</t>
  </si>
  <si>
    <t>EJ-3</t>
  </si>
  <si>
    <t>S - Single Engine Landing</t>
  </si>
  <si>
    <t>EJ-5</t>
  </si>
  <si>
    <t>S - Single Engine Go Around</t>
  </si>
  <si>
    <t>EI-5</t>
  </si>
  <si>
    <t>E - Ejection</t>
  </si>
  <si>
    <t>R - Restart</t>
  </si>
  <si>
    <t>RS-BEO</t>
  </si>
  <si>
    <t>SHOW</t>
  </si>
  <si>
    <t>CFL</t>
  </si>
  <si>
    <t>ELMORE</t>
  </si>
  <si>
    <t>1.2</t>
  </si>
  <si>
    <t>Go Sight Seeing</t>
  </si>
  <si>
    <t>23</t>
  </si>
  <si>
    <t>88 / 1</t>
  </si>
  <si>
    <t>0</t>
  </si>
  <si>
    <t>142</t>
  </si>
  <si>
    <t>6113</t>
  </si>
  <si>
    <t>&gt;200</t>
  </si>
  <si>
    <t>389</t>
  </si>
  <si>
    <t>126</t>
  </si>
  <si>
    <t>656</t>
  </si>
  <si>
    <t>ROPER</t>
  </si>
  <si>
    <t>ATIS</t>
  </si>
  <si>
    <t>2993</t>
  </si>
  <si>
    <t>1.6</t>
  </si>
  <si>
    <t>CAVOK</t>
  </si>
  <si>
    <t>29°C</t>
  </si>
  <si>
    <t>150/8</t>
  </si>
  <si>
    <t>2500</t>
  </si>
  <si>
    <t>ICING</t>
  </si>
  <si>
    <t>NONE</t>
  </si>
  <si>
    <t>STUFF</t>
  </si>
  <si>
    <t>MORE STUFF</t>
  </si>
  <si>
    <t>21</t>
  </si>
  <si>
    <t>22</t>
  </si>
  <si>
    <t>24</t>
  </si>
  <si>
    <t>LMORE</t>
  </si>
  <si>
    <t>TIS</t>
  </si>
  <si>
    <t>MORE</t>
  </si>
  <si>
    <t>ORE</t>
  </si>
  <si>
    <t>IS</t>
  </si>
  <si>
    <t>S</t>
  </si>
  <si>
    <t>2983</t>
  </si>
  <si>
    <t>2973</t>
  </si>
  <si>
    <t>2963</t>
  </si>
  <si>
    <t>EVEN MORE STUFF</t>
  </si>
  <si>
    <t>MORE SIGHTSEEING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</si>
</sst>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$-F400]h:mm:ss\ AM/PM"/>
  </numFmts>
  <fonts count="1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"/>
      <name val="Calibri"/>
      <scheme val="minor"/>
    </font>
    <font>
      <sz val="14"/>
      <color theme="1"/>
      <name val="ＭＳ ゴシック"/>
      <family val="2"/>
    </font>
    <font>
      <u/>
      <sz val="14"/>
      <color theme="10"/>
      <name val="Calibri"/>
      <family val="2"/>
      <scheme val="minor"/>
    </font>
    <font>
      <b/>
      <sz val="16"/>
      <color theme="1"/>
      <name val="Calibri"/>
      <scheme val="minor"/>
    </font>
    <font>
      <sz val="14"/>
      <color theme="1"/>
      <name val="Calibri (Body)"/>
    </font>
    <font>
      <b/>
      <sz val="6"/>
      <color theme="1"/>
      <name val="Calibri (Body)"/>
    </font>
    <font>
      <b/>
      <sz val="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AFFDA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5">
    <xf numFmtId="0" fontId="0" fillId="0" borderId="0" xfId="0"/>
    <xf numFmtId="49" fontId="0" fillId="0" borderId="0" xfId="0" applyNumberFormat="1" applyAlignment="1" applyProtection="1">
      <alignment horizontal="center" vertical="center"/>
      <protection locked="0"/>
    </xf>
    <xf numFmtId="49" fontId="3" fillId="0" borderId="15" xfId="0" applyNumberFormat="1" applyFont="1" applyBorder="1" applyAlignment="1" applyProtection="1">
      <alignment horizontal="center" vertical="center"/>
      <protection locked="0"/>
    </xf>
    <xf numFmtId="49" fontId="7" fillId="0" borderId="3" xfId="0" applyNumberFormat="1" applyFont="1" applyBorder="1" applyAlignment="1" applyProtection="1">
      <alignment horizontal="center" vertical="center"/>
      <protection locked="0"/>
    </xf>
    <xf numFmtId="49" fontId="5" fillId="0" borderId="21" xfId="0" applyNumberFormat="1" applyFont="1" applyBorder="1" applyAlignment="1" applyProtection="1">
      <alignment horizontal="left" vertical="center"/>
      <protection locked="0"/>
    </xf>
    <xf numFmtId="49" fontId="5" fillId="0" borderId="5" xfId="0" applyNumberFormat="1" applyFont="1" applyBorder="1" applyAlignment="1" applyProtection="1">
      <alignment horizontal="center" vertical="center"/>
      <protection locked="0"/>
    </xf>
    <xf numFmtId="49" fontId="5" fillId="0" borderId="25" xfId="0" applyNumberFormat="1" applyFont="1" applyBorder="1" applyAlignment="1" applyProtection="1">
      <alignment horizontal="center" vertical="center"/>
      <protection locked="0"/>
    </xf>
    <xf numFmtId="49" fontId="8" fillId="0" borderId="26" xfId="15" applyNumberFormat="1" applyFont="1" applyBorder="1" applyAlignment="1" applyProtection="1">
      <alignment horizontal="center" vertical="center"/>
      <protection locked="0"/>
    </xf>
    <xf numFmtId="49" fontId="8" fillId="0" borderId="0" xfId="15" applyNumberFormat="1" applyFont="1" applyBorder="1" applyAlignment="1" applyProtection="1">
      <alignment horizontal="center" vertical="center"/>
      <protection locked="0"/>
    </xf>
    <xf numFmtId="49" fontId="8" fillId="0" borderId="21" xfId="15" applyNumberFormat="1" applyFont="1" applyBorder="1" applyAlignment="1" applyProtection="1">
      <alignment horizontal="center" vertical="center"/>
      <protection locked="0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5" fillId="0" borderId="26" xfId="0" applyNumberFormat="1" applyFont="1" applyBorder="1" applyAlignment="1" applyProtection="1">
      <alignment horizontal="left" vertical="center"/>
      <protection locked="0"/>
    </xf>
    <xf numFmtId="49" fontId="5" fillId="0" borderId="4" xfId="0" applyNumberFormat="1" applyFont="1" applyBorder="1" applyAlignment="1" applyProtection="1">
      <alignment horizontal="center" vertical="center"/>
      <protection locked="0"/>
    </xf>
    <xf numFmtId="49" fontId="5" fillId="0" borderId="26" xfId="0" applyNumberFormat="1" applyFont="1" applyBorder="1" applyAlignment="1" applyProtection="1">
      <alignment horizontal="center" vertical="center"/>
      <protection locked="0"/>
    </xf>
    <xf numFmtId="49" fontId="8" fillId="0" borderId="26" xfId="15" applyNumberFormat="1" applyFont="1" applyBorder="1" applyAlignment="1" applyProtection="1">
      <alignment horizontal="left" vertical="center"/>
      <protection locked="0"/>
    </xf>
    <xf numFmtId="49" fontId="3" fillId="0" borderId="4" xfId="0" applyNumberFormat="1" applyFont="1" applyBorder="1" applyAlignment="1" applyProtection="1">
      <alignment vertical="center"/>
      <protection locked="0"/>
    </xf>
    <xf numFmtId="49" fontId="3" fillId="0" borderId="0" xfId="0" applyNumberFormat="1" applyFont="1" applyBorder="1" applyAlignment="1" applyProtection="1">
      <alignment vertical="center"/>
      <protection locked="0"/>
    </xf>
    <xf numFmtId="49" fontId="3" fillId="0" borderId="26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5" fillId="0" borderId="31" xfId="0" applyNumberFormat="1" applyFont="1" applyBorder="1" applyAlignment="1" applyProtection="1">
      <alignment horizontal="center" vertical="center"/>
      <protection locked="0"/>
    </xf>
    <xf numFmtId="49" fontId="5" fillId="0" borderId="6" xfId="0" applyNumberFormat="1" applyFont="1" applyBorder="1" applyAlignment="1" applyProtection="1">
      <alignment horizontal="center" vertical="center"/>
      <protection locked="0"/>
    </xf>
    <xf numFmtId="49" fontId="5" fillId="0" borderId="2" xfId="0" applyNumberFormat="1" applyFont="1" applyBorder="1" applyAlignment="1" applyProtection="1">
      <alignment horizontal="center" vertical="center"/>
      <protection locked="0"/>
    </xf>
    <xf numFmtId="49" fontId="5" fillId="0" borderId="4" xfId="0" applyNumberFormat="1" applyFont="1" applyBorder="1" applyAlignment="1" applyProtection="1">
      <alignment horizontal="left" vertical="center"/>
      <protection locked="0"/>
    </xf>
    <xf numFmtId="49" fontId="5" fillId="0" borderId="3" xfId="0" applyNumberFormat="1" applyFont="1" applyBorder="1" applyAlignment="1" applyProtection="1">
      <alignment horizontal="center" vertical="center"/>
      <protection locked="0"/>
    </xf>
    <xf numFmtId="49" fontId="5" fillId="0" borderId="33" xfId="0" applyNumberFormat="1" applyFont="1" applyBorder="1" applyAlignment="1" applyProtection="1">
      <alignment horizontal="left" vertical="center"/>
      <protection locked="0"/>
    </xf>
    <xf numFmtId="49" fontId="5" fillId="0" borderId="24" xfId="0" applyNumberFormat="1" applyFont="1" applyBorder="1" applyAlignment="1" applyProtection="1">
      <alignment horizontal="left" vertical="center"/>
      <protection locked="0"/>
    </xf>
    <xf numFmtId="49" fontId="5" fillId="0" borderId="23" xfId="0" applyNumberFormat="1" applyFont="1" applyBorder="1" applyAlignment="1" applyProtection="1">
      <alignment horizontal="center" vertical="center"/>
      <protection locked="0"/>
    </xf>
    <xf numFmtId="49" fontId="0" fillId="0" borderId="0" xfId="0" applyNumberFormat="1" applyAlignment="1" applyProtection="1">
      <alignment horizontal="left" vertical="center"/>
      <protection locked="0"/>
    </xf>
    <xf numFmtId="49" fontId="5" fillId="0" borderId="34" xfId="0" applyNumberFormat="1" applyFont="1" applyBorder="1" applyAlignment="1" applyProtection="1">
      <alignment horizontal="left" vertical="center"/>
      <protection locked="0"/>
    </xf>
    <xf numFmtId="49" fontId="6" fillId="0" borderId="30" xfId="0" applyNumberFormat="1" applyFont="1" applyBorder="1" applyAlignment="1" applyProtection="1">
      <alignment horizontal="left" vertical="center"/>
      <protection locked="0"/>
    </xf>
    <xf numFmtId="49" fontId="5" fillId="0" borderId="0" xfId="0" applyNumberFormat="1" applyFont="1" applyBorder="1" applyAlignment="1" applyProtection="1">
      <alignment horizontal="center" vertical="center"/>
      <protection locked="0"/>
    </xf>
    <xf numFmtId="49" fontId="5" fillId="0" borderId="21" xfId="0" applyNumberFormat="1" applyFont="1" applyBorder="1" applyAlignment="1" applyProtection="1">
      <alignment horizontal="center" vertical="center"/>
      <protection locked="0"/>
    </xf>
    <xf numFmtId="49" fontId="6" fillId="0" borderId="26" xfId="0" applyNumberFormat="1" applyFont="1" applyBorder="1" applyAlignment="1" applyProtection="1">
      <alignment horizontal="left" vertical="center"/>
      <protection locked="0"/>
    </xf>
    <xf numFmtId="49" fontId="5" fillId="0" borderId="7" xfId="0" applyNumberFormat="1" applyFont="1" applyBorder="1" applyAlignment="1" applyProtection="1">
      <alignment horizontal="center" vertical="center"/>
      <protection locked="0"/>
    </xf>
    <xf numFmtId="49" fontId="5" fillId="0" borderId="0" xfId="0" applyNumberFormat="1" applyFont="1" applyBorder="1" applyAlignment="1" applyProtection="1">
      <alignment horizontal="center" vertical="center"/>
      <protection locked="0"/>
    </xf>
    <xf numFmtId="49" fontId="5" fillId="0" borderId="21" xfId="0" applyNumberFormat="1" applyFont="1" applyBorder="1" applyAlignment="1" applyProtection="1">
      <alignment horizontal="center" vertical="center"/>
      <protection locked="0"/>
    </xf>
    <xf numFmtId="49" fontId="5" fillId="0" borderId="30" xfId="0" applyNumberFormat="1" applyFont="1" applyBorder="1" applyAlignment="1" applyProtection="1">
      <alignment vertical="center"/>
      <protection locked="0"/>
    </xf>
    <xf numFmtId="49" fontId="5" fillId="0" borderId="21" xfId="0" applyNumberFormat="1" applyFont="1" applyBorder="1" applyAlignment="1" applyProtection="1">
      <alignment vertical="center"/>
      <protection locked="0"/>
    </xf>
    <xf numFmtId="0" fontId="0" fillId="0" borderId="0" xfId="0" applyNumberFormat="1" applyAlignment="1" applyProtection="1">
      <alignment horizontal="center" vertical="center"/>
      <protection locked="0"/>
    </xf>
    <xf numFmtId="0" fontId="5" fillId="0" borderId="0" xfId="0" applyNumberFormat="1" applyFont="1" applyAlignment="1" applyProtection="1">
      <alignment horizontal="center" vertical="center"/>
      <protection locked="0"/>
    </xf>
    <xf numFmtId="164" fontId="5" fillId="2" borderId="19" xfId="0" applyNumberFormat="1" applyFont="1" applyFill="1" applyBorder="1" applyAlignment="1" applyProtection="1">
      <alignment horizontal="center" vertical="center"/>
      <protection locked="0"/>
    </xf>
    <xf numFmtId="164" fontId="10" fillId="2" borderId="22" xfId="0" applyNumberFormat="1" applyFont="1" applyFill="1" applyBorder="1" applyAlignment="1" applyProtection="1">
      <alignment horizontal="center" vertical="center"/>
      <protection locked="0"/>
    </xf>
    <xf numFmtId="49" fontId="5" fillId="0" borderId="37" xfId="0" applyNumberFormat="1" applyFont="1" applyBorder="1" applyAlignment="1" applyProtection="1">
      <alignment horizontal="right" vertical="center"/>
      <protection locked="0"/>
    </xf>
    <xf numFmtId="49" fontId="12" fillId="0" borderId="20" xfId="0" applyNumberFormat="1" applyFont="1" applyBorder="1" applyAlignment="1" applyProtection="1">
      <alignment horizontal="right"/>
      <protection locked="0"/>
    </xf>
    <xf numFmtId="49" fontId="0" fillId="0" borderId="30" xfId="0" applyNumberFormat="1" applyFont="1" applyBorder="1" applyAlignment="1" applyProtection="1">
      <alignment vertical="center"/>
      <protection locked="0"/>
    </xf>
    <xf numFmtId="49" fontId="0" fillId="0" borderId="11" xfId="0" applyNumberFormat="1" applyFont="1" applyBorder="1" applyAlignment="1" applyProtection="1">
      <alignment vertical="center"/>
      <protection locked="0"/>
    </xf>
    <xf numFmtId="49" fontId="12" fillId="0" borderId="13" xfId="0" applyNumberFormat="1" applyFont="1" applyBorder="1" applyAlignment="1" applyProtection="1">
      <alignment horizontal="right"/>
      <protection locked="0"/>
    </xf>
    <xf numFmtId="49" fontId="3" fillId="0" borderId="38" xfId="0" applyNumberFormat="1" applyFont="1" applyBorder="1" applyAlignment="1" applyProtection="1">
      <alignment horizontal="center" vertical="center"/>
      <protection locked="0"/>
    </xf>
    <xf numFmtId="49" fontId="5" fillId="0" borderId="43" xfId="0" applyNumberFormat="1" applyFont="1" applyBorder="1" applyAlignment="1" applyProtection="1">
      <alignment horizontal="right" vertical="center"/>
      <protection locked="0"/>
    </xf>
    <xf numFmtId="49" fontId="0" fillId="0" borderId="26" xfId="0" applyNumberFormat="1" applyBorder="1" applyAlignment="1" applyProtection="1">
      <alignment horizontal="center" vertical="center"/>
      <protection locked="0"/>
    </xf>
    <xf numFmtId="49" fontId="0" fillId="0" borderId="21" xfId="0" applyNumberFormat="1" applyBorder="1" applyAlignment="1" applyProtection="1">
      <alignment horizontal="center" vertical="center"/>
      <protection locked="0"/>
    </xf>
    <xf numFmtId="49" fontId="0" fillId="0" borderId="14" xfId="0" applyNumberFormat="1" applyFont="1" applyBorder="1" applyAlignment="1" applyProtection="1">
      <alignment horizontal="center" vertical="center"/>
      <protection locked="0"/>
    </xf>
    <xf numFmtId="49" fontId="0" fillId="0" borderId="29" xfId="0" applyNumberFormat="1" applyFont="1" applyBorder="1" applyAlignment="1" applyProtection="1">
      <alignment horizontal="center" vertical="center"/>
      <protection locked="0"/>
    </xf>
    <xf numFmtId="49" fontId="0" fillId="0" borderId="0" xfId="0" applyNumberFormat="1" applyBorder="1" applyAlignment="1" applyProtection="1">
      <alignment horizontal="center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24" xfId="0" applyNumberFormat="1" applyFont="1" applyBorder="1" applyAlignment="1" applyProtection="1">
      <alignment horizontal="center" vertical="center"/>
      <protection locked="0"/>
    </xf>
    <xf numFmtId="49" fontId="5" fillId="0" borderId="25" xfId="0" applyNumberFormat="1" applyFont="1" applyBorder="1" applyAlignment="1" applyProtection="1">
      <alignment horizontal="left" vertical="center"/>
      <protection locked="0"/>
    </xf>
    <xf numFmtId="49" fontId="0" fillId="0" borderId="0" xfId="0" applyNumberFormat="1" applyBorder="1" applyAlignment="1" applyProtection="1">
      <alignment horizontal="left" vertical="center"/>
      <protection locked="0"/>
    </xf>
    <xf numFmtId="49" fontId="0" fillId="0" borderId="0" xfId="0" applyNumberFormat="1" applyAlignment="1" applyProtection="1">
      <alignment horizontal="center" vertical="center"/>
      <protection locked="0"/>
    </xf>
    <xf numFmtId="49" fontId="5" fillId="0" borderId="0" xfId="0" applyNumberFormat="1" applyFont="1" applyBorder="1" applyAlignment="1" applyProtection="1">
      <alignment horizontal="center" vertical="center"/>
    </xf>
    <xf numFmtId="49" fontId="12" fillId="0" borderId="0" xfId="0" applyNumberFormat="1" applyFont="1" applyBorder="1" applyAlignment="1" applyProtection="1">
      <alignment horizontal="right"/>
      <protection locked="0"/>
    </xf>
    <xf numFmtId="49" fontId="5" fillId="0" borderId="0" xfId="0" applyNumberFormat="1" applyFont="1" applyBorder="1" applyAlignment="1" applyProtection="1">
      <alignment horizontal="right"/>
      <protection locked="0"/>
    </xf>
    <xf numFmtId="49" fontId="5" fillId="0" borderId="24" xfId="0" applyNumberFormat="1" applyFont="1" applyBorder="1" applyAlignment="1" applyProtection="1">
      <alignment horizontal="right"/>
      <protection locked="0"/>
    </xf>
    <xf numFmtId="165" fontId="5" fillId="0" borderId="39" xfId="0" applyNumberFormat="1" applyFont="1" applyBorder="1" applyAlignment="1" applyProtection="1">
      <alignment horizontal="center" vertical="center"/>
      <protection locked="0"/>
    </xf>
    <xf numFmtId="165" fontId="5" fillId="0" borderId="40" xfId="0" applyNumberFormat="1" applyFont="1" applyBorder="1" applyAlignment="1" applyProtection="1">
      <alignment horizontal="center" vertical="center"/>
      <protection locked="0"/>
    </xf>
    <xf numFmtId="49" fontId="0" fillId="0" borderId="30" xfId="0" applyNumberFormat="1" applyFont="1" applyBorder="1" applyAlignment="1" applyProtection="1">
      <alignment horizontal="left" vertical="center"/>
      <protection locked="0"/>
    </xf>
    <xf numFmtId="49" fontId="0" fillId="0" borderId="20" xfId="0" applyNumberFormat="1" applyFont="1" applyBorder="1" applyAlignment="1" applyProtection="1">
      <alignment horizontal="left" vertical="center"/>
      <protection locked="0"/>
    </xf>
    <xf numFmtId="49" fontId="0" fillId="0" borderId="11" xfId="0" applyNumberFormat="1" applyFont="1" applyBorder="1" applyAlignment="1" applyProtection="1">
      <alignment horizontal="left" vertical="center"/>
      <protection locked="0"/>
    </xf>
    <xf numFmtId="49" fontId="0" fillId="0" borderId="13" xfId="0" applyNumberFormat="1" applyFont="1" applyBorder="1" applyAlignment="1" applyProtection="1">
      <alignment horizontal="left" vertical="center"/>
      <protection locked="0"/>
    </xf>
    <xf numFmtId="49" fontId="5" fillId="0" borderId="32" xfId="0" applyNumberFormat="1" applyFont="1" applyBorder="1" applyAlignment="1" applyProtection="1">
      <alignment horizontal="center" vertical="center"/>
      <protection locked="0"/>
    </xf>
    <xf numFmtId="49" fontId="0" fillId="0" borderId="20" xfId="0" applyNumberFormat="1" applyFont="1" applyBorder="1" applyAlignment="1" applyProtection="1">
      <alignment vertical="center"/>
      <protection locked="0"/>
    </xf>
    <xf numFmtId="49" fontId="0" fillId="0" borderId="21" xfId="0" applyNumberFormat="1" applyFont="1" applyBorder="1" applyAlignment="1" applyProtection="1">
      <alignment vertical="center"/>
      <protection locked="0"/>
    </xf>
    <xf numFmtId="49" fontId="14" fillId="0" borderId="26" xfId="0" applyNumberFormat="1" applyFont="1" applyBorder="1" applyAlignment="1" applyProtection="1">
      <alignment horizontal="left" vertical="center"/>
      <protection locked="0"/>
    </xf>
    <xf numFmtId="49" fontId="5" fillId="0" borderId="16" xfId="0" applyNumberFormat="1" applyFont="1" applyBorder="1" applyAlignment="1" applyProtection="1">
      <alignment horizontal="center" vertical="center"/>
      <protection locked="0"/>
    </xf>
    <xf numFmtId="49" fontId="5" fillId="0" borderId="1" xfId="0" applyNumberFormat="1" applyFont="1" applyBorder="1" applyAlignment="1" applyProtection="1">
      <alignment horizontal="center" vertical="center"/>
      <protection locked="0"/>
    </xf>
    <xf numFmtId="49" fontId="9" fillId="0" borderId="8" xfId="0" applyNumberFormat="1" applyFont="1" applyBorder="1" applyAlignment="1" applyProtection="1">
      <alignment horizontal="center" vertical="center"/>
      <protection locked="0"/>
    </xf>
    <xf numFmtId="49" fontId="9" fillId="0" borderId="9" xfId="0" applyNumberFormat="1" applyFont="1" applyBorder="1" applyAlignment="1" applyProtection="1">
      <alignment horizontal="center" vertical="center"/>
      <protection locked="0"/>
    </xf>
    <xf numFmtId="49" fontId="9" fillId="0" borderId="10" xfId="0" applyNumberFormat="1" applyFont="1" applyBorder="1" applyAlignment="1" applyProtection="1">
      <alignment horizontal="center" vertical="center"/>
      <protection locked="0"/>
    </xf>
    <xf numFmtId="164" fontId="5" fillId="0" borderId="31" xfId="0" applyNumberFormat="1" applyFont="1" applyBorder="1" applyAlignment="1" applyProtection="1">
      <alignment horizontal="center" vertical="center"/>
    </xf>
    <xf numFmtId="164" fontId="5" fillId="0" borderId="32" xfId="0" applyNumberFormat="1" applyFont="1" applyBorder="1" applyAlignment="1" applyProtection="1">
      <alignment horizontal="center" vertical="center"/>
    </xf>
    <xf numFmtId="49" fontId="5" fillId="0" borderId="26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4" xfId="0" applyNumberFormat="1" applyFont="1" applyBorder="1" applyAlignment="1" applyProtection="1">
      <alignment horizontal="left" vertical="center" wrapText="1"/>
      <protection locked="0"/>
    </xf>
    <xf numFmtId="49" fontId="9" fillId="0" borderId="27" xfId="0" applyNumberFormat="1" applyFont="1" applyBorder="1" applyAlignment="1" applyProtection="1">
      <alignment horizontal="center" vertical="center"/>
      <protection locked="0"/>
    </xf>
    <xf numFmtId="49" fontId="9" fillId="0" borderId="28" xfId="0" applyNumberFormat="1" applyFont="1" applyBorder="1" applyAlignment="1" applyProtection="1">
      <alignment horizontal="center" vertical="center"/>
      <protection locked="0"/>
    </xf>
    <xf numFmtId="49" fontId="9" fillId="0" borderId="29" xfId="0" applyNumberFormat="1" applyFont="1" applyBorder="1" applyAlignment="1" applyProtection="1">
      <alignment horizontal="center" vertical="center"/>
      <protection locked="0"/>
    </xf>
    <xf numFmtId="49" fontId="0" fillId="0" borderId="11" xfId="0" applyNumberFormat="1" applyFont="1" applyBorder="1" applyAlignment="1" applyProtection="1">
      <alignment horizontal="left" vertical="center"/>
      <protection locked="0"/>
    </xf>
    <xf numFmtId="49" fontId="0" fillId="0" borderId="13" xfId="0" applyNumberFormat="1" applyFont="1" applyBorder="1" applyAlignment="1" applyProtection="1">
      <alignment horizontal="left" vertical="center"/>
      <protection locked="0"/>
    </xf>
    <xf numFmtId="49" fontId="0" fillId="0" borderId="30" xfId="0" applyNumberFormat="1" applyFont="1" applyBorder="1" applyAlignment="1" applyProtection="1">
      <alignment horizontal="center" vertical="center"/>
      <protection locked="0"/>
    </xf>
    <xf numFmtId="49" fontId="0" fillId="0" borderId="6" xfId="0" applyNumberFormat="1" applyFont="1" applyBorder="1" applyAlignment="1" applyProtection="1">
      <alignment horizontal="center" vertical="center"/>
      <protection locked="0"/>
    </xf>
    <xf numFmtId="49" fontId="0" fillId="0" borderId="20" xfId="0" applyNumberFormat="1" applyFont="1" applyBorder="1" applyAlignment="1" applyProtection="1">
      <alignment horizontal="center" vertical="center"/>
      <protection locked="0"/>
    </xf>
    <xf numFmtId="49" fontId="0" fillId="0" borderId="31" xfId="0" applyNumberFormat="1" applyFont="1" applyBorder="1" applyAlignment="1" applyProtection="1">
      <alignment horizontal="center" vertical="center"/>
      <protection locked="0"/>
    </xf>
    <xf numFmtId="49" fontId="0" fillId="0" borderId="5" xfId="0" applyNumberFormat="1" applyFont="1" applyBorder="1" applyAlignment="1" applyProtection="1">
      <alignment horizontal="center" vertical="center"/>
      <protection locked="0"/>
    </xf>
    <xf numFmtId="49" fontId="0" fillId="0" borderId="32" xfId="0" applyNumberFormat="1" applyFont="1" applyBorder="1" applyAlignment="1" applyProtection="1">
      <alignment horizontal="center" vertical="center"/>
      <protection locked="0"/>
    </xf>
    <xf numFmtId="49" fontId="0" fillId="0" borderId="30" xfId="0" applyNumberFormat="1" applyFont="1" applyBorder="1" applyAlignment="1" applyProtection="1">
      <alignment horizontal="left" vertical="center"/>
      <protection locked="0"/>
    </xf>
    <xf numFmtId="49" fontId="0" fillId="0" borderId="20" xfId="0" applyNumberFormat="1" applyFont="1" applyBorder="1" applyAlignment="1" applyProtection="1">
      <alignment horizontal="left" vertical="center"/>
      <protection locked="0"/>
    </xf>
    <xf numFmtId="49" fontId="3" fillId="0" borderId="33" xfId="0" applyNumberFormat="1" applyFont="1" applyBorder="1" applyAlignment="1" applyProtection="1">
      <alignment horizontal="center" vertical="center"/>
      <protection locked="0"/>
    </xf>
    <xf numFmtId="49" fontId="3" fillId="0" borderId="24" xfId="0" applyNumberFormat="1" applyFont="1" applyBorder="1" applyAlignment="1" applyProtection="1">
      <alignment horizontal="center" vertical="center"/>
      <protection locked="0"/>
    </xf>
    <xf numFmtId="49" fontId="3" fillId="0" borderId="36" xfId="0" applyNumberFormat="1" applyFont="1" applyBorder="1" applyAlignment="1" applyProtection="1">
      <alignment horizontal="center" vertical="center"/>
      <protection locked="0"/>
    </xf>
    <xf numFmtId="49" fontId="3" fillId="0" borderId="28" xfId="0" applyNumberFormat="1" applyFont="1" applyBorder="1" applyAlignment="1" applyProtection="1">
      <alignment horizontal="center" vertical="center"/>
      <protection locked="0"/>
    </xf>
    <xf numFmtId="49" fontId="6" fillId="0" borderId="26" xfId="0" applyNumberFormat="1" applyFont="1" applyBorder="1" applyAlignment="1" applyProtection="1">
      <alignment horizontal="left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49" fontId="6" fillId="0" borderId="4" xfId="0" applyNumberFormat="1" applyFont="1" applyBorder="1" applyAlignment="1" applyProtection="1">
      <alignment horizontal="left" vertical="center"/>
      <protection locked="0"/>
    </xf>
    <xf numFmtId="49" fontId="5" fillId="0" borderId="16" xfId="0" applyNumberFormat="1" applyFont="1" applyBorder="1" applyAlignment="1" applyProtection="1">
      <alignment horizontal="center" vertical="center"/>
      <protection locked="0"/>
    </xf>
    <xf numFmtId="49" fontId="5" fillId="0" borderId="17" xfId="0" applyNumberFormat="1" applyFont="1" applyBorder="1" applyAlignment="1" applyProtection="1">
      <alignment horizontal="center" vertical="center"/>
      <protection locked="0"/>
    </xf>
    <xf numFmtId="49" fontId="5" fillId="0" borderId="1" xfId="0" applyNumberFormat="1" applyFont="1" applyBorder="1" applyAlignment="1" applyProtection="1">
      <alignment horizontal="center" vertical="center"/>
      <protection locked="0"/>
    </xf>
    <xf numFmtId="49" fontId="5" fillId="0" borderId="41" xfId="0" applyNumberFormat="1" applyFont="1" applyBorder="1" applyAlignment="1" applyProtection="1">
      <alignment horizontal="center" vertical="center"/>
      <protection locked="0"/>
    </xf>
    <xf numFmtId="49" fontId="14" fillId="0" borderId="21" xfId="0" applyNumberFormat="1" applyFont="1" applyBorder="1" applyAlignment="1" applyProtection="1">
      <alignment horizontal="center" vertical="center"/>
      <protection locked="0"/>
    </xf>
    <xf numFmtId="49" fontId="14" fillId="0" borderId="25" xfId="0" applyNumberFormat="1" applyFont="1" applyBorder="1" applyAlignment="1" applyProtection="1">
      <alignment horizontal="center" vertical="center"/>
      <protection locked="0"/>
    </xf>
    <xf numFmtId="49" fontId="14" fillId="0" borderId="44" xfId="0" applyNumberFormat="1" applyFont="1" applyBorder="1" applyAlignment="1" applyProtection="1">
      <alignment horizontal="center" vertical="center"/>
      <protection locked="0"/>
    </xf>
    <xf numFmtId="49" fontId="14" fillId="0" borderId="22" xfId="0" applyNumberFormat="1" applyFont="1" applyBorder="1" applyAlignment="1" applyProtection="1">
      <alignment horizontal="center" vertical="center"/>
      <protection locked="0"/>
    </xf>
    <xf numFmtId="49" fontId="6" fillId="0" borderId="30" xfId="0" applyNumberFormat="1" applyFont="1" applyBorder="1" applyAlignment="1" applyProtection="1">
      <alignment horizontal="left" vertical="center"/>
      <protection locked="0"/>
    </xf>
    <xf numFmtId="49" fontId="6" fillId="0" borderId="6" xfId="0" applyNumberFormat="1" applyFont="1" applyBorder="1" applyAlignment="1" applyProtection="1">
      <alignment horizontal="left" vertical="center"/>
      <protection locked="0"/>
    </xf>
    <xf numFmtId="49" fontId="6" fillId="0" borderId="2" xfId="0" applyNumberFormat="1" applyFont="1" applyBorder="1" applyAlignment="1" applyProtection="1">
      <alignment horizontal="left" vertical="center"/>
      <protection locked="0"/>
    </xf>
    <xf numFmtId="49" fontId="3" fillId="0" borderId="11" xfId="0" applyNumberFormat="1" applyFont="1" applyBorder="1" applyAlignment="1" applyProtection="1">
      <alignment horizontal="left" vertical="center"/>
      <protection locked="0"/>
    </xf>
    <xf numFmtId="49" fontId="3" fillId="0" borderId="13" xfId="0" applyNumberFormat="1" applyFont="1" applyBorder="1" applyAlignment="1" applyProtection="1">
      <alignment horizontal="left" vertical="center"/>
      <protection locked="0"/>
    </xf>
    <xf numFmtId="49" fontId="3" fillId="0" borderId="27" xfId="0" applyNumberFormat="1" applyFont="1" applyBorder="1" applyAlignment="1" applyProtection="1">
      <alignment horizontal="center" vertical="center"/>
      <protection locked="0"/>
    </xf>
    <xf numFmtId="49" fontId="3" fillId="0" borderId="35" xfId="0" applyNumberFormat="1" applyFont="1" applyBorder="1" applyAlignment="1" applyProtection="1">
      <alignment horizontal="center" vertical="center"/>
      <protection locked="0"/>
    </xf>
    <xf numFmtId="49" fontId="3" fillId="0" borderId="26" xfId="0" applyNumberFormat="1" applyFont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3" fillId="0" borderId="21" xfId="0" applyNumberFormat="1" applyFont="1" applyBorder="1" applyAlignment="1" applyProtection="1">
      <alignment horizontal="center" vertical="center"/>
      <protection locked="0"/>
    </xf>
    <xf numFmtId="49" fontId="9" fillId="0" borderId="11" xfId="0" applyNumberFormat="1" applyFont="1" applyBorder="1" applyAlignment="1" applyProtection="1">
      <alignment horizontal="center" vertical="center"/>
      <protection locked="0"/>
    </xf>
    <xf numFmtId="49" fontId="9" fillId="0" borderId="12" xfId="0" applyNumberFormat="1" applyFont="1" applyBorder="1" applyAlignment="1" applyProtection="1">
      <alignment horizontal="center" vertical="center"/>
      <protection locked="0"/>
    </xf>
    <xf numFmtId="49" fontId="9" fillId="0" borderId="13" xfId="0" applyNumberFormat="1" applyFont="1" applyBorder="1" applyAlignment="1" applyProtection="1">
      <alignment horizontal="center" vertical="center"/>
      <protection locked="0"/>
    </xf>
    <xf numFmtId="49" fontId="5" fillId="0" borderId="31" xfId="0" applyNumberFormat="1" applyFont="1" applyBorder="1" applyAlignment="1" applyProtection="1">
      <alignment horizontal="center" vertical="center"/>
      <protection locked="0"/>
    </xf>
    <xf numFmtId="49" fontId="5" fillId="0" borderId="32" xfId="0" applyNumberFormat="1" applyFont="1" applyBorder="1" applyAlignment="1" applyProtection="1">
      <alignment horizontal="center" vertical="center"/>
      <protection locked="0"/>
    </xf>
    <xf numFmtId="0" fontId="5" fillId="0" borderId="31" xfId="0" applyNumberFormat="1" applyFont="1" applyBorder="1" applyAlignment="1" applyProtection="1">
      <alignment horizontal="center" vertical="center"/>
      <protection locked="0"/>
    </xf>
    <xf numFmtId="0" fontId="5" fillId="0" borderId="32" xfId="0" applyNumberFormat="1" applyFont="1" applyBorder="1" applyAlignment="1" applyProtection="1">
      <alignment horizontal="center" vertical="center"/>
      <protection locked="0"/>
    </xf>
    <xf numFmtId="49" fontId="5" fillId="0" borderId="33" xfId="0" applyNumberFormat="1" applyFont="1" applyBorder="1" applyAlignment="1" applyProtection="1">
      <alignment horizontal="center" vertical="center"/>
      <protection locked="0"/>
    </xf>
    <xf numFmtId="49" fontId="5" fillId="0" borderId="25" xfId="0" applyNumberFormat="1" applyFont="1" applyBorder="1" applyAlignment="1" applyProtection="1">
      <alignment horizontal="center" vertical="center"/>
      <protection locked="0"/>
    </xf>
    <xf numFmtId="0" fontId="5" fillId="0" borderId="33" xfId="0" applyNumberFormat="1" applyFont="1" applyBorder="1" applyAlignment="1" applyProtection="1">
      <alignment horizontal="center" vertical="center"/>
      <protection locked="0"/>
    </xf>
    <xf numFmtId="0" fontId="5" fillId="0" borderId="25" xfId="0" applyNumberFormat="1" applyFont="1" applyBorder="1" applyAlignment="1" applyProtection="1">
      <alignment horizontal="center" vertical="center"/>
      <protection locked="0"/>
    </xf>
    <xf numFmtId="49" fontId="3" fillId="0" borderId="2" xfId="0" applyNumberFormat="1" applyFont="1" applyBorder="1" applyAlignment="1" applyProtection="1">
      <alignment horizontal="center" vertical="center"/>
      <protection locked="0"/>
    </xf>
    <xf numFmtId="49" fontId="13" fillId="0" borderId="42" xfId="0" applyNumberFormat="1" applyFont="1" applyBorder="1" applyAlignment="1" applyProtection="1">
      <alignment horizontal="center" vertical="center"/>
      <protection locked="0"/>
    </xf>
    <xf numFmtId="49" fontId="13" fillId="0" borderId="18" xfId="0" applyNumberFormat="1" applyFont="1" applyBorder="1" applyAlignment="1" applyProtection="1">
      <alignment horizontal="center" vertical="center"/>
      <protection locked="0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/>
    <cellStyle name="Normal" xfId="0" builtinId="0"/>
  </cellStyles>
  <dxfs count="0"/>
  <tableStyles count="0" defaultTableStyle="TableStyleMedium9" defaultPivotStyle="PivotStyleMedium4"/>
  <colors>
    <mruColors>
      <color rgb="FFFAFFDA"/>
      <color rgb="FFFFFD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944257</xdr:colOff>
      <xdr:row>36</xdr:row>
      <xdr:rowOff>182340</xdr:rowOff>
    </xdr:from>
    <xdr:to>
      <xdr:col>9</xdr:col>
      <xdr:colOff>694044</xdr:colOff>
      <xdr:row>49</xdr:row>
      <xdr:rowOff>185961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F598BFB-25BB-5B43-9257-476A17315F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9257" y="9529540"/>
          <a:ext cx="3394687" cy="31405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://www.usahas.com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home.randolph.af.mil/12ftw/12og/Weather/default.htm" TargetMode="External"/><Relationship Id="rId1" Type="http://schemas.openxmlformats.org/officeDocument/2006/relationships/hyperlink" Target="http://time.gov/HTML5/" TargetMode="External"/><Relationship Id="rId6" Type="http://schemas.openxmlformats.org/officeDocument/2006/relationships/hyperlink" Target="http://www.baseops.net/metro.html" TargetMode="External"/><Relationship Id="rId5" Type="http://schemas.openxmlformats.org/officeDocument/2006/relationships/hyperlink" Target="https://www.notams.faa.gov/dinsQueryWeb/" TargetMode="External"/><Relationship Id="rId4" Type="http://schemas.openxmlformats.org/officeDocument/2006/relationships/hyperlink" Target="http://www.aeroplanner.com/tf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P144"/>
  <sheetViews>
    <sheetView tabSelected="1" topLeftCell="A16" workbookViewId="0">
      <selection activeCell="M39" sqref="M39"/>
    </sheetView>
  </sheetViews>
  <sheetFormatPr baseColWidth="10" defaultColWidth="10.83203125" defaultRowHeight="16"/>
  <cols>
    <col min="1" max="1" width="2.33203125" style="1" customWidth="1"/>
    <col min="2" max="5" width="9.83203125" style="1" customWidth="1"/>
    <col min="6" max="6" width="18.33203125" style="1" customWidth="1"/>
    <col min="7" max="10" width="9.83203125" style="1" customWidth="1"/>
    <col min="11" max="11" width="5.33203125" style="38" customWidth="1"/>
    <col min="12" max="14" width="18.83203125" style="1" customWidth="1"/>
    <col min="15" max="15" width="5.83203125" style="1" customWidth="1"/>
    <col min="16" max="16" width="31.83203125" style="1" customWidth="1"/>
    <col min="17" max="16384" width="10.83203125" style="1"/>
  </cols>
  <sheetData>
    <row r="1" spans="2:16" ht="35" customHeight="1"/>
    <row r="2" spans="2:16" ht="7" customHeight="1" thickBot="1"/>
    <row r="3" spans="2:16" ht="18" customHeight="1" thickBot="1">
      <c r="B3" s="121" t="s">
        <v>52</v>
      </c>
      <c r="C3" s="122"/>
      <c r="D3" s="122"/>
      <c r="E3" s="122"/>
      <c r="F3" s="122"/>
      <c r="G3" s="122"/>
      <c r="H3" s="122"/>
      <c r="I3" s="122"/>
      <c r="J3" s="123"/>
      <c r="K3" s="39"/>
      <c r="L3" s="75" t="s">
        <v>9</v>
      </c>
      <c r="M3" s="76"/>
      <c r="N3" s="76"/>
      <c r="O3" s="76"/>
      <c r="P3" s="77"/>
    </row>
    <row r="4" spans="2:16" ht="18" customHeight="1">
      <c r="B4" s="116" t="s">
        <v>0</v>
      </c>
      <c r="C4" s="117"/>
      <c r="D4" s="98" t="s">
        <v>1</v>
      </c>
      <c r="E4" s="117"/>
      <c r="F4" s="2" t="s">
        <v>2</v>
      </c>
      <c r="G4" s="98" t="s">
        <v>3</v>
      </c>
      <c r="H4" s="99"/>
      <c r="I4" s="51" t="s">
        <v>6</v>
      </c>
      <c r="J4" s="52" t="s">
        <v>7</v>
      </c>
      <c r="K4" s="39"/>
      <c r="L4" s="100" t="s">
        <v>10</v>
      </c>
      <c r="M4" s="101"/>
      <c r="N4" s="102"/>
      <c r="O4" s="3" t="s">
        <v>20</v>
      </c>
      <c r="P4" s="4" t="s">
        <v>21</v>
      </c>
    </row>
    <row r="5" spans="2:16" ht="20" customHeight="1">
      <c r="B5" s="48" t="s">
        <v>95</v>
      </c>
      <c r="C5" s="132" t="s">
        <v>107</v>
      </c>
      <c r="D5" s="105" t="s">
        <v>83</v>
      </c>
      <c r="E5" s="105"/>
      <c r="F5" s="74" t="s">
        <v>96</v>
      </c>
      <c r="G5" s="105" t="s">
        <v>97</v>
      </c>
      <c r="H5" s="106"/>
      <c r="I5" s="109" t="s">
        <v>98</v>
      </c>
      <c r="J5" s="107" t="s">
        <v>84</v>
      </c>
      <c r="K5" s="39"/>
      <c r="L5" s="80" t="s">
        <v>85</v>
      </c>
      <c r="M5" s="81"/>
      <c r="N5" s="82"/>
      <c r="O5" s="3" t="s">
        <v>20</v>
      </c>
      <c r="P5" s="4" t="s">
        <v>22</v>
      </c>
    </row>
    <row r="6" spans="2:16" ht="20" customHeight="1" thickBot="1">
      <c r="B6" s="48" t="s">
        <v>95</v>
      </c>
      <c r="C6" s="133" t="s">
        <v>108</v>
      </c>
      <c r="D6" s="105" t="s">
        <v>110</v>
      </c>
      <c r="E6" s="105"/>
      <c r="F6" s="74" t="s">
        <v>111</v>
      </c>
      <c r="G6" s="105" t="s">
        <v>116</v>
      </c>
      <c r="H6" s="106"/>
      <c r="I6" s="110"/>
      <c r="J6" s="108"/>
      <c r="K6" s="39"/>
      <c r="L6" s="80" t="s">
        <v>120</v>
      </c>
      <c r="M6" s="81"/>
      <c r="N6" s="82"/>
      <c r="O6" s="3" t="s">
        <v>20</v>
      </c>
      <c r="P6" s="4" t="s">
        <v>23</v>
      </c>
    </row>
    <row r="7" spans="2:16" ht="20" customHeight="1">
      <c r="B7" s="48" t="s">
        <v>95</v>
      </c>
      <c r="C7" s="133" t="s">
        <v>86</v>
      </c>
      <c r="D7" s="105" t="s">
        <v>112</v>
      </c>
      <c r="E7" s="105"/>
      <c r="F7" s="74" t="s">
        <v>114</v>
      </c>
      <c r="G7" s="105" t="s">
        <v>117</v>
      </c>
      <c r="H7" s="106"/>
      <c r="I7" s="114" t="s">
        <v>67</v>
      </c>
      <c r="J7" s="115"/>
      <c r="K7" s="39"/>
      <c r="L7" s="111" t="s">
        <v>11</v>
      </c>
      <c r="M7" s="112"/>
      <c r="N7" s="113"/>
      <c r="O7" s="3" t="s">
        <v>20</v>
      </c>
      <c r="P7" s="4" t="s">
        <v>24</v>
      </c>
    </row>
    <row r="8" spans="2:16" ht="20" customHeight="1" thickBot="1">
      <c r="B8" s="42" t="s">
        <v>95</v>
      </c>
      <c r="C8" s="134" t="s">
        <v>109</v>
      </c>
      <c r="D8" s="103" t="s">
        <v>113</v>
      </c>
      <c r="E8" s="103"/>
      <c r="F8" s="73" t="s">
        <v>115</v>
      </c>
      <c r="G8" s="103" t="s">
        <v>118</v>
      </c>
      <c r="H8" s="104"/>
      <c r="I8" s="13"/>
      <c r="J8" s="35"/>
      <c r="K8" s="39"/>
      <c r="L8" s="80" t="s">
        <v>105</v>
      </c>
      <c r="M8" s="81"/>
      <c r="N8" s="82"/>
      <c r="O8" s="3" t="s">
        <v>20</v>
      </c>
      <c r="P8" s="4" t="s">
        <v>25</v>
      </c>
    </row>
    <row r="9" spans="2:16" ht="18" customHeight="1" thickBot="1">
      <c r="B9" s="118" t="s">
        <v>4</v>
      </c>
      <c r="C9" s="119"/>
      <c r="D9" s="119"/>
      <c r="E9" s="120"/>
      <c r="F9" s="47" t="s">
        <v>5</v>
      </c>
      <c r="G9" s="96" t="s">
        <v>55</v>
      </c>
      <c r="H9" s="97"/>
      <c r="I9" s="49"/>
      <c r="J9" s="50"/>
      <c r="K9" s="39"/>
      <c r="L9" s="80"/>
      <c r="M9" s="81"/>
      <c r="N9" s="82"/>
      <c r="O9" s="3" t="s">
        <v>20</v>
      </c>
      <c r="P9" s="4" t="s">
        <v>26</v>
      </c>
    </row>
    <row r="10" spans="2:16" ht="18" customHeight="1">
      <c r="B10" s="45" t="s">
        <v>48</v>
      </c>
      <c r="C10" s="46"/>
      <c r="D10" s="67" t="s">
        <v>82</v>
      </c>
      <c r="E10" s="46"/>
      <c r="F10" s="68" t="s">
        <v>57</v>
      </c>
      <c r="G10" s="86" t="s">
        <v>81</v>
      </c>
      <c r="H10" s="87"/>
      <c r="I10" s="10"/>
      <c r="J10" s="4"/>
      <c r="K10" s="39"/>
      <c r="L10" s="80" t="s">
        <v>106</v>
      </c>
      <c r="M10" s="81"/>
      <c r="N10" s="82"/>
      <c r="O10" s="3" t="s">
        <v>20</v>
      </c>
      <c r="P10" s="4" t="s">
        <v>27</v>
      </c>
    </row>
    <row r="11" spans="2:16" ht="30" customHeight="1" thickBot="1">
      <c r="B11" s="124" t="s">
        <v>87</v>
      </c>
      <c r="C11" s="125"/>
      <c r="D11" s="124" t="s">
        <v>90</v>
      </c>
      <c r="E11" s="125"/>
      <c r="F11" s="69" t="s">
        <v>99</v>
      </c>
      <c r="G11" s="78">
        <v>0.45833333333333331</v>
      </c>
      <c r="H11" s="79"/>
      <c r="I11" s="59"/>
      <c r="J11" s="35"/>
      <c r="K11" s="39"/>
      <c r="L11" s="80"/>
      <c r="M11" s="81"/>
      <c r="N11" s="82"/>
      <c r="O11" s="3" t="s">
        <v>20</v>
      </c>
      <c r="P11" s="4" t="s">
        <v>28</v>
      </c>
    </row>
    <row r="12" spans="2:16" ht="18" customHeight="1">
      <c r="B12" s="44" t="s">
        <v>49</v>
      </c>
      <c r="C12" s="43"/>
      <c r="D12" s="65" t="s">
        <v>61</v>
      </c>
      <c r="E12" s="43"/>
      <c r="F12" s="66" t="s">
        <v>58</v>
      </c>
      <c r="G12" s="86" t="s">
        <v>9</v>
      </c>
      <c r="H12" s="87"/>
      <c r="I12" s="10"/>
      <c r="J12" s="37"/>
      <c r="K12" s="39"/>
      <c r="L12" s="80" t="s">
        <v>119</v>
      </c>
      <c r="M12" s="81"/>
      <c r="N12" s="82"/>
      <c r="O12" s="3" t="s">
        <v>20</v>
      </c>
      <c r="P12" s="4" t="s">
        <v>29</v>
      </c>
    </row>
    <row r="13" spans="2:16" ht="30" customHeight="1" thickBot="1">
      <c r="B13" s="124" t="s">
        <v>88</v>
      </c>
      <c r="C13" s="125"/>
      <c r="D13" s="124" t="s">
        <v>91</v>
      </c>
      <c r="E13" s="125"/>
      <c r="F13" s="35" t="s">
        <v>100</v>
      </c>
      <c r="G13" s="78">
        <v>0.46875</v>
      </c>
      <c r="H13" s="79"/>
      <c r="I13" s="34"/>
      <c r="J13" s="37"/>
      <c r="K13" s="39"/>
      <c r="L13" s="80"/>
      <c r="M13" s="81"/>
      <c r="N13" s="82"/>
      <c r="O13" s="3" t="s">
        <v>20</v>
      </c>
      <c r="P13" s="4" t="s">
        <v>30</v>
      </c>
    </row>
    <row r="14" spans="2:16" ht="18" customHeight="1">
      <c r="B14" s="44" t="s">
        <v>50</v>
      </c>
      <c r="C14" s="43"/>
      <c r="D14" s="65" t="s">
        <v>80</v>
      </c>
      <c r="E14" s="43"/>
      <c r="F14" s="70" t="s">
        <v>53</v>
      </c>
      <c r="G14" s="94" t="s">
        <v>56</v>
      </c>
      <c r="H14" s="95"/>
      <c r="I14" s="60"/>
      <c r="J14" s="37"/>
      <c r="K14" s="39"/>
      <c r="L14" s="83" t="s">
        <v>18</v>
      </c>
      <c r="M14" s="84"/>
      <c r="N14" s="85"/>
      <c r="O14" s="3" t="s">
        <v>20</v>
      </c>
      <c r="P14" s="4" t="s">
        <v>31</v>
      </c>
    </row>
    <row r="15" spans="2:16" ht="30" customHeight="1">
      <c r="B15" s="124" t="s">
        <v>89</v>
      </c>
      <c r="C15" s="125"/>
      <c r="D15" s="124" t="s">
        <v>93</v>
      </c>
      <c r="E15" s="125"/>
      <c r="F15" s="35" t="s">
        <v>101</v>
      </c>
      <c r="G15" s="78">
        <v>0.5</v>
      </c>
      <c r="H15" s="79"/>
      <c r="I15" s="61"/>
      <c r="J15" s="37"/>
      <c r="K15" s="39"/>
      <c r="L15" s="7" t="s">
        <v>12</v>
      </c>
      <c r="M15" s="8" t="s">
        <v>13</v>
      </c>
      <c r="N15" s="9" t="s">
        <v>17</v>
      </c>
      <c r="O15" s="3" t="s">
        <v>20</v>
      </c>
      <c r="P15" s="4" t="s">
        <v>32</v>
      </c>
    </row>
    <row r="16" spans="2:16" ht="18" customHeight="1">
      <c r="B16" s="65" t="s">
        <v>51</v>
      </c>
      <c r="C16" s="43"/>
      <c r="D16" s="65" t="s">
        <v>62</v>
      </c>
      <c r="E16" s="43"/>
      <c r="F16" s="70" t="s">
        <v>59</v>
      </c>
      <c r="G16" s="36" t="s">
        <v>66</v>
      </c>
      <c r="H16" s="43" t="s">
        <v>60</v>
      </c>
      <c r="I16" s="60"/>
      <c r="J16" s="37"/>
      <c r="K16" s="39"/>
      <c r="L16" s="88" t="s">
        <v>54</v>
      </c>
      <c r="M16" s="89"/>
      <c r="N16" s="90"/>
      <c r="O16" s="3" t="s">
        <v>20</v>
      </c>
      <c r="P16" s="4" t="s">
        <v>33</v>
      </c>
    </row>
    <row r="17" spans="2:16" ht="30" customHeight="1">
      <c r="B17" s="126">
        <v>164</v>
      </c>
      <c r="C17" s="127"/>
      <c r="D17" s="124" t="s">
        <v>92</v>
      </c>
      <c r="E17" s="125"/>
      <c r="F17" s="69" t="s">
        <v>102</v>
      </c>
      <c r="G17" s="40">
        <v>0.52083333333333337</v>
      </c>
      <c r="H17" s="63"/>
      <c r="I17" s="61"/>
      <c r="J17" s="35"/>
      <c r="K17" s="39"/>
      <c r="L17" s="91"/>
      <c r="M17" s="92"/>
      <c r="N17" s="93"/>
      <c r="O17" s="3" t="s">
        <v>20</v>
      </c>
      <c r="P17" s="4" t="s">
        <v>34</v>
      </c>
    </row>
    <row r="18" spans="2:16" ht="18" customHeight="1" thickBot="1">
      <c r="B18" s="65" t="s">
        <v>64</v>
      </c>
      <c r="C18" s="43"/>
      <c r="D18" s="65" t="s">
        <v>63</v>
      </c>
      <c r="E18" s="43"/>
      <c r="F18" s="71" t="s">
        <v>103</v>
      </c>
      <c r="G18" s="36" t="s">
        <v>65</v>
      </c>
      <c r="H18" s="43" t="s">
        <v>60</v>
      </c>
      <c r="I18" s="60"/>
      <c r="J18" s="37"/>
      <c r="K18" s="39"/>
      <c r="L18" s="7" t="s">
        <v>14</v>
      </c>
      <c r="M18" s="8" t="s">
        <v>15</v>
      </c>
      <c r="N18" s="9" t="s">
        <v>16</v>
      </c>
      <c r="O18" s="3"/>
      <c r="P18" s="4"/>
    </row>
    <row r="19" spans="2:16" ht="30" customHeight="1" thickBot="1">
      <c r="B19" s="130">
        <f>IF(B17 = "","",B17+10)</f>
        <v>174</v>
      </c>
      <c r="C19" s="131"/>
      <c r="D19" s="128" t="s">
        <v>94</v>
      </c>
      <c r="E19" s="129"/>
      <c r="F19" s="6" t="s">
        <v>104</v>
      </c>
      <c r="G19" s="41">
        <v>0.57291666666666663</v>
      </c>
      <c r="H19" s="64"/>
      <c r="I19" s="62"/>
      <c r="J19" s="6"/>
      <c r="K19" s="39"/>
      <c r="L19" s="75" t="s">
        <v>19</v>
      </c>
      <c r="M19" s="76"/>
      <c r="N19" s="76"/>
      <c r="O19" s="76"/>
      <c r="P19" s="77"/>
    </row>
    <row r="20" spans="2:16" ht="18" customHeight="1">
      <c r="B20" s="11"/>
      <c r="C20" s="18"/>
      <c r="D20" s="10"/>
      <c r="E20" s="34"/>
      <c r="F20" s="34"/>
      <c r="G20" s="54" t="s">
        <v>68</v>
      </c>
      <c r="H20" s="18" t="s">
        <v>69</v>
      </c>
      <c r="I20" s="10"/>
      <c r="J20" s="4"/>
      <c r="K20" s="39"/>
      <c r="L20" s="32" t="s">
        <v>8</v>
      </c>
      <c r="M20" s="30"/>
      <c r="N20" s="12"/>
      <c r="O20" s="3" t="s">
        <v>20</v>
      </c>
      <c r="P20" s="4" t="s">
        <v>22</v>
      </c>
    </row>
    <row r="21" spans="2:16" ht="18" customHeight="1">
      <c r="B21" s="17"/>
      <c r="C21" s="10"/>
      <c r="D21" s="10"/>
      <c r="E21" s="10"/>
      <c r="F21" s="10"/>
      <c r="G21" s="54" t="s">
        <v>70</v>
      </c>
      <c r="H21" s="18" t="s">
        <v>79</v>
      </c>
      <c r="I21" s="10"/>
      <c r="J21" s="4"/>
      <c r="K21" s="39"/>
      <c r="L21" s="13"/>
      <c r="M21" s="30"/>
      <c r="N21" s="12"/>
      <c r="O21" s="3" t="s">
        <v>20</v>
      </c>
      <c r="P21" s="4" t="s">
        <v>35</v>
      </c>
    </row>
    <row r="22" spans="2:16" ht="18" customHeight="1">
      <c r="B22" s="11"/>
      <c r="C22" s="58"/>
      <c r="D22" s="10"/>
      <c r="E22" s="10"/>
      <c r="F22" s="10"/>
      <c r="G22" s="54" t="s">
        <v>71</v>
      </c>
      <c r="H22" s="18" t="s">
        <v>72</v>
      </c>
      <c r="I22" s="10"/>
      <c r="J22" s="4"/>
      <c r="K22" s="39"/>
      <c r="L22" s="13"/>
      <c r="M22" s="30"/>
      <c r="N22" s="12"/>
      <c r="O22" s="3" t="s">
        <v>20</v>
      </c>
      <c r="P22" s="4" t="s">
        <v>36</v>
      </c>
    </row>
    <row r="23" spans="2:16" ht="19">
      <c r="B23" s="11"/>
      <c r="C23" s="10"/>
      <c r="D23" s="10"/>
      <c r="E23" s="10"/>
      <c r="F23" s="10"/>
      <c r="G23" s="54" t="s">
        <v>73</v>
      </c>
      <c r="H23" s="18" t="s">
        <v>74</v>
      </c>
      <c r="I23" s="10"/>
      <c r="J23" s="4"/>
      <c r="K23" s="39"/>
      <c r="L23" s="13"/>
      <c r="M23" s="30"/>
      <c r="N23" s="12"/>
      <c r="O23" s="3" t="s">
        <v>20</v>
      </c>
      <c r="P23" s="4" t="s">
        <v>37</v>
      </c>
    </row>
    <row r="24" spans="2:16" ht="19">
      <c r="B24" s="17"/>
      <c r="C24" s="53"/>
      <c r="D24" s="53"/>
      <c r="E24" s="10"/>
      <c r="F24" s="10"/>
      <c r="G24" s="54" t="s">
        <v>75</v>
      </c>
      <c r="H24" s="18" t="s">
        <v>76</v>
      </c>
      <c r="I24" s="10"/>
      <c r="J24" s="4"/>
      <c r="K24" s="39"/>
      <c r="L24" s="14"/>
      <c r="M24" s="30"/>
      <c r="N24" s="15"/>
      <c r="O24" s="3" t="s">
        <v>38</v>
      </c>
      <c r="P24" s="4" t="s">
        <v>39</v>
      </c>
    </row>
    <row r="25" spans="2:16" ht="19">
      <c r="B25" s="17"/>
      <c r="C25" s="57"/>
      <c r="D25" s="18"/>
      <c r="E25" s="10"/>
      <c r="F25" s="10"/>
      <c r="G25" s="54" t="s">
        <v>77</v>
      </c>
      <c r="H25" s="18" t="s">
        <v>78</v>
      </c>
      <c r="I25" s="34"/>
      <c r="J25" s="4"/>
      <c r="K25" s="39"/>
      <c r="L25" s="13"/>
      <c r="M25" s="16"/>
      <c r="N25" s="15"/>
      <c r="O25" s="3" t="s">
        <v>38</v>
      </c>
      <c r="P25" s="4" t="s">
        <v>40</v>
      </c>
    </row>
    <row r="26" spans="2:16" ht="19">
      <c r="B26" s="11"/>
      <c r="C26" s="57"/>
      <c r="D26" s="53"/>
      <c r="E26" s="10"/>
      <c r="F26" s="10"/>
      <c r="G26" s="34"/>
      <c r="H26" s="34"/>
      <c r="I26" s="34"/>
      <c r="J26" s="4"/>
      <c r="K26" s="39"/>
      <c r="L26" s="13"/>
      <c r="M26" s="30"/>
      <c r="N26" s="12"/>
      <c r="O26" s="3" t="s">
        <v>38</v>
      </c>
      <c r="P26" s="4" t="s">
        <v>41</v>
      </c>
    </row>
    <row r="27" spans="2:16" ht="19">
      <c r="B27" s="11"/>
      <c r="C27" s="57"/>
      <c r="D27" s="53"/>
      <c r="E27" s="10"/>
      <c r="F27" s="10"/>
      <c r="G27" s="34"/>
      <c r="H27" s="34"/>
      <c r="I27" s="10"/>
      <c r="J27" s="4"/>
      <c r="K27" s="39"/>
      <c r="L27" s="13"/>
      <c r="M27" s="30"/>
      <c r="N27" s="12"/>
      <c r="O27" s="3" t="s">
        <v>38</v>
      </c>
      <c r="P27" s="4" t="s">
        <v>42</v>
      </c>
    </row>
    <row r="28" spans="2:16" ht="19">
      <c r="B28" s="17"/>
      <c r="C28" s="10"/>
      <c r="D28" s="10"/>
      <c r="E28" s="10"/>
      <c r="F28" s="18"/>
      <c r="G28" s="34"/>
      <c r="H28" s="34"/>
      <c r="I28" s="34"/>
      <c r="J28" s="4"/>
      <c r="K28" s="39"/>
      <c r="L28" s="13"/>
      <c r="M28" s="30"/>
      <c r="N28" s="12"/>
      <c r="O28" s="3" t="s">
        <v>20</v>
      </c>
      <c r="P28" s="4" t="s">
        <v>43</v>
      </c>
    </row>
    <row r="29" spans="2:16" ht="19">
      <c r="B29" s="11"/>
      <c r="C29" s="53"/>
      <c r="D29" s="10"/>
      <c r="F29" s="10"/>
      <c r="G29" s="34"/>
      <c r="H29" s="34"/>
      <c r="I29" s="34"/>
      <c r="J29" s="4"/>
      <c r="K29" s="39"/>
      <c r="L29" s="13"/>
      <c r="M29" s="30"/>
      <c r="N29" s="12"/>
      <c r="O29" s="3" t="s">
        <v>38</v>
      </c>
      <c r="P29" s="4" t="s">
        <v>44</v>
      </c>
    </row>
    <row r="30" spans="2:16" ht="19">
      <c r="B30" s="11"/>
      <c r="C30" s="53"/>
      <c r="D30" s="10"/>
      <c r="E30" s="10"/>
      <c r="F30" s="10"/>
      <c r="G30" s="10"/>
      <c r="H30" s="10"/>
      <c r="I30" s="10"/>
      <c r="J30" s="4"/>
      <c r="K30" s="39"/>
      <c r="L30" s="19"/>
      <c r="M30" s="5"/>
      <c r="N30" s="33"/>
      <c r="O30" s="3" t="s">
        <v>20</v>
      </c>
      <c r="P30" s="4" t="s">
        <v>45</v>
      </c>
    </row>
    <row r="31" spans="2:16" ht="19">
      <c r="B31" s="11"/>
      <c r="C31" s="53"/>
      <c r="D31" s="10"/>
      <c r="E31" s="10"/>
      <c r="F31" s="10"/>
      <c r="G31" s="10"/>
      <c r="H31" s="10"/>
      <c r="I31" s="10"/>
      <c r="J31" s="4"/>
      <c r="K31" s="39"/>
      <c r="L31" s="29" t="s">
        <v>47</v>
      </c>
      <c r="M31" s="20"/>
      <c r="N31" s="21"/>
      <c r="O31" s="3" t="s">
        <v>20</v>
      </c>
      <c r="P31" s="4" t="s">
        <v>46</v>
      </c>
    </row>
    <row r="32" spans="2:16" ht="19">
      <c r="B32" s="11"/>
      <c r="C32" s="53"/>
      <c r="D32" s="10"/>
      <c r="E32" s="10"/>
      <c r="F32" s="18"/>
      <c r="G32" s="10"/>
      <c r="H32" s="10"/>
      <c r="I32" s="10"/>
      <c r="J32" s="4"/>
      <c r="K32" s="39"/>
      <c r="L32" s="13"/>
      <c r="M32" s="30"/>
      <c r="N32" s="12"/>
      <c r="O32" s="3"/>
      <c r="P32" s="4"/>
    </row>
    <row r="33" spans="2:16" ht="19">
      <c r="B33" s="11"/>
      <c r="C33" s="53"/>
      <c r="D33" s="10"/>
      <c r="E33" s="10"/>
      <c r="F33" s="10"/>
      <c r="G33" s="10"/>
      <c r="H33" s="10"/>
      <c r="I33" s="10"/>
      <c r="J33" s="4"/>
      <c r="K33" s="39"/>
      <c r="L33" s="11"/>
      <c r="M33" s="10"/>
      <c r="N33" s="22"/>
      <c r="O33" s="3"/>
      <c r="P33" s="4"/>
    </row>
    <row r="34" spans="2:16" ht="19">
      <c r="B34" s="17"/>
      <c r="C34" s="53"/>
      <c r="D34" s="10"/>
      <c r="E34" s="10"/>
      <c r="F34" s="10"/>
      <c r="G34" s="10"/>
      <c r="H34" s="10"/>
      <c r="I34" s="10"/>
      <c r="J34" s="4"/>
      <c r="K34" s="39"/>
      <c r="L34" s="11"/>
      <c r="M34" s="10"/>
      <c r="N34" s="22"/>
      <c r="O34" s="23"/>
      <c r="P34" s="31"/>
    </row>
    <row r="35" spans="2:16" ht="19">
      <c r="B35" s="11"/>
      <c r="C35" s="53"/>
      <c r="D35" s="10"/>
      <c r="E35" s="10"/>
      <c r="F35" s="10"/>
      <c r="G35" s="10"/>
      <c r="H35" s="10"/>
      <c r="I35" s="10"/>
      <c r="J35" s="4"/>
      <c r="K35" s="39"/>
      <c r="L35" s="11"/>
      <c r="M35" s="10"/>
      <c r="N35" s="22"/>
      <c r="O35" s="23"/>
      <c r="P35" s="31"/>
    </row>
    <row r="36" spans="2:16" ht="19">
      <c r="B36" s="11"/>
      <c r="C36" s="53"/>
      <c r="D36" s="10"/>
      <c r="E36" s="34"/>
      <c r="F36" s="10"/>
      <c r="G36" s="10"/>
      <c r="H36" s="10"/>
      <c r="I36" s="10"/>
      <c r="J36" s="4"/>
      <c r="K36" s="39"/>
      <c r="L36" s="11"/>
      <c r="M36" s="10"/>
      <c r="N36" s="22"/>
      <c r="O36" s="23"/>
      <c r="P36" s="31"/>
    </row>
    <row r="37" spans="2:16" ht="19">
      <c r="B37" s="17"/>
      <c r="C37" s="53"/>
      <c r="D37" s="10"/>
      <c r="E37" s="10"/>
      <c r="F37" s="10"/>
      <c r="G37" s="10"/>
      <c r="H37" s="10"/>
      <c r="I37" s="10"/>
      <c r="J37" s="4"/>
      <c r="K37" s="39"/>
      <c r="L37" s="11"/>
      <c r="M37" s="10"/>
      <c r="N37" s="22"/>
      <c r="O37" s="23"/>
      <c r="P37" s="31"/>
    </row>
    <row r="38" spans="2:16" ht="19">
      <c r="B38" s="11"/>
      <c r="C38" s="53"/>
      <c r="D38" s="10"/>
      <c r="E38" s="10"/>
      <c r="F38" s="10"/>
      <c r="G38" s="10"/>
      <c r="H38" s="10"/>
      <c r="I38" s="10"/>
      <c r="J38" s="4"/>
      <c r="K38" s="39"/>
      <c r="L38" s="11"/>
      <c r="M38" s="10"/>
      <c r="N38" s="22"/>
      <c r="O38" s="23"/>
      <c r="P38" s="31"/>
    </row>
    <row r="39" spans="2:16" ht="19">
      <c r="B39" s="17"/>
      <c r="C39" s="10"/>
      <c r="D39" s="58"/>
      <c r="E39" s="34"/>
      <c r="F39" s="10"/>
      <c r="G39" s="10"/>
      <c r="H39" s="10"/>
      <c r="I39" s="10"/>
      <c r="J39" s="4"/>
      <c r="K39" s="39"/>
      <c r="L39" s="11"/>
      <c r="M39" s="10"/>
      <c r="N39" s="22"/>
      <c r="O39" s="23"/>
      <c r="P39" s="31"/>
    </row>
    <row r="40" spans="2:16" ht="19">
      <c r="B40" s="11"/>
      <c r="C40" s="58"/>
      <c r="D40" s="10"/>
      <c r="E40" s="34"/>
      <c r="F40" s="10"/>
      <c r="G40" s="10"/>
      <c r="H40" s="10"/>
      <c r="I40" s="10"/>
      <c r="J40" s="4"/>
      <c r="K40" s="39"/>
      <c r="L40" s="11"/>
      <c r="M40" s="10"/>
      <c r="N40" s="22"/>
      <c r="O40" s="23"/>
      <c r="P40" s="31"/>
    </row>
    <row r="41" spans="2:16" ht="19">
      <c r="B41" s="72"/>
      <c r="C41" s="57"/>
      <c r="D41" s="10"/>
      <c r="E41" s="53"/>
      <c r="F41" s="10"/>
      <c r="G41" s="10"/>
      <c r="H41" s="10"/>
      <c r="I41" s="10"/>
      <c r="J41" s="4"/>
      <c r="K41" s="39"/>
      <c r="L41" s="11"/>
      <c r="M41" s="10"/>
      <c r="N41" s="22"/>
      <c r="O41" s="23"/>
      <c r="P41" s="31"/>
    </row>
    <row r="42" spans="2:16" ht="19">
      <c r="B42" s="72"/>
      <c r="C42" s="27"/>
      <c r="D42" s="10"/>
      <c r="E42" s="10"/>
      <c r="F42" s="10"/>
      <c r="G42" s="10"/>
      <c r="H42" s="10"/>
      <c r="I42" s="10"/>
      <c r="J42" s="4"/>
      <c r="K42" s="39"/>
      <c r="L42" s="11"/>
      <c r="M42" s="10"/>
      <c r="N42" s="22"/>
      <c r="O42" s="23"/>
      <c r="P42" s="31"/>
    </row>
    <row r="43" spans="2:16" ht="19">
      <c r="B43" s="72"/>
      <c r="C43" s="57"/>
      <c r="D43" s="10"/>
      <c r="E43" s="10"/>
      <c r="F43" s="10"/>
      <c r="G43" s="10"/>
      <c r="H43" s="10"/>
      <c r="I43" s="10"/>
      <c r="J43" s="4"/>
      <c r="K43" s="39"/>
      <c r="L43" s="11"/>
      <c r="M43" s="10"/>
      <c r="N43" s="22"/>
      <c r="O43" s="23"/>
      <c r="P43" s="31"/>
    </row>
    <row r="44" spans="2:16" ht="19">
      <c r="B44" s="72"/>
      <c r="C44" s="57"/>
      <c r="D44" s="10"/>
      <c r="E44" s="34"/>
      <c r="F44" s="10"/>
      <c r="G44" s="10"/>
      <c r="H44" s="10"/>
      <c r="I44" s="10"/>
      <c r="J44" s="4"/>
      <c r="K44" s="39"/>
      <c r="L44" s="11"/>
      <c r="M44" s="10"/>
      <c r="N44" s="22"/>
      <c r="O44" s="23"/>
      <c r="P44" s="35"/>
    </row>
    <row r="45" spans="2:16" ht="19">
      <c r="B45" s="72"/>
      <c r="C45" s="57"/>
      <c r="D45" s="10"/>
      <c r="E45" s="34"/>
      <c r="F45" s="10"/>
      <c r="G45" s="10"/>
      <c r="H45" s="10"/>
      <c r="I45" s="10"/>
      <c r="J45" s="4"/>
      <c r="K45" s="39"/>
      <c r="L45" s="11"/>
      <c r="M45" s="10"/>
      <c r="N45" s="22"/>
      <c r="O45" s="23"/>
      <c r="P45" s="35"/>
    </row>
    <row r="46" spans="2:16" ht="19">
      <c r="B46" s="11"/>
      <c r="D46" s="10"/>
      <c r="E46" s="10"/>
      <c r="F46" s="10"/>
      <c r="G46" s="10"/>
      <c r="H46" s="10"/>
      <c r="I46" s="10"/>
      <c r="J46" s="4"/>
      <c r="K46" s="39"/>
      <c r="L46" s="11"/>
      <c r="M46" s="10"/>
      <c r="N46" s="22"/>
      <c r="O46" s="23"/>
      <c r="P46" s="35"/>
    </row>
    <row r="47" spans="2:16" ht="19">
      <c r="B47" s="11"/>
      <c r="D47" s="10"/>
      <c r="E47" s="10"/>
      <c r="F47" s="10"/>
      <c r="G47" s="10"/>
      <c r="H47" s="10"/>
      <c r="I47" s="10"/>
      <c r="J47" s="4"/>
      <c r="K47" s="39"/>
      <c r="L47" s="11"/>
      <c r="M47" s="10"/>
      <c r="N47" s="22"/>
      <c r="O47" s="23"/>
      <c r="P47" s="31"/>
    </row>
    <row r="48" spans="2:16" ht="19">
      <c r="B48" s="11"/>
      <c r="C48" s="57"/>
      <c r="D48" s="10"/>
      <c r="E48" s="10"/>
      <c r="F48" s="10"/>
      <c r="G48" s="10"/>
      <c r="H48" s="10"/>
      <c r="I48" s="10"/>
      <c r="J48" s="4"/>
      <c r="K48" s="39"/>
      <c r="L48" s="11"/>
      <c r="M48" s="10"/>
      <c r="N48" s="22"/>
      <c r="O48" s="23"/>
      <c r="P48" s="31"/>
    </row>
    <row r="49" spans="2:16" ht="19">
      <c r="B49" s="11"/>
      <c r="C49" s="10"/>
      <c r="D49" s="10"/>
      <c r="E49" s="10"/>
      <c r="F49" s="10"/>
      <c r="G49" s="10"/>
      <c r="H49" s="10"/>
      <c r="I49" s="10"/>
      <c r="J49" s="4"/>
      <c r="K49" s="39"/>
      <c r="L49" s="11"/>
      <c r="M49" s="10"/>
      <c r="N49" s="22"/>
      <c r="O49" s="23"/>
      <c r="P49" s="31"/>
    </row>
    <row r="50" spans="2:16" ht="20" thickBot="1">
      <c r="B50" s="24"/>
      <c r="C50" s="25"/>
      <c r="D50" s="25"/>
      <c r="E50" s="25"/>
      <c r="F50" s="55"/>
      <c r="G50" s="25"/>
      <c r="H50" s="55"/>
      <c r="I50" s="25"/>
      <c r="J50" s="56"/>
      <c r="K50" s="39"/>
      <c r="L50" s="24"/>
      <c r="M50" s="25"/>
      <c r="N50" s="28"/>
      <c r="O50" s="26"/>
      <c r="P50" s="6"/>
    </row>
    <row r="51" spans="2:16" ht="19">
      <c r="B51" s="27"/>
      <c r="C51" s="27"/>
      <c r="D51" s="27"/>
      <c r="E51" s="27"/>
      <c r="F51" s="27"/>
      <c r="G51" s="27"/>
      <c r="H51" s="27"/>
      <c r="I51" s="27"/>
      <c r="J51" s="27"/>
      <c r="K51" s="39"/>
    </row>
    <row r="52" spans="2:16">
      <c r="B52" s="27"/>
      <c r="C52" s="27"/>
      <c r="D52" s="27"/>
      <c r="E52" s="27"/>
      <c r="F52" s="27"/>
      <c r="G52" s="27"/>
      <c r="H52" s="27"/>
      <c r="I52" s="27"/>
      <c r="J52" s="27"/>
    </row>
    <row r="53" spans="2:16">
      <c r="B53" s="27"/>
      <c r="C53" s="27"/>
      <c r="D53" s="27"/>
      <c r="E53" s="27"/>
      <c r="F53" s="27"/>
      <c r="G53" s="27"/>
      <c r="H53" s="27"/>
      <c r="I53" s="27"/>
      <c r="J53" s="27"/>
    </row>
    <row r="54" spans="2:16">
      <c r="K54" s="1"/>
    </row>
    <row r="55" spans="2:16">
      <c r="K55" s="1"/>
    </row>
    <row r="56" spans="2:16">
      <c r="K56" s="1"/>
    </row>
    <row r="57" spans="2:16">
      <c r="K57" s="1"/>
    </row>
    <row r="58" spans="2:16">
      <c r="K58" s="1"/>
    </row>
    <row r="59" spans="2:16">
      <c r="K59" s="1"/>
    </row>
    <row r="60" spans="2:16">
      <c r="K60" s="1"/>
    </row>
    <row r="61" spans="2:16" ht="19" customHeight="1">
      <c r="K61" s="1"/>
    </row>
    <row r="62" spans="2:16" ht="19" customHeight="1">
      <c r="K62" s="1"/>
    </row>
    <row r="63" spans="2:16">
      <c r="K63" s="1"/>
    </row>
    <row r="64" spans="2:16" ht="19" customHeight="1">
      <c r="K64" s="1"/>
    </row>
    <row r="65" spans="11:11">
      <c r="K65" s="1"/>
    </row>
    <row r="66" spans="11:11">
      <c r="K66" s="1"/>
    </row>
    <row r="67" spans="11:11">
      <c r="K67" s="1"/>
    </row>
    <row r="68" spans="11:11">
      <c r="K68" s="1"/>
    </row>
    <row r="69" spans="11:11">
      <c r="K69" s="1"/>
    </row>
    <row r="70" spans="11:11">
      <c r="K70" s="1"/>
    </row>
    <row r="71" spans="11:11">
      <c r="K71" s="1"/>
    </row>
    <row r="72" spans="11:11">
      <c r="K72" s="1"/>
    </row>
    <row r="73" spans="11:11">
      <c r="K73" s="1"/>
    </row>
    <row r="74" spans="11:11">
      <c r="K74" s="1"/>
    </row>
    <row r="75" spans="11:11">
      <c r="K75" s="1"/>
    </row>
    <row r="76" spans="11:11">
      <c r="K76" s="1"/>
    </row>
    <row r="77" spans="11:11">
      <c r="K77" s="1"/>
    </row>
    <row r="78" spans="11:11">
      <c r="K78" s="1"/>
    </row>
    <row r="79" spans="11:11">
      <c r="K79" s="1"/>
    </row>
    <row r="80" spans="11:11">
      <c r="K80" s="1"/>
    </row>
    <row r="81" spans="11:11">
      <c r="K81" s="1"/>
    </row>
    <row r="82" spans="11:11">
      <c r="K82" s="1"/>
    </row>
    <row r="83" spans="11:11">
      <c r="K83" s="1"/>
    </row>
    <row r="84" spans="11:11">
      <c r="K84" s="1"/>
    </row>
    <row r="85" spans="11:11">
      <c r="K85" s="1"/>
    </row>
    <row r="86" spans="11:11">
      <c r="K86" s="1"/>
    </row>
    <row r="87" spans="11:11">
      <c r="K87" s="1"/>
    </row>
    <row r="88" spans="11:11">
      <c r="K88" s="1"/>
    </row>
    <row r="89" spans="11:11">
      <c r="K89" s="1"/>
    </row>
    <row r="90" spans="11:11">
      <c r="K90" s="1"/>
    </row>
    <row r="91" spans="11:11">
      <c r="K91" s="1"/>
    </row>
    <row r="92" spans="11:11">
      <c r="K92" s="1"/>
    </row>
    <row r="93" spans="11:11">
      <c r="K93" s="1"/>
    </row>
    <row r="94" spans="11:11">
      <c r="K94" s="1"/>
    </row>
    <row r="95" spans="11:11">
      <c r="K95" s="1"/>
    </row>
    <row r="96" spans="11:11">
      <c r="K96" s="1"/>
    </row>
    <row r="97" spans="11:11">
      <c r="K97" s="1"/>
    </row>
    <row r="98" spans="11:11">
      <c r="K98" s="1"/>
    </row>
    <row r="99" spans="11:11">
      <c r="K99" s="1"/>
    </row>
    <row r="100" spans="11:11">
      <c r="K100" s="1"/>
    </row>
    <row r="101" spans="11:11">
      <c r="K101" s="1"/>
    </row>
    <row r="102" spans="11:11">
      <c r="K102" s="1"/>
    </row>
    <row r="103" spans="11:11">
      <c r="K103" s="1"/>
    </row>
    <row r="104" spans="11:11">
      <c r="K104" s="1"/>
    </row>
    <row r="105" spans="11:11">
      <c r="K105" s="1"/>
    </row>
    <row r="106" spans="11:11">
      <c r="K106" s="1"/>
    </row>
    <row r="107" spans="11:11">
      <c r="K107" s="1"/>
    </row>
    <row r="108" spans="11:11">
      <c r="K108" s="1"/>
    </row>
    <row r="109" spans="11:11">
      <c r="K109" s="1"/>
    </row>
    <row r="110" spans="11:11">
      <c r="K110" s="1"/>
    </row>
    <row r="111" spans="11:11">
      <c r="K111" s="1"/>
    </row>
    <row r="112" spans="11:11">
      <c r="K112" s="1"/>
    </row>
    <row r="113" spans="11:11">
      <c r="K113" s="1"/>
    </row>
    <row r="114" spans="11:11">
      <c r="K114" s="1"/>
    </row>
    <row r="115" spans="11:11">
      <c r="K115" s="1"/>
    </row>
    <row r="116" spans="11:11">
      <c r="K116" s="1"/>
    </row>
    <row r="117" spans="11:11">
      <c r="K117" s="1"/>
    </row>
    <row r="118" spans="11:11">
      <c r="K118" s="1"/>
    </row>
    <row r="119" spans="11:11">
      <c r="K119" s="1"/>
    </row>
    <row r="120" spans="11:11">
      <c r="K120" s="1"/>
    </row>
    <row r="121" spans="11:11">
      <c r="K121" s="1"/>
    </row>
    <row r="122" spans="11:11">
      <c r="K122" s="1"/>
    </row>
    <row r="123" spans="11:11">
      <c r="K123" s="1"/>
    </row>
    <row r="124" spans="11:11">
      <c r="K124" s="1"/>
    </row>
    <row r="125" spans="11:11">
      <c r="K125" s="1"/>
    </row>
    <row r="126" spans="11:11">
      <c r="K126" s="1"/>
    </row>
    <row r="127" spans="11:11">
      <c r="K127" s="1"/>
    </row>
    <row r="128" spans="11:11">
      <c r="K128" s="1"/>
    </row>
    <row r="129" spans="11:11">
      <c r="K129" s="1"/>
    </row>
    <row r="130" spans="11:11">
      <c r="K130" s="1"/>
    </row>
    <row r="131" spans="11:11">
      <c r="K131" s="1"/>
    </row>
    <row r="132" spans="11:11">
      <c r="K132" s="1"/>
    </row>
    <row r="133" spans="11:11">
      <c r="K133" s="1"/>
    </row>
    <row r="134" spans="11:11">
      <c r="K134" s="1"/>
    </row>
    <row r="135" spans="11:11">
      <c r="K135" s="1"/>
    </row>
    <row r="136" spans="11:11">
      <c r="K136" s="1"/>
    </row>
    <row r="137" spans="11:11">
      <c r="K137" s="1"/>
    </row>
    <row r="138" spans="11:11">
      <c r="K138" s="1"/>
    </row>
    <row r="139" spans="11:11">
      <c r="K139" s="1"/>
    </row>
    <row r="140" spans="11:11">
      <c r="K140" s="1"/>
    </row>
    <row r="141" spans="11:11">
      <c r="K141" s="1"/>
    </row>
    <row r="142" spans="11:11">
      <c r="K142" s="1"/>
    </row>
    <row r="143" spans="11:11">
      <c r="K143" s="1"/>
    </row>
    <row r="144" spans="11:11">
      <c r="K144" s="1"/>
    </row>
  </sheetData>
  <mergeCells count="44">
    <mergeCell ref="D19:E19"/>
    <mergeCell ref="B19:C19"/>
    <mergeCell ref="B13:C13"/>
    <mergeCell ref="B15:C15"/>
    <mergeCell ref="B17:C17"/>
    <mergeCell ref="D11:E11"/>
    <mergeCell ref="D13:E13"/>
    <mergeCell ref="D15:E15"/>
    <mergeCell ref="D17:E17"/>
    <mergeCell ref="B4:C4"/>
    <mergeCell ref="D4:E4"/>
    <mergeCell ref="D8:E8"/>
    <mergeCell ref="B9:E9"/>
    <mergeCell ref="B3:J3"/>
    <mergeCell ref="D5:E5"/>
    <mergeCell ref="D6:E6"/>
    <mergeCell ref="D7:E7"/>
    <mergeCell ref="B11:C11"/>
    <mergeCell ref="L8:N9"/>
    <mergeCell ref="G14:H14"/>
    <mergeCell ref="G9:H9"/>
    <mergeCell ref="L3:P3"/>
    <mergeCell ref="G4:H4"/>
    <mergeCell ref="L4:N4"/>
    <mergeCell ref="G8:H8"/>
    <mergeCell ref="L5:N5"/>
    <mergeCell ref="G5:H5"/>
    <mergeCell ref="G6:H6"/>
    <mergeCell ref="G7:H7"/>
    <mergeCell ref="J5:J6"/>
    <mergeCell ref="I5:I6"/>
    <mergeCell ref="L6:N6"/>
    <mergeCell ref="L7:N7"/>
    <mergeCell ref="I7:J7"/>
    <mergeCell ref="L19:P19"/>
    <mergeCell ref="G15:H15"/>
    <mergeCell ref="L10:N11"/>
    <mergeCell ref="L12:N13"/>
    <mergeCell ref="L14:N14"/>
    <mergeCell ref="G12:H12"/>
    <mergeCell ref="L16:N17"/>
    <mergeCell ref="G13:H13"/>
    <mergeCell ref="G10:H10"/>
    <mergeCell ref="G11:H11"/>
  </mergeCells>
  <phoneticPr fontId="4" type="noConversion"/>
  <hyperlinks>
    <hyperlink ref="L18" r:id="rId1" xr:uid="{00000000-0004-0000-0000-000000000000}"/>
    <hyperlink ref="M18" r:id="rId2" xr:uid="{00000000-0004-0000-0000-000001000000}"/>
    <hyperlink ref="N18" r:id="rId3" xr:uid="{00000000-0004-0000-0000-000002000000}"/>
    <hyperlink ref="N15" r:id="rId4" xr:uid="{00000000-0004-0000-0000-000003000000}"/>
    <hyperlink ref="L15" r:id="rId5" xr:uid="{00000000-0004-0000-0000-000004000000}"/>
    <hyperlink ref="M15" r:id="rId6" xr:uid="{00000000-0004-0000-0000-000005000000}"/>
  </hyperlinks>
  <printOptions horizontalCentered="1" verticalCentered="1"/>
  <pageMargins left="0.25" right="0.25" top="0.25" bottom="0.25" header="0" footer="0"/>
  <pageSetup scale="58" orientation="landscape" horizontalDpi="4294967292" verticalDpi="4294967292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LineUp Card</vt:lpstr>
      <vt:lpstr>'LineUp Card'!Print_Area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Elmore</dc:creator>
  <cp:lastModifiedBy>Matthew Elmore</cp:lastModifiedBy>
  <cp:lastPrinted>2017-02-14T19:25:18Z</cp:lastPrinted>
  <dcterms:created xsi:type="dcterms:W3CDTF">2014-09-21T22:32:28Z</dcterms:created>
  <dcterms:modified xsi:type="dcterms:W3CDTF">2019-05-26T22:27:28Z</dcterms:modified>
</cp:coreProperties>
</file>