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xite_backup\2022 Elham\data\dataset-to-publish\music_videos\"/>
    </mc:Choice>
  </mc:AlternateContent>
  <xr:revisionPtr revIDLastSave="0" documentId="13_ncr:1_{2F8DC504-FB32-4C5D-8545-AEEE9426908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G21" i="1" l="1"/>
  <c r="G13" i="1" l="1"/>
  <c r="G3" i="1" l="1"/>
  <c r="G4" i="1"/>
  <c r="G5" i="1"/>
  <c r="G6" i="1"/>
  <c r="G7" i="1"/>
  <c r="G8" i="1"/>
  <c r="G9" i="1"/>
  <c r="G10" i="1"/>
  <c r="G11" i="1"/>
  <c r="G12" i="1"/>
  <c r="G14" i="1"/>
  <c r="G15" i="1"/>
  <c r="G16" i="1"/>
  <c r="G17" i="1"/>
  <c r="G18" i="1"/>
  <c r="G19" i="1"/>
  <c r="G20" i="1"/>
  <c r="G2" i="1"/>
</calcChain>
</file>

<file path=xl/sharedStrings.xml><?xml version="1.0" encoding="utf-8"?>
<sst xmlns="http://schemas.openxmlformats.org/spreadsheetml/2006/main" count="88" uniqueCount="67">
  <si>
    <t>Movie_id</t>
  </si>
  <si>
    <t>Genre</t>
  </si>
  <si>
    <t>E_score</t>
  </si>
  <si>
    <t>H_score</t>
  </si>
  <si>
    <t>Hard Rock/Metal</t>
  </si>
  <si>
    <t>Title</t>
  </si>
  <si>
    <t>Singer</t>
  </si>
  <si>
    <t>tear gas</t>
  </si>
  <si>
    <t>Architects</t>
  </si>
  <si>
    <t>In The End</t>
  </si>
  <si>
    <t>Linkin Park</t>
  </si>
  <si>
    <t>Welcome to the Black Parade</t>
  </si>
  <si>
    <t>My Chemical Romance</t>
  </si>
  <si>
    <t>The Downfall of Us All</t>
  </si>
  <si>
    <t>A Day To Remember</t>
  </si>
  <si>
    <t>The Greatest Fear</t>
  </si>
  <si>
    <t>Parkway Drive</t>
  </si>
  <si>
    <t>Chop Suey!</t>
  </si>
  <si>
    <t>System Of A Down</t>
  </si>
  <si>
    <t>Hypa Hypa</t>
  </si>
  <si>
    <t>I Write Sins Not Tragedies</t>
  </si>
  <si>
    <t>Panic! At The Disco</t>
  </si>
  <si>
    <t>EYE TO EYE</t>
  </si>
  <si>
    <t>While She Sleeps</t>
  </si>
  <si>
    <t>Sorry You're Not A Winner</t>
  </si>
  <si>
    <t>Enter Shikari</t>
  </si>
  <si>
    <t>PURGE</t>
  </si>
  <si>
    <t>WILLOW ft. Siiickbrain</t>
  </si>
  <si>
    <t>Body Bag</t>
  </si>
  <si>
    <t>I Prevail</t>
  </si>
  <si>
    <t>Bring Me To Life</t>
  </si>
  <si>
    <t>Evanescence</t>
  </si>
  <si>
    <t>Last Resort</t>
  </si>
  <si>
    <t>Papa Roach</t>
  </si>
  <si>
    <t>Sleepwalking</t>
  </si>
  <si>
    <t>Bring Me The Horizon</t>
  </si>
  <si>
    <t>Wicked Ways</t>
  </si>
  <si>
    <t>Halestorm</t>
  </si>
  <si>
    <t>B.Y.O.B.</t>
  </si>
  <si>
    <t>Rollin' (Air Raid Vehicle)</t>
  </si>
  <si>
    <t>Limp Bizkit</t>
  </si>
  <si>
    <t>Voices In My Head</t>
  </si>
  <si>
    <t>Falling In Reverse</t>
  </si>
  <si>
    <t>Title, Singer</t>
  </si>
  <si>
    <t>https://www.youtube.com/watch?v=X45uvccd5rA</t>
  </si>
  <si>
    <t>Youtube Link</t>
  </si>
  <si>
    <t>https://www.youtube.com/watch?v=eVTXPUF4Oz4</t>
  </si>
  <si>
    <t>https://www.youtube.com/watch?v=RRKJiM9Njr8</t>
  </si>
  <si>
    <t>https://www.youtube.com/watch?v=CN4IIgFz93k</t>
  </si>
  <si>
    <t>https://www.youtube.com/watch?v=CxvMf9PnImQ</t>
  </si>
  <si>
    <t>https://www.youtube.com/watch?v=CSvFpBOe8eY</t>
  </si>
  <si>
    <t>https://www.youtube.com/watch?v=75Mw8r5gW8E</t>
  </si>
  <si>
    <t>https://www.youtube.com/watch?v=vc6vs-l5dkc</t>
  </si>
  <si>
    <t>https://www.youtube.com/watch?v=-G-0VhK4OtQ</t>
  </si>
  <si>
    <t>https://www.youtube.com/watch?v=P4MiC67seUY</t>
  </si>
  <si>
    <t>https://www.youtube.com/watch?v=0kCf1s6vZzE</t>
  </si>
  <si>
    <t>https://www.youtube.com/watch?v=zEzYKLLUAI4</t>
  </si>
  <si>
    <t>https://www.youtube.com/watch?v=3YxaaGgTQYM</t>
  </si>
  <si>
    <t>https://www.youtube.com/watch?v=j0lSpNtjPM8</t>
  </si>
  <si>
    <t>https://www.youtube.com/watch?v=lir3dzYIhz0</t>
  </si>
  <si>
    <t>https://www.youtube.com/watch?v=zaV7WY3_6Hk</t>
  </si>
  <si>
    <t>https://www.youtube.com/watch?v=zUzd9KyIDrM</t>
  </si>
  <si>
    <t>https://www.youtube.com/watch?v=RYnFIRc0k6E</t>
  </si>
  <si>
    <t>https://www.youtube.com/watch?v=a7_e_NY-f3g</t>
  </si>
  <si>
    <t>King for a Day</t>
  </si>
  <si>
    <t>https://www.youtube.com/watch?v=icXUkIfZxyg</t>
  </si>
  <si>
    <t>Pierce The Veil ft. Kellin Quinn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</si>
</sst>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cXUkIfZxyg" TargetMode="External"/><Relationship Id="rId1" Type="http://schemas.openxmlformats.org/officeDocument/2006/relationships/hyperlink" Target="https://www.youtube.com/watch?v=X45uvccd5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15" sqref="E15"/>
    </sheetView>
  </sheetViews>
  <sheetFormatPr defaultRowHeight="15" x14ac:dyDescent="0.25"/>
  <cols>
    <col min="2" max="2" width="22" customWidth="1"/>
    <col min="5" max="5" width="20.85546875" customWidth="1"/>
    <col min="6" max="6" width="40.7109375" customWidth="1"/>
    <col min="7" max="7" width="48" customWidth="1"/>
    <col min="8" max="8" width="5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6</v>
      </c>
      <c r="G1" s="2" t="s">
        <v>43</v>
      </c>
      <c r="H1" s="2" t="s">
        <v>45</v>
      </c>
    </row>
    <row r="2" spans="1:8" x14ac:dyDescent="0.25">
      <c r="A2">
        <v>1400738</v>
      </c>
      <c r="B2" t="s">
        <v>4</v>
      </c>
      <c r="C2">
        <v>4</v>
      </c>
      <c r="D2">
        <v>3</v>
      </c>
      <c r="E2" t="s">
        <v>7</v>
      </c>
      <c r="F2" t="s">
        <v>8</v>
      </c>
      <c r="G2" t="str">
        <f>E2 &amp; ", " &amp; F2</f>
        <v>tear gas, Architects</v>
      </c>
      <c r="H2" s="3" t="s">
        <v>44</v>
      </c>
    </row>
    <row r="3" spans="1:8" x14ac:dyDescent="0.25">
      <c r="A3">
        <v>694077</v>
      </c>
      <c r="B3" t="s">
        <v>4</v>
      </c>
      <c r="C3">
        <v>6</v>
      </c>
      <c r="D3">
        <v>1</v>
      </c>
      <c r="E3" t="s">
        <v>9</v>
      </c>
      <c r="F3" t="s">
        <v>10</v>
      </c>
      <c r="G3" t="str">
        <f t="shared" ref="G3:G20" si="0">E3 &amp; ", " &amp; F3</f>
        <v>In The End, Linkin Park</v>
      </c>
      <c r="H3" t="s">
        <v>46</v>
      </c>
    </row>
    <row r="4" spans="1:8" x14ac:dyDescent="0.25">
      <c r="A4">
        <v>1352059</v>
      </c>
      <c r="B4" t="s">
        <v>4</v>
      </c>
      <c r="C4">
        <v>5</v>
      </c>
      <c r="D4">
        <v>2</v>
      </c>
      <c r="E4" t="s">
        <v>11</v>
      </c>
      <c r="F4" t="s">
        <v>12</v>
      </c>
      <c r="G4" t="str">
        <f t="shared" si="0"/>
        <v>Welcome to the Black Parade, My Chemical Romance</v>
      </c>
      <c r="H4" t="s">
        <v>47</v>
      </c>
    </row>
    <row r="5" spans="1:8" x14ac:dyDescent="0.25">
      <c r="A5">
        <v>903411</v>
      </c>
      <c r="B5" t="s">
        <v>4</v>
      </c>
      <c r="C5">
        <v>3</v>
      </c>
      <c r="D5">
        <v>4</v>
      </c>
      <c r="E5" t="s">
        <v>13</v>
      </c>
      <c r="F5" t="s">
        <v>14</v>
      </c>
      <c r="G5" t="str">
        <f t="shared" si="0"/>
        <v>The Downfall of Us All, A Day To Remember</v>
      </c>
      <c r="H5" t="s">
        <v>48</v>
      </c>
    </row>
    <row r="6" spans="1:8" x14ac:dyDescent="0.25">
      <c r="A6">
        <v>1399452</v>
      </c>
      <c r="B6" t="s">
        <v>4</v>
      </c>
      <c r="C6">
        <v>2</v>
      </c>
      <c r="D6">
        <v>2</v>
      </c>
      <c r="E6" t="s">
        <v>15</v>
      </c>
      <c r="F6" t="s">
        <v>16</v>
      </c>
      <c r="G6" t="str">
        <f t="shared" si="0"/>
        <v>The Greatest Fear, Parkway Drive</v>
      </c>
      <c r="H6" t="s">
        <v>49</v>
      </c>
    </row>
    <row r="7" spans="1:8" x14ac:dyDescent="0.25">
      <c r="A7">
        <v>515202</v>
      </c>
      <c r="B7" t="s">
        <v>4</v>
      </c>
      <c r="C7">
        <v>4</v>
      </c>
      <c r="D7">
        <v>4</v>
      </c>
      <c r="E7" t="s">
        <v>17</v>
      </c>
      <c r="F7" t="s">
        <v>18</v>
      </c>
      <c r="G7" t="str">
        <f t="shared" si="0"/>
        <v>Chop Suey!, System Of A Down</v>
      </c>
      <c r="H7" t="s">
        <v>50</v>
      </c>
    </row>
    <row r="8" spans="1:8" x14ac:dyDescent="0.25">
      <c r="A8">
        <v>1233183</v>
      </c>
      <c r="B8" t="s">
        <v>4</v>
      </c>
      <c r="C8">
        <v>1</v>
      </c>
      <c r="D8">
        <v>6</v>
      </c>
      <c r="E8" t="s">
        <v>19</v>
      </c>
      <c r="F8" t="s">
        <v>19</v>
      </c>
      <c r="G8" t="str">
        <f t="shared" si="0"/>
        <v>Hypa Hypa, Hypa Hypa</v>
      </c>
      <c r="H8" t="s">
        <v>51</v>
      </c>
    </row>
    <row r="9" spans="1:8" x14ac:dyDescent="0.25">
      <c r="A9">
        <v>951446</v>
      </c>
      <c r="B9" t="s">
        <v>4</v>
      </c>
      <c r="C9">
        <v>1</v>
      </c>
      <c r="D9">
        <v>5</v>
      </c>
      <c r="E9" t="s">
        <v>20</v>
      </c>
      <c r="F9" t="s">
        <v>21</v>
      </c>
      <c r="G9" t="str">
        <f t="shared" si="0"/>
        <v>I Write Sins Not Tragedies, Panic! At The Disco</v>
      </c>
      <c r="H9" t="s">
        <v>52</v>
      </c>
    </row>
    <row r="10" spans="1:8" x14ac:dyDescent="0.25">
      <c r="A10">
        <v>1391163</v>
      </c>
      <c r="B10" t="s">
        <v>4</v>
      </c>
      <c r="C10">
        <v>5</v>
      </c>
      <c r="D10">
        <v>2</v>
      </c>
      <c r="E10" t="s">
        <v>22</v>
      </c>
      <c r="F10" t="s">
        <v>23</v>
      </c>
      <c r="G10" t="str">
        <f t="shared" si="0"/>
        <v>EYE TO EYE, While She Sleeps</v>
      </c>
      <c r="H10" t="s">
        <v>53</v>
      </c>
    </row>
    <row r="11" spans="1:8" x14ac:dyDescent="0.25">
      <c r="A11">
        <v>1113693</v>
      </c>
      <c r="B11" t="s">
        <v>4</v>
      </c>
      <c r="C11">
        <v>2</v>
      </c>
      <c r="D11">
        <v>2</v>
      </c>
      <c r="E11" t="s">
        <v>24</v>
      </c>
      <c r="F11" t="s">
        <v>25</v>
      </c>
      <c r="G11" t="str">
        <f t="shared" si="0"/>
        <v>Sorry You're Not A Winner, Enter Shikari</v>
      </c>
      <c r="H11" t="s">
        <v>54</v>
      </c>
    </row>
    <row r="12" spans="1:8" x14ac:dyDescent="0.25">
      <c r="A12">
        <v>1378992</v>
      </c>
      <c r="B12" t="s">
        <v>4</v>
      </c>
      <c r="C12">
        <v>5</v>
      </c>
      <c r="D12">
        <v>1</v>
      </c>
      <c r="E12" t="s">
        <v>26</v>
      </c>
      <c r="F12" t="s">
        <v>27</v>
      </c>
      <c r="G12" t="str">
        <f t="shared" si="0"/>
        <v>PURGE, WILLOW ft. Siiickbrain</v>
      </c>
      <c r="H12" t="s">
        <v>55</v>
      </c>
    </row>
    <row r="13" spans="1:8" x14ac:dyDescent="0.25">
      <c r="A13">
        <v>1395133</v>
      </c>
      <c r="B13" t="s">
        <v>4</v>
      </c>
      <c r="C13">
        <v>4</v>
      </c>
      <c r="D13">
        <v>2</v>
      </c>
      <c r="E13" t="s">
        <v>28</v>
      </c>
      <c r="F13" t="s">
        <v>29</v>
      </c>
      <c r="G13" t="str">
        <f>E13 &amp; ", " &amp; F13</f>
        <v>Body Bag, I Prevail</v>
      </c>
      <c r="H13" t="s">
        <v>56</v>
      </c>
    </row>
    <row r="14" spans="1:8" x14ac:dyDescent="0.25">
      <c r="A14">
        <v>872003</v>
      </c>
      <c r="B14" t="s">
        <v>4</v>
      </c>
      <c r="C14">
        <v>5</v>
      </c>
      <c r="D14">
        <v>1</v>
      </c>
      <c r="E14" t="s">
        <v>30</v>
      </c>
      <c r="F14" t="s">
        <v>31</v>
      </c>
      <c r="G14" t="str">
        <f t="shared" si="0"/>
        <v>Bring Me To Life, Evanescence</v>
      </c>
      <c r="H14" t="s">
        <v>57</v>
      </c>
    </row>
    <row r="15" spans="1:8" x14ac:dyDescent="0.25">
      <c r="A15">
        <v>1064564</v>
      </c>
      <c r="B15" t="s">
        <v>4</v>
      </c>
      <c r="C15">
        <v>7</v>
      </c>
      <c r="D15">
        <v>1</v>
      </c>
      <c r="E15" t="s">
        <v>32</v>
      </c>
      <c r="F15" t="s">
        <v>33</v>
      </c>
      <c r="G15" t="str">
        <f t="shared" si="0"/>
        <v>Last Resort, Papa Roach</v>
      </c>
      <c r="H15" t="s">
        <v>58</v>
      </c>
    </row>
    <row r="16" spans="1:8" x14ac:dyDescent="0.25">
      <c r="A16">
        <v>524686</v>
      </c>
      <c r="B16" t="s">
        <v>4</v>
      </c>
      <c r="C16">
        <v>6</v>
      </c>
      <c r="D16">
        <v>1</v>
      </c>
      <c r="E16" t="s">
        <v>34</v>
      </c>
      <c r="F16" t="s">
        <v>35</v>
      </c>
      <c r="G16" t="str">
        <f t="shared" si="0"/>
        <v>Sleepwalking, Bring Me The Horizon</v>
      </c>
      <c r="H16" t="s">
        <v>59</v>
      </c>
    </row>
    <row r="17" spans="1:8" x14ac:dyDescent="0.25">
      <c r="A17">
        <v>1402176</v>
      </c>
      <c r="B17" t="s">
        <v>4</v>
      </c>
      <c r="C17">
        <v>2</v>
      </c>
      <c r="D17">
        <v>2</v>
      </c>
      <c r="E17" t="s">
        <v>36</v>
      </c>
      <c r="F17" t="s">
        <v>37</v>
      </c>
      <c r="G17" t="str">
        <f t="shared" si="0"/>
        <v>Wicked Ways, Halestorm</v>
      </c>
      <c r="H17" t="s">
        <v>60</v>
      </c>
    </row>
    <row r="18" spans="1:8" x14ac:dyDescent="0.25">
      <c r="A18">
        <v>1217086</v>
      </c>
      <c r="B18" t="s">
        <v>4</v>
      </c>
      <c r="C18">
        <v>2</v>
      </c>
      <c r="D18">
        <v>1</v>
      </c>
      <c r="E18" t="s">
        <v>38</v>
      </c>
      <c r="F18" t="s">
        <v>18</v>
      </c>
      <c r="G18" t="str">
        <f t="shared" si="0"/>
        <v>B.Y.O.B., System Of A Down</v>
      </c>
      <c r="H18" t="s">
        <v>61</v>
      </c>
    </row>
    <row r="19" spans="1:8" x14ac:dyDescent="0.25">
      <c r="A19">
        <v>1123258</v>
      </c>
      <c r="B19" t="s">
        <v>4</v>
      </c>
      <c r="C19">
        <v>1</v>
      </c>
      <c r="D19">
        <v>5</v>
      </c>
      <c r="E19" t="s">
        <v>39</v>
      </c>
      <c r="F19" t="s">
        <v>40</v>
      </c>
      <c r="G19" t="str">
        <f t="shared" si="0"/>
        <v>Rollin' (Air Raid Vehicle), Limp Bizkit</v>
      </c>
      <c r="H19" t="s">
        <v>62</v>
      </c>
    </row>
    <row r="20" spans="1:8" x14ac:dyDescent="0.25">
      <c r="A20">
        <v>1392221</v>
      </c>
      <c r="B20" t="s">
        <v>4</v>
      </c>
      <c r="C20">
        <v>4</v>
      </c>
      <c r="D20">
        <v>2</v>
      </c>
      <c r="E20" t="s">
        <v>41</v>
      </c>
      <c r="F20" t="s">
        <v>42</v>
      </c>
      <c r="G20" t="str">
        <f t="shared" si="0"/>
        <v>Voices In My Head, Falling In Reverse</v>
      </c>
      <c r="H20" t="s">
        <v>63</v>
      </c>
    </row>
    <row r="21" spans="1:8" x14ac:dyDescent="0.25">
      <c r="A21">
        <v>903959</v>
      </c>
      <c r="B21" t="s">
        <v>4</v>
      </c>
      <c r="C21">
        <v>3</v>
      </c>
      <c r="D21">
        <v>6</v>
      </c>
      <c r="E21" t="s">
        <v>64</v>
      </c>
      <c r="F21" t="s">
        <v>66</v>
      </c>
      <c r="G21" t="str">
        <f>E21 &amp; ", " &amp; F21</f>
        <v>King for a Day, Pierce The Veil ft. Kellin Quinn</v>
      </c>
      <c r="H21" t="s">
        <v>65</v>
      </c>
    </row>
  </sheetData>
  <hyperlinks>
    <hyperlink ref="H2" r:id="rId1" xr:uid="{74AAC1C1-86F4-4C0C-B2E4-1FBDDADB819F}"/>
    <hyperlink ref="H21" r:id="rId2" xr:uid="{D85F708A-8419-44CB-B257-2A6FDE06323B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7DA332D127EED4B94CC8115E3EF52F8" ma:contentTypeVersion="11" ma:contentTypeDescription="Ustvari nov dokument." ma:contentTypeScope="" ma:versionID="1fab7223c856faa2f14133f59ef703a1">
  <xsd:schema xmlns:xsd="http://www.w3.org/2001/XMLSchema" xmlns:xs="http://www.w3.org/2001/XMLSchema" xmlns:p="http://schemas.microsoft.com/office/2006/metadata/properties" xmlns:ns3="fc781820-f965-4fd8-be29-8d7606759c04" targetNamespace="http://schemas.microsoft.com/office/2006/metadata/properties" ma:root="true" ma:fieldsID="790f9d9b3c4b35eeebc816d36cae3f69" ns3:_="">
    <xsd:import namespace="fc781820-f965-4fd8-be29-8d7606759c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81820-f965-4fd8-be29-8d7606759c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F47696-1345-4004-BAF2-68893FE5A8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3F68AC-6B5D-4BFC-9A43-12A57DDF5AFF}">
  <ds:schemaRefs>
    <ds:schemaRef ds:uri="http://schemas.microsoft.com/office/2006/documentManagement/types"/>
    <ds:schemaRef ds:uri="fc781820-f965-4fd8-be29-8d7606759c04"/>
    <ds:schemaRef ds:uri="http://www.w3.org/XML/1998/namespace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643F4B5-580C-4A69-BEC5-8BAAD5FE7A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781820-f965-4fd8-be29-8d7606759c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Motamedi</dc:creator>
  <cp:lastModifiedBy>Elham</cp:lastModifiedBy>
  <dcterms:created xsi:type="dcterms:W3CDTF">2022-09-09T09:23:55Z</dcterms:created>
  <dcterms:modified xsi:type="dcterms:W3CDTF">2023-05-16T09:55:16Z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0x01010087DA332D127EED4B94CC8115E3EF52F8</vt:lpwstr>
  </property>
</Properties>
</file>