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Downey Lab\Libby\LM046\"/>
    </mc:Choice>
  </mc:AlternateContent>
  <bookViews>
    <workbookView xWindow="0" yWindow="0" windowWidth="16365" windowHeight="11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<sst xmlns="http://schemas.openxmlformats.org/spreadsheetml/2006/main" count="26" uniqueCount="26">
  <si>
    <t>sample</t>
  </si>
  <si>
    <t>HNE signal</t>
  </si>
  <si>
    <t>actin signal</t>
  </si>
  <si>
    <t># cells</t>
  </si>
  <si>
    <t>norm HNE</t>
  </si>
  <si>
    <t>norm actin</t>
  </si>
  <si>
    <t>LPA_01</t>
  </si>
  <si>
    <t>TGFB_01</t>
  </si>
  <si>
    <t>FC_01</t>
  </si>
  <si>
    <t>veh_01</t>
  </si>
  <si>
    <t>LPA_02</t>
  </si>
  <si>
    <t>LPA_03</t>
  </si>
  <si>
    <t>LPA_04</t>
  </si>
  <si>
    <t>LPA_05</t>
  </si>
  <si>
    <t>TGFB_02</t>
  </si>
  <si>
    <t>TGFB_03</t>
  </si>
  <si>
    <t>TGFB_04</t>
  </si>
  <si>
    <t>TGFB_05</t>
  </si>
  <si>
    <t>FC_02</t>
  </si>
  <si>
    <t>FC_03</t>
  </si>
  <si>
    <t>FC_04</t>
  </si>
  <si>
    <t>FC_05</t>
  </si>
  <si>
    <t>veh_02</t>
  </si>
  <si>
    <t>veh_03</t>
  </si>
  <si>
    <t>veh_04</t>
  </si>
  <si>
    <t>veh_05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</si>
</sst>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" sqref="C2:C21"/>
    </sheetView>
  </sheetViews>
  <sheetFormatPr defaultRowHeight="15" x14ac:dyDescent="0.25"/>
  <cols>
    <col min="2" max="2" width="14.140625" customWidth="1"/>
    <col min="3" max="3" width="14.28515625" customWidth="1"/>
    <col min="5" max="5" width="13.85546875" customWidth="1"/>
    <col min="6" max="6" width="13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>
        <v>4339080.1909999996</v>
      </c>
      <c r="C2" s="2">
        <v>7608204.3760000002</v>
      </c>
      <c r="D2" s="2">
        <v>20</v>
      </c>
      <c r="E2" s="2">
        <f>B2/D2</f>
        <v>216954.00954999999</v>
      </c>
      <c r="F2" s="2">
        <f>C2/D2</f>
        <v>380410.21880000003</v>
      </c>
    </row>
    <row r="3" spans="1:6" x14ac:dyDescent="0.25">
      <c r="A3" s="2" t="s">
        <v>10</v>
      </c>
      <c r="B3" s="2">
        <v>4897818.59</v>
      </c>
      <c r="C3" s="2">
        <v>6970146.3020000001</v>
      </c>
      <c r="D3" s="2">
        <v>16</v>
      </c>
      <c r="E3" s="2">
        <f t="shared" ref="E3:E21" si="0">B3/D3</f>
        <v>306113.66187499999</v>
      </c>
      <c r="F3" s="2">
        <f t="shared" ref="F3:F21" si="1">C3/D3</f>
        <v>435634.14387500001</v>
      </c>
    </row>
    <row r="4" spans="1:6" x14ac:dyDescent="0.25">
      <c r="A4" s="2" t="s">
        <v>11</v>
      </c>
      <c r="B4" s="2">
        <v>3468395.09</v>
      </c>
      <c r="C4" s="2">
        <v>2629508.8689999999</v>
      </c>
      <c r="D4" s="2">
        <v>23</v>
      </c>
      <c r="E4" s="2">
        <f t="shared" si="0"/>
        <v>150799.78652173912</v>
      </c>
      <c r="F4" s="2">
        <f t="shared" si="1"/>
        <v>114326.47256521739</v>
      </c>
    </row>
    <row r="5" spans="1:6" x14ac:dyDescent="0.25">
      <c r="A5" s="2" t="s">
        <v>12</v>
      </c>
      <c r="B5" s="2">
        <v>4573544.7630000003</v>
      </c>
      <c r="C5" s="2">
        <v>5598459.1030000001</v>
      </c>
      <c r="D5" s="2">
        <v>18</v>
      </c>
      <c r="E5" s="2">
        <f t="shared" si="0"/>
        <v>254085.82016666667</v>
      </c>
      <c r="F5" s="2">
        <f t="shared" si="1"/>
        <v>311025.50572222221</v>
      </c>
    </row>
    <row r="6" spans="1:6" x14ac:dyDescent="0.25">
      <c r="A6" s="2" t="s">
        <v>13</v>
      </c>
      <c r="B6" s="2">
        <v>4548086.9720000001</v>
      </c>
      <c r="C6" s="2">
        <v>9271058.4399999995</v>
      </c>
      <c r="D6" s="2">
        <v>17</v>
      </c>
      <c r="E6" s="2">
        <f t="shared" si="0"/>
        <v>267534.52776470588</v>
      </c>
      <c r="F6" s="2">
        <f t="shared" si="1"/>
        <v>545356.37882352935</v>
      </c>
    </row>
    <row r="7" spans="1:6" x14ac:dyDescent="0.25">
      <c r="A7" s="2" t="s">
        <v>7</v>
      </c>
      <c r="B7" s="2">
        <v>3120064.9890000001</v>
      </c>
      <c r="C7" s="2">
        <v>10733532.843</v>
      </c>
      <c r="D7" s="2">
        <v>15</v>
      </c>
      <c r="E7" s="2">
        <f t="shared" si="0"/>
        <v>208004.33259999999</v>
      </c>
      <c r="F7" s="2">
        <f t="shared" si="1"/>
        <v>715568.85620000004</v>
      </c>
    </row>
    <row r="8" spans="1:6" x14ac:dyDescent="0.25">
      <c r="A8" s="2" t="s">
        <v>14</v>
      </c>
      <c r="B8" s="2">
        <v>4189111.5649999999</v>
      </c>
      <c r="C8" s="2">
        <v>13425318.931</v>
      </c>
      <c r="D8" s="2">
        <v>20</v>
      </c>
      <c r="E8" s="2">
        <f t="shared" si="0"/>
        <v>209455.57824999999</v>
      </c>
      <c r="F8" s="2">
        <f t="shared" si="1"/>
        <v>671265.94654999999</v>
      </c>
    </row>
    <row r="9" spans="1:6" x14ac:dyDescent="0.25">
      <c r="A9" s="2" t="s">
        <v>15</v>
      </c>
      <c r="B9" s="2">
        <v>3677289.75</v>
      </c>
      <c r="C9" s="2">
        <v>12363965.130000001</v>
      </c>
      <c r="D9" s="2">
        <v>21</v>
      </c>
      <c r="E9" s="2">
        <f t="shared" si="0"/>
        <v>175109.03571428571</v>
      </c>
      <c r="F9" s="2">
        <f t="shared" si="1"/>
        <v>588760.24428571435</v>
      </c>
    </row>
    <row r="10" spans="1:6" x14ac:dyDescent="0.25">
      <c r="A10" s="2" t="s">
        <v>16</v>
      </c>
      <c r="B10" s="2">
        <v>3840357.8939999999</v>
      </c>
      <c r="C10" s="2">
        <v>11405407.982000001</v>
      </c>
      <c r="D10" s="2">
        <v>13</v>
      </c>
      <c r="E10" s="2">
        <f t="shared" si="0"/>
        <v>295412.14569230768</v>
      </c>
      <c r="F10" s="2">
        <f t="shared" si="1"/>
        <v>877339.07553846156</v>
      </c>
    </row>
    <row r="11" spans="1:6" x14ac:dyDescent="0.25">
      <c r="A11" s="2" t="s">
        <v>17</v>
      </c>
      <c r="B11" s="2">
        <v>2637513.0929999999</v>
      </c>
      <c r="C11" s="2">
        <v>7279240.1349999998</v>
      </c>
      <c r="D11" s="2">
        <v>20</v>
      </c>
      <c r="E11" s="2">
        <f t="shared" si="0"/>
        <v>131875.65464999998</v>
      </c>
      <c r="F11" s="2">
        <f t="shared" si="1"/>
        <v>363962.00675</v>
      </c>
    </row>
    <row r="12" spans="1:6" x14ac:dyDescent="0.25">
      <c r="A12" s="2" t="s">
        <v>8</v>
      </c>
      <c r="B12" s="2">
        <v>971613.06400000001</v>
      </c>
      <c r="C12" s="2">
        <v>6037750.818</v>
      </c>
      <c r="D12" s="2">
        <v>15</v>
      </c>
      <c r="E12" s="2">
        <f t="shared" si="0"/>
        <v>64774.204266666668</v>
      </c>
      <c r="F12" s="2">
        <f t="shared" si="1"/>
        <v>402516.72119999997</v>
      </c>
    </row>
    <row r="13" spans="1:6" x14ac:dyDescent="0.25">
      <c r="A13" s="2" t="s">
        <v>18</v>
      </c>
      <c r="B13" s="2">
        <v>1782942.331</v>
      </c>
      <c r="C13" s="2">
        <v>6639120.273</v>
      </c>
      <c r="D13" s="2">
        <v>12</v>
      </c>
      <c r="E13" s="2">
        <f t="shared" si="0"/>
        <v>148578.52758333334</v>
      </c>
      <c r="F13" s="2">
        <f t="shared" si="1"/>
        <v>553260.02275</v>
      </c>
    </row>
    <row r="14" spans="1:6" x14ac:dyDescent="0.25">
      <c r="A14" s="2" t="s">
        <v>19</v>
      </c>
      <c r="B14" s="2">
        <v>1011428.625</v>
      </c>
      <c r="C14" s="2">
        <v>7196245.3700000001</v>
      </c>
      <c r="D14" s="2">
        <v>15</v>
      </c>
      <c r="E14" s="2">
        <f t="shared" si="0"/>
        <v>67428.574999999997</v>
      </c>
      <c r="F14" s="2">
        <f t="shared" si="1"/>
        <v>479749.69133333332</v>
      </c>
    </row>
    <row r="15" spans="1:6" x14ac:dyDescent="0.25">
      <c r="A15" s="2" t="s">
        <v>20</v>
      </c>
      <c r="B15" s="2">
        <v>770367.576</v>
      </c>
      <c r="C15" s="2">
        <v>5273979.7189999996</v>
      </c>
      <c r="D15" s="2">
        <v>14</v>
      </c>
      <c r="E15" s="2">
        <f t="shared" si="0"/>
        <v>55026.255428571429</v>
      </c>
      <c r="F15" s="2">
        <f t="shared" si="1"/>
        <v>376712.83707142854</v>
      </c>
    </row>
    <row r="16" spans="1:6" x14ac:dyDescent="0.25">
      <c r="A16" s="2" t="s">
        <v>21</v>
      </c>
      <c r="B16" s="2">
        <v>1271220.18</v>
      </c>
      <c r="C16" s="2">
        <v>4611578.8389999997</v>
      </c>
      <c r="D16" s="2">
        <v>15</v>
      </c>
      <c r="E16" s="2">
        <f t="shared" si="0"/>
        <v>84748.012000000002</v>
      </c>
      <c r="F16" s="2">
        <f t="shared" si="1"/>
        <v>307438.58926666662</v>
      </c>
    </row>
    <row r="17" spans="1:6" x14ac:dyDescent="0.25">
      <c r="A17" s="2" t="s">
        <v>9</v>
      </c>
      <c r="B17" s="2">
        <v>4474217.6440000003</v>
      </c>
      <c r="C17" s="2">
        <v>9023313.7090000007</v>
      </c>
      <c r="D17" s="2">
        <v>17</v>
      </c>
      <c r="E17" s="2">
        <f t="shared" si="0"/>
        <v>263189.2731764706</v>
      </c>
      <c r="F17" s="2">
        <f t="shared" si="1"/>
        <v>530783.15935294121</v>
      </c>
    </row>
    <row r="18" spans="1:6" x14ac:dyDescent="0.25">
      <c r="A18" s="2" t="s">
        <v>22</v>
      </c>
      <c r="B18" s="2">
        <v>4160333.7340000002</v>
      </c>
      <c r="C18" s="2">
        <v>8437423.2390000001</v>
      </c>
      <c r="D18" s="2">
        <v>22</v>
      </c>
      <c r="E18" s="2">
        <f t="shared" si="0"/>
        <v>189106.07881818182</v>
      </c>
      <c r="F18" s="2">
        <f t="shared" si="1"/>
        <v>383519.23813636362</v>
      </c>
    </row>
    <row r="19" spans="1:6" x14ac:dyDescent="0.25">
      <c r="A19" s="2" t="s">
        <v>23</v>
      </c>
      <c r="B19" s="2">
        <v>4510613.5020000003</v>
      </c>
      <c r="C19" s="2">
        <v>11794450.616</v>
      </c>
      <c r="D19" s="2">
        <v>17</v>
      </c>
      <c r="E19" s="2">
        <f t="shared" si="0"/>
        <v>265330.20600000001</v>
      </c>
      <c r="F19" s="2">
        <f t="shared" si="1"/>
        <v>693791.21270588238</v>
      </c>
    </row>
    <row r="20" spans="1:6" x14ac:dyDescent="0.25">
      <c r="A20" s="2" t="s">
        <v>24</v>
      </c>
      <c r="B20" s="2">
        <v>2663637.3829999999</v>
      </c>
      <c r="C20" s="2">
        <v>6762453.8329999996</v>
      </c>
      <c r="D20" s="2">
        <v>15</v>
      </c>
      <c r="E20" s="2">
        <f t="shared" si="0"/>
        <v>177575.82553333332</v>
      </c>
      <c r="F20" s="2">
        <f t="shared" si="1"/>
        <v>450830.25553333329</v>
      </c>
    </row>
    <row r="21" spans="1:6" x14ac:dyDescent="0.25">
      <c r="A21" s="2" t="s">
        <v>25</v>
      </c>
      <c r="B21" s="2">
        <v>3900511.0350000001</v>
      </c>
      <c r="C21" s="2">
        <v>8029562.8940000003</v>
      </c>
      <c r="D21" s="2">
        <v>15</v>
      </c>
      <c r="E21" s="2">
        <f t="shared" si="0"/>
        <v>260034.06900000002</v>
      </c>
      <c r="F21" s="2">
        <f t="shared" si="1"/>
        <v>535304.19293333334</v>
      </c>
    </row>
    <row r="22" spans="1:6" x14ac:dyDescent="0.25">
      <c r="C22" s="3"/>
      <c r="D22" s="4"/>
      <c r="E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Elisabeth</dc:creator>
  <cp:lastModifiedBy>Murphy, Elisabeth</cp:lastModifiedBy>
  <dcterms:created xsi:type="dcterms:W3CDTF">2024-05-28T15:46:50Z</dcterms:created>
  <dcterms:modified xsi:type="dcterms:W3CDTF">2024-05-28T17:55:25Z</dcterms:modified>
</cp:coreProperties>
</file>