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/>
  </bookViews>
  <sheets>
    <sheet name="Sheet4" sheetId="1" r:id="rId1"/>
  </sheets>
  <definedNames>
    <definedName name="AXA">#REF!</definedName>
    <definedName name="BALUNGPANGGANG">#REF!</definedName>
    <definedName name="BANGILAN">#REF!</definedName>
    <definedName name="BENOWO">#REF!</definedName>
    <definedName name="Bojonegoro">#REF!</definedName>
    <definedName name="BRONDONG">#REF!</definedName>
    <definedName name="CC">#REF!</definedName>
    <definedName name="CERME">#REF!</definedName>
    <definedName name="CL">#REF!</definedName>
    <definedName name="Consumer_Loan">#REF!</definedName>
    <definedName name="DANDER">#REF!</definedName>
    <definedName name="Deposito">#REF!</definedName>
    <definedName name="DRIYOREJO">#REF!</definedName>
    <definedName name="Gema">#REF!</definedName>
    <definedName name="GIRO">#REF!</definedName>
    <definedName name="GKBS">#REF!</definedName>
    <definedName name="GPASKOT">#REF!</definedName>
    <definedName name="Gresik">#REF!</definedName>
    <definedName name="HERLIN_APRILIATI">#REF!</definedName>
    <definedName name="JATIROGO">#REF!</definedName>
    <definedName name="KALITIDU">#REF!</definedName>
    <definedName name="KEDUNGADEM">#REF!</definedName>
    <definedName name="KKB">#REF!</definedName>
    <definedName name="Lamongan">#REF!</definedName>
    <definedName name="LAMONGANBABAT">#REF!</definedName>
    <definedName name="LRB">#REF!</definedName>
    <definedName name="LSD">#REF!</definedName>
    <definedName name="MANYAR">#REF!</definedName>
    <definedName name="MENGANTI">#REF!</definedName>
    <definedName name="MERAKURAK">#REF!</definedName>
    <definedName name="Mikro">#REF!</definedName>
    <definedName name="NC">#REF!</definedName>
    <definedName name="New_Core">#REF!</definedName>
    <definedName name="PADANGAN">#REF!</definedName>
    <definedName name="Petro">#REF!</definedName>
    <definedName name="RENGEL">#REF!</definedName>
    <definedName name="SEDAYU">#REF!</definedName>
    <definedName name="SME">#REF!</definedName>
    <definedName name="SUKODADI">#REF!</definedName>
    <definedName name="Sumatra">#REF!</definedName>
    <definedName name="SUMBERREJO">#REF!</definedName>
    <definedName name="TABUNGAN">#REF!</definedName>
    <definedName name="TAMBAKBOYO">#REF!</definedName>
    <definedName name="TGJ">#REF!</definedName>
    <definedName name="Transactional">#REF!</definedName>
    <definedName name="TSG">#REF!</definedName>
    <definedName name="TSGENK">#REF!</definedName>
    <definedName name="Tuban">#REF!</definedName>
    <definedName name="VETERAN">#REF!</definedName>
    <definedName name="WIDANG">#REF!</definedName>
  </definedNames>
  <calcPr calcId="144525"/>
</workbook>
</file>

<file path=xl/sharedStrings.xml><?xml version="1.0" encoding="utf-8"?>
<sst xmlns="http://schemas.openxmlformats.org/spreadsheetml/2006/main" count="424">
  <si>
    <t xml:space="preserve">Nama Karyawan </t>
  </si>
  <si>
    <t>NIP</t>
  </si>
  <si>
    <t xml:space="preserve">Jabatan </t>
  </si>
  <si>
    <t xml:space="preserve">Kode </t>
  </si>
  <si>
    <t xml:space="preserve">Cabang </t>
  </si>
  <si>
    <t xml:space="preserve">Nama </t>
  </si>
  <si>
    <t>HERLIN APRILIATI</t>
  </si>
  <si>
    <t>9969102128</t>
  </si>
  <si>
    <t>MKA/BO/SPV/OFFICER</t>
  </si>
  <si>
    <t>Gresik</t>
  </si>
  <si>
    <t>HENDRI PANDU PERDANA</t>
  </si>
  <si>
    <t>0984339325</t>
  </si>
  <si>
    <t>CSR</t>
  </si>
  <si>
    <t>Gedung Utama Semen Gresik</t>
  </si>
  <si>
    <t>GITA SOVIE RAHMANIAR</t>
  </si>
  <si>
    <t>1290440866</t>
  </si>
  <si>
    <t>Tuban</t>
  </si>
  <si>
    <t>TEGUH SUPRIYANTO</t>
  </si>
  <si>
    <t>1388540205</t>
  </si>
  <si>
    <t>Bojonegoro</t>
  </si>
  <si>
    <t>ANUGERAH DEVINA PANGESTI</t>
  </si>
  <si>
    <t>1693644874</t>
  </si>
  <si>
    <t>Lamongan</t>
  </si>
  <si>
    <t>ANANDA EKA PUTERI</t>
  </si>
  <si>
    <t>1894690544</t>
  </si>
  <si>
    <t>Gresik Kota Baru</t>
  </si>
  <si>
    <t>ANNISA RUSYDIANA</t>
  </si>
  <si>
    <t>1694638073</t>
  </si>
  <si>
    <t>Gresik Petrokimia</t>
  </si>
  <si>
    <t>MAYA DEWANTI YULIZAR</t>
  </si>
  <si>
    <t>1694651357</t>
  </si>
  <si>
    <t>Tuban Semen Gresik</t>
  </si>
  <si>
    <t>ROUDLOTUL MAFTUHAH</t>
  </si>
  <si>
    <t>1794656785</t>
  </si>
  <si>
    <t>Lamongan Raya Babat</t>
  </si>
  <si>
    <t>IKA NURIL RIZKAYANTI</t>
  </si>
  <si>
    <t>1187409602</t>
  </si>
  <si>
    <t>Gresik Kota Baru Sumatera</t>
  </si>
  <si>
    <t>DHIAN ERTANTO</t>
  </si>
  <si>
    <t>1590608048</t>
  </si>
  <si>
    <t>Gresik Cerme</t>
  </si>
  <si>
    <t>NUR RIZKY AMALIA</t>
  </si>
  <si>
    <t>1792663064</t>
  </si>
  <si>
    <t>Lamongan Babat</t>
  </si>
  <si>
    <t>AGUNG WIBOWO</t>
  </si>
  <si>
    <t>1289486235</t>
  </si>
  <si>
    <t>Lamongan Brondong</t>
  </si>
  <si>
    <t>RIZKA LESTARI</t>
  </si>
  <si>
    <t>1691629323</t>
  </si>
  <si>
    <t>Surabaya Rengel</t>
  </si>
  <si>
    <t>ELSA DWI ANDANSARI</t>
  </si>
  <si>
    <t>1895690501</t>
  </si>
  <si>
    <t>Sumberrejo</t>
  </si>
  <si>
    <t>FAHMI SUHENDRA RAMADLANI</t>
  </si>
  <si>
    <t>1288440829</t>
  </si>
  <si>
    <t>Gresik Sedayu</t>
  </si>
  <si>
    <t>IVA IKMALAH</t>
  </si>
  <si>
    <t>1188409833</t>
  </si>
  <si>
    <t>Bojonegoro Kalitidu</t>
  </si>
  <si>
    <t>KHOLIFATUL NIKMAH</t>
  </si>
  <si>
    <t>1390540151</t>
  </si>
  <si>
    <t>Gresik Balungpanggang</t>
  </si>
  <si>
    <t>RATNO PRASETYO</t>
  </si>
  <si>
    <t>1591609474</t>
  </si>
  <si>
    <t>Padangan Bojonegoro (Pos)</t>
  </si>
  <si>
    <t>NENY NURUL LAILY</t>
  </si>
  <si>
    <t>1694644915</t>
  </si>
  <si>
    <t>Lamongan Sukodadi</t>
  </si>
  <si>
    <t>ALDINI KUSUMA PRATIWI</t>
  </si>
  <si>
    <t>1895707057</t>
  </si>
  <si>
    <t>Surabaya Benowo</t>
  </si>
  <si>
    <t>NURIL RIMA DINNA</t>
  </si>
  <si>
    <t>1389528209</t>
  </si>
  <si>
    <t>Gresik Pasar Kota</t>
  </si>
  <si>
    <t>Jatirogo</t>
  </si>
  <si>
    <t>ANGGUN DEWI RAHMAWATI</t>
  </si>
  <si>
    <t>1390529972</t>
  </si>
  <si>
    <t>Bojonegoro Veteran</t>
  </si>
  <si>
    <t>FENTI AYU SAFITRI</t>
  </si>
  <si>
    <t>1288471618</t>
  </si>
  <si>
    <t>YULIA INDRA SIREGAR</t>
  </si>
  <si>
    <t>1693629388</t>
  </si>
  <si>
    <t>Gresik Driyorejo</t>
  </si>
  <si>
    <t>Lamongan Sunan Drajad</t>
  </si>
  <si>
    <t>RATIH WAHYU WULAN</t>
  </si>
  <si>
    <t>1285472197</t>
  </si>
  <si>
    <t>Gresik Menganti (dh Surabaya Menganti)</t>
  </si>
  <si>
    <t>Bojonegoro Kedungadem</t>
  </si>
  <si>
    <t>MEGA SHINTIA</t>
  </si>
  <si>
    <t>1893696831</t>
  </si>
  <si>
    <t>Bojonegoro Dander</t>
  </si>
  <si>
    <t>NURY MARIA CHURNIAWATI</t>
  </si>
  <si>
    <t>1286472071</t>
  </si>
  <si>
    <t>Tuban Bangilan</t>
  </si>
  <si>
    <t>INDAH KURNIA</t>
  </si>
  <si>
    <t>1287471700</t>
  </si>
  <si>
    <t>Tuban Gajah Mada</t>
  </si>
  <si>
    <t>RENGGA PRADIKA SEPTIAN</t>
  </si>
  <si>
    <t>1388521692</t>
  </si>
  <si>
    <t>Tuban Widang</t>
  </si>
  <si>
    <t>INDARTA ADY SAPUTRO</t>
  </si>
  <si>
    <t>1895702793</t>
  </si>
  <si>
    <t>DITA SETYA WICAKSONO</t>
  </si>
  <si>
    <t>1288486426</t>
  </si>
  <si>
    <t>Tuban Tambak Boyo</t>
  </si>
  <si>
    <t>LINDA JUWITA SETIASARI</t>
  </si>
  <si>
    <t>1893707778</t>
  </si>
  <si>
    <t>AMIN SUSILO</t>
  </si>
  <si>
    <t>1389537408</t>
  </si>
  <si>
    <t>Tuban Merak Urak</t>
  </si>
  <si>
    <t>ZAKKI NUR ROCHMAN</t>
  </si>
  <si>
    <t>1391537412</t>
  </si>
  <si>
    <t>PRAMUDITA ATYANTA</t>
  </si>
  <si>
    <t>1287472112</t>
  </si>
  <si>
    <t>M. BAMBANG SUJATMIKO</t>
  </si>
  <si>
    <t>1286471842</t>
  </si>
  <si>
    <t>DANIES EKAZIAULHAQ</t>
  </si>
  <si>
    <t>1188489223</t>
  </si>
  <si>
    <t>ISTIOWATI</t>
  </si>
  <si>
    <t>1286471735</t>
  </si>
  <si>
    <t>ELVIRA YHUNI WULANSARI</t>
  </si>
  <si>
    <t>1288471527</t>
  </si>
  <si>
    <t>IKA RUMAYANTI</t>
  </si>
  <si>
    <t>1286471677</t>
  </si>
  <si>
    <t>KURNIAS INTANOMAYA SENDY</t>
  </si>
  <si>
    <t>1391533148</t>
  </si>
  <si>
    <t>RIRIN HANDAYANI PRIMADONA DWISUSILA</t>
  </si>
  <si>
    <t>1289472318</t>
  </si>
  <si>
    <t>DEVI RINDA WAHYUNINGTYAS</t>
  </si>
  <si>
    <t>1285471264</t>
  </si>
  <si>
    <t>YENI ROSALINA</t>
  </si>
  <si>
    <t>1287472625</t>
  </si>
  <si>
    <t>MYAS YUNIARTI</t>
  </si>
  <si>
    <t>0783298938</t>
  </si>
  <si>
    <t>MEI ANGGRAINI</t>
  </si>
  <si>
    <t>0883314106</t>
  </si>
  <si>
    <t>DHIYA ULHAQ</t>
  </si>
  <si>
    <t>0986328011</t>
  </si>
  <si>
    <t>VIVIN NERRA YULIA</t>
  </si>
  <si>
    <t>0986345098</t>
  </si>
  <si>
    <t>ANA FITRIANA</t>
  </si>
  <si>
    <t>1884687062</t>
  </si>
  <si>
    <t>ERAWATI TRI UTAMI</t>
  </si>
  <si>
    <t>1086353208</t>
  </si>
  <si>
    <t>NOVITA RIEZKY MAYANGSARI</t>
  </si>
  <si>
    <t>1693629792</t>
  </si>
  <si>
    <t>MOH MUIZ LATIF</t>
  </si>
  <si>
    <t>1692614266</t>
  </si>
  <si>
    <t>ARIESTYANTO EKA PUTERA</t>
  </si>
  <si>
    <t>1288453384</t>
  </si>
  <si>
    <t>GRACE YULIA RAFAEL MUNTHE</t>
  </si>
  <si>
    <t>0581277852</t>
  </si>
  <si>
    <t>ALVA AIQYUMATRICSTA</t>
  </si>
  <si>
    <t>1285497574</t>
  </si>
  <si>
    <t>IKE WAHIDAH</t>
  </si>
  <si>
    <t>0078171428</t>
  </si>
  <si>
    <t>EKO PRASETIO WIDI NUGROHO MASSA</t>
  </si>
  <si>
    <t>0883313926</t>
  </si>
  <si>
    <t>HENDY FARDYANSYAH</t>
  </si>
  <si>
    <t>1086357795</t>
  </si>
  <si>
    <t>SRI WAHYUANA</t>
  </si>
  <si>
    <t>0076171230</t>
  </si>
  <si>
    <t>ELLY ZULIATIN</t>
  </si>
  <si>
    <t>0480255678</t>
  </si>
  <si>
    <t>BAGOES EBTANANTO</t>
  </si>
  <si>
    <t>1186426763</t>
  </si>
  <si>
    <t>AJENG AYU NABILA</t>
  </si>
  <si>
    <t>1591571260</t>
  </si>
  <si>
    <t>YANUAR AHMAD ROFII</t>
  </si>
  <si>
    <t>1389535436</t>
  </si>
  <si>
    <t>ELFIAN FIKY REZA</t>
  </si>
  <si>
    <t>1391533197</t>
  </si>
  <si>
    <t>JESSICA CHRISTINE WICAKSONO</t>
  </si>
  <si>
    <t>1693637894</t>
  </si>
  <si>
    <t>EKA SUBASTIO PRAMUDITA</t>
  </si>
  <si>
    <t>1390533214</t>
  </si>
  <si>
    <t>NUNGKI SUPRAPTO</t>
  </si>
  <si>
    <t>1286460175</t>
  </si>
  <si>
    <t>WAHYU PRASETYA UTAMA</t>
  </si>
  <si>
    <t>1591578901</t>
  </si>
  <si>
    <t>TSAMROTUL ABIDAH HAQ</t>
  </si>
  <si>
    <t>1592582431</t>
  </si>
  <si>
    <t>HARIS AGUNG SAMSONO</t>
  </si>
  <si>
    <t>1084391895</t>
  </si>
  <si>
    <t>ALMAS NUR SHODRINA PUTRI</t>
  </si>
  <si>
    <t>1694642273</t>
  </si>
  <si>
    <t>RENDRA HERMAWAN KUSWARDIYANTO</t>
  </si>
  <si>
    <t>1692651383</t>
  </si>
  <si>
    <t>BELLA REVI SASMITA</t>
  </si>
  <si>
    <t>1491561429</t>
  </si>
  <si>
    <t>DHENI MEIGYANTOKO</t>
  </si>
  <si>
    <t>1691633077</t>
  </si>
  <si>
    <t>R. MASALIF AJI RENDRA</t>
  </si>
  <si>
    <t>1693630386</t>
  </si>
  <si>
    <t>ANTONIUS JOGI MAMORA LUMBAN TORUAN</t>
  </si>
  <si>
    <t>1592581649</t>
  </si>
  <si>
    <t>SONI DWI CAHYONO</t>
  </si>
  <si>
    <t>1491550075</t>
  </si>
  <si>
    <t>FITRI CYNTHIA DEVI</t>
  </si>
  <si>
    <t>1690618731</t>
  </si>
  <si>
    <t>PERMATASARI SULISTYO PUTRI</t>
  </si>
  <si>
    <t>1186426987</t>
  </si>
  <si>
    <t>SELVININGTYAS DWI KRESNAWATI</t>
  </si>
  <si>
    <t>1593582497</t>
  </si>
  <si>
    <t>FABRYANA NOOR ANGGITA PUTRI</t>
  </si>
  <si>
    <t>1792655334</t>
  </si>
  <si>
    <t>WAHYU QODRIYANTO</t>
  </si>
  <si>
    <t>0980336929</t>
  </si>
  <si>
    <t>FITRIYA DWI YUANITA</t>
  </si>
  <si>
    <t>1284454824</t>
  </si>
  <si>
    <t>DIAN KUSUMAWARDANI</t>
  </si>
  <si>
    <t>1286482047</t>
  </si>
  <si>
    <t>APRILIA RENDRA TEGUH WAHYUNI</t>
  </si>
  <si>
    <t>1489556670</t>
  </si>
  <si>
    <t>MUFTIYA WIHARI</t>
  </si>
  <si>
    <t>1794665703</t>
  </si>
  <si>
    <t>M. SOLIKIN</t>
  </si>
  <si>
    <t>1489556605</t>
  </si>
  <si>
    <t>FEBRIAN DWI RAHMAWATI</t>
  </si>
  <si>
    <t>1491550117</t>
  </si>
  <si>
    <t>M ADIANTO FAJAR</t>
  </si>
  <si>
    <t>0281186262</t>
  </si>
  <si>
    <t>LINDA ARIYANA</t>
  </si>
  <si>
    <t>0986328326</t>
  </si>
  <si>
    <t>DEWY AYU LIKAWATI</t>
  </si>
  <si>
    <t>1390518439</t>
  </si>
  <si>
    <t>ANITA MAULANASARI</t>
  </si>
  <si>
    <t>1693606352</t>
  </si>
  <si>
    <t>ROCHMATUL IZZAH</t>
  </si>
  <si>
    <t>9972053714</t>
  </si>
  <si>
    <t>DANU FERDIANTO</t>
  </si>
  <si>
    <t>1389492547</t>
  </si>
  <si>
    <t>DEWI ANGGRAENI WASDANA PUTRI</t>
  </si>
  <si>
    <t>1290453448</t>
  </si>
  <si>
    <t>RIZKY RIYADITYAWAN NUGRAHA</t>
  </si>
  <si>
    <t>1084358381</t>
  </si>
  <si>
    <t>IFAM TALDERY</t>
  </si>
  <si>
    <t>1490557063</t>
  </si>
  <si>
    <t>MUHAMMAD FAIQ</t>
  </si>
  <si>
    <t>1087379582</t>
  </si>
  <si>
    <t>DEVI IRINE FITRIA</t>
  </si>
  <si>
    <t>1288470792</t>
  </si>
  <si>
    <t>DEWI INDAH KARTIKA</t>
  </si>
  <si>
    <t>0483269106</t>
  </si>
  <si>
    <t>IMAM SUSIAWAN</t>
  </si>
  <si>
    <t>1286471693</t>
  </si>
  <si>
    <t>RAHADIAN ANDRE NUGROHO</t>
  </si>
  <si>
    <t>1289472169</t>
  </si>
  <si>
    <t>FAJAR NURFITRANTO</t>
  </si>
  <si>
    <t>1086369170</t>
  </si>
  <si>
    <t>LILA SARASWATI</t>
  </si>
  <si>
    <t>1389539867</t>
  </si>
  <si>
    <t>DIYAN DAMA SUHARNI</t>
  </si>
  <si>
    <t>0479255630</t>
  </si>
  <si>
    <t>MUHAMMAD HAFIDZ NURRAHMAN</t>
  </si>
  <si>
    <t>1291453579</t>
  </si>
  <si>
    <t>Mochammad Sulton Amin</t>
  </si>
  <si>
    <t>1088350330</t>
  </si>
  <si>
    <t>SECURITY</t>
  </si>
  <si>
    <t>Rudi Irawan</t>
  </si>
  <si>
    <t>1190350331</t>
  </si>
  <si>
    <t>Zainul Effendi</t>
  </si>
  <si>
    <t>1190350336</t>
  </si>
  <si>
    <t>Wahyu Suci Nurmawan</t>
  </si>
  <si>
    <t>1391350035</t>
  </si>
  <si>
    <t>Andi Fitrianto</t>
  </si>
  <si>
    <t>0782350397</t>
  </si>
  <si>
    <t>NOKY NIKAMA</t>
  </si>
  <si>
    <t>1898460040</t>
  </si>
  <si>
    <t>Bayu Supriyanto</t>
  </si>
  <si>
    <t>1193350389</t>
  </si>
  <si>
    <t>WAWAN SETIONO</t>
  </si>
  <si>
    <t>1596340326</t>
  </si>
  <si>
    <t>MUHAMMAD SAYFUDDIN</t>
  </si>
  <si>
    <t>1596340327</t>
  </si>
  <si>
    <t>Lukman Nur Hakim</t>
  </si>
  <si>
    <t>1191350333</t>
  </si>
  <si>
    <t>Agus Sugiono</t>
  </si>
  <si>
    <t>1291350382</t>
  </si>
  <si>
    <t>KHOIRUL AKHYAR</t>
  </si>
  <si>
    <t>1697340017</t>
  </si>
  <si>
    <t>Harijanto</t>
  </si>
  <si>
    <t>1287350701</t>
  </si>
  <si>
    <t>ENDRA ERMAWAN</t>
  </si>
  <si>
    <t>1895460032</t>
  </si>
  <si>
    <t>INDRA SETIAWAN</t>
  </si>
  <si>
    <t>1589593706</t>
  </si>
  <si>
    <t>Irawan</t>
  </si>
  <si>
    <t>0479350357</t>
  </si>
  <si>
    <t>Mochammad Hambali</t>
  </si>
  <si>
    <t>1489350092</t>
  </si>
  <si>
    <t>SEPTIAN EKO SUPRAPTO</t>
  </si>
  <si>
    <t>1796350040</t>
  </si>
  <si>
    <t>Yunianto</t>
  </si>
  <si>
    <t>0788350326</t>
  </si>
  <si>
    <t>Djatmiko</t>
  </si>
  <si>
    <t>0981350656</t>
  </si>
  <si>
    <t>AGUNG HERMAWAN</t>
  </si>
  <si>
    <t>1488350250</t>
  </si>
  <si>
    <t>MUCHAMMAD MUCHLAS CHANAFI</t>
  </si>
  <si>
    <t>1587593450</t>
  </si>
  <si>
    <t>Hari Yanto</t>
  </si>
  <si>
    <t>0469350353</t>
  </si>
  <si>
    <t>Efin Krisna</t>
  </si>
  <si>
    <t>1190350345</t>
  </si>
  <si>
    <t>Heriyanto</t>
  </si>
  <si>
    <t>1289350208</t>
  </si>
  <si>
    <t>Guswito</t>
  </si>
  <si>
    <t>0984350347</t>
  </si>
  <si>
    <t>Feri Susanto</t>
  </si>
  <si>
    <t>1191350403</t>
  </si>
  <si>
    <t>MUHAMMAD AZIZ</t>
  </si>
  <si>
    <t>1899460018</t>
  </si>
  <si>
    <t>Nunuk Hidayat</t>
  </si>
  <si>
    <t>1189350406</t>
  </si>
  <si>
    <t>Pujianto</t>
  </si>
  <si>
    <t>1290350349</t>
  </si>
  <si>
    <t>Nur Achmad</t>
  </si>
  <si>
    <t>1291350206</t>
  </si>
  <si>
    <t>Wisnu Adi Saputro</t>
  </si>
  <si>
    <t>1491350027</t>
  </si>
  <si>
    <t>BAMBANG EKO PRASETYO PUTRO</t>
  </si>
  <si>
    <t>1594340153</t>
  </si>
  <si>
    <t>FIRMANDI SUKRIYAT</t>
  </si>
  <si>
    <t>1188156729</t>
  </si>
  <si>
    <t>ISNEN RAMADHAN</t>
  </si>
  <si>
    <t>1693350036</t>
  </si>
  <si>
    <t>M NUR CHOLIS</t>
  </si>
  <si>
    <t>1191156701</t>
  </si>
  <si>
    <t>Edy Suwanto</t>
  </si>
  <si>
    <t>1491350020</t>
  </si>
  <si>
    <t>AJUN SAPUTRO</t>
  </si>
  <si>
    <t>1188156713</t>
  </si>
  <si>
    <t>MOHAMMAD DEDY DHARMAWAN</t>
  </si>
  <si>
    <t>1490350084</t>
  </si>
  <si>
    <t>Farid Facthur Rozi</t>
  </si>
  <si>
    <t>0786350355</t>
  </si>
  <si>
    <t>Riga Aditya Puspita</t>
  </si>
  <si>
    <t>1088350675</t>
  </si>
  <si>
    <t>ANTON WIBOWO</t>
  </si>
  <si>
    <t>1591340236</t>
  </si>
  <si>
    <t>ROBBY FAHROZY</t>
  </si>
  <si>
    <t>1899460031</t>
  </si>
  <si>
    <t>FAJAR ADITYA</t>
  </si>
  <si>
    <t>1490350067</t>
  </si>
  <si>
    <t>MOCH.RIZAL FERDIANSYAH</t>
  </si>
  <si>
    <t>1697350062</t>
  </si>
  <si>
    <t>SUHERI</t>
  </si>
  <si>
    <t>1694350034</t>
  </si>
  <si>
    <t>NOVIE ARIF PRADANA PUTRA</t>
  </si>
  <si>
    <t>1189156717</t>
  </si>
  <si>
    <t>LISGIONO</t>
  </si>
  <si>
    <t>1695350042</t>
  </si>
  <si>
    <t>Aris Novianto</t>
  </si>
  <si>
    <t>1292350526</t>
  </si>
  <si>
    <t>Abdul Rokim</t>
  </si>
  <si>
    <t>1492350187</t>
  </si>
  <si>
    <t>SUPAAT</t>
  </si>
  <si>
    <t>1185156707</t>
  </si>
  <si>
    <t>BUDI PURWANTO</t>
  </si>
  <si>
    <t>1596340035</t>
  </si>
  <si>
    <t>AHMAD NUR AINI</t>
  </si>
  <si>
    <t>1191156704</t>
  </si>
  <si>
    <t>MOH RODIIN</t>
  </si>
  <si>
    <t>1589340213</t>
  </si>
  <si>
    <t>Agus Rohman</t>
  </si>
  <si>
    <t>1490350108</t>
  </si>
  <si>
    <t>FARAH APRISILIA</t>
  </si>
  <si>
    <t>1289440810</t>
  </si>
  <si>
    <t>TELLER</t>
  </si>
  <si>
    <t>MAULIDYAH FARANTIKASARI</t>
  </si>
  <si>
    <t>1591608351</t>
  </si>
  <si>
    <t>CENDY WIRA ACHMADIPUTRA</t>
  </si>
  <si>
    <t>1389512518</t>
  </si>
  <si>
    <t>DITA MASITHA SORAYA</t>
  </si>
  <si>
    <t>1694651373</t>
  </si>
  <si>
    <t>INTAN TIARA WIDYA PUTRI</t>
  </si>
  <si>
    <t>1895696979</t>
  </si>
  <si>
    <t>AHMAD HILMAN FUADY</t>
  </si>
  <si>
    <t>1391539749</t>
  </si>
  <si>
    <t>NOVI TRI CAHYANI</t>
  </si>
  <si>
    <t>1289486102</t>
  </si>
  <si>
    <t>MOCH. YUNUS MAULANA</t>
  </si>
  <si>
    <t>1792660342</t>
  </si>
  <si>
    <t>FINAYA OKTAVIA RAHAYU</t>
  </si>
  <si>
    <t>1390498517</t>
  </si>
  <si>
    <t>SALLY MALVA OCTAVIA</t>
  </si>
  <si>
    <t>1894702745</t>
  </si>
  <si>
    <t>MEITA KUSUMAWARDANI</t>
  </si>
  <si>
    <t>1692629256</t>
  </si>
  <si>
    <t>VIRANDA MAULINA HAKIM</t>
  </si>
  <si>
    <t>1693645038</t>
  </si>
  <si>
    <t>AGUNG TRI HIKMAWAN</t>
  </si>
  <si>
    <t>1388517120</t>
  </si>
  <si>
    <t>MAYA FITRIA EKA SARI</t>
  </si>
  <si>
    <t>1694648122</t>
  </si>
  <si>
    <t>AKHMAD AKHSIN NASRUDIN</t>
  </si>
  <si>
    <t>1793656778</t>
  </si>
  <si>
    <t>GEA PAPURANE LANGI RUSTAMAT</t>
  </si>
  <si>
    <t>1895702751</t>
  </si>
  <si>
    <t>INDAH LESTARI</t>
  </si>
  <si>
    <t>1894690528</t>
  </si>
  <si>
    <t>RIZAL AWALODIN ROZAK</t>
  </si>
  <si>
    <t>1891675795</t>
  </si>
  <si>
    <t>HAPPY PRIMADONA LISTIO</t>
  </si>
  <si>
    <t>1693645111</t>
  </si>
  <si>
    <t>FATHIMAH AZZAHROH</t>
  </si>
  <si>
    <t>1893677856</t>
  </si>
  <si>
    <t>FIKRI AULIAUR ROHMAN</t>
  </si>
  <si>
    <t>1892707282</t>
  </si>
  <si>
    <t>AHMAD INDRA KURNIAWAN</t>
  </si>
  <si>
    <t>1893702779</t>
  </si>
  <si>
    <t>TANTYO ARYO PRIBADI M</t>
  </si>
  <si>
    <t>1590608279</t>
  </si>
  <si>
    <t>BAHARRANI DWI KURNIA</t>
  </si>
  <si>
    <t>1694648254</t>
  </si>
  <si>
    <t>AVITIA RAHAYU NINGTIYAS</t>
  </si>
  <si>
    <t>1692630361</t>
  </si>
  <si>
    <t>RITA ROSALINA</t>
  </si>
  <si>
    <t>1691629315</t>
  </si>
  <si>
    <t xml:space="preserve">HALIMATUS PUTRYA </t>
  </si>
  <si>
    <t>1896015907</t>
  </si>
  <si>
    <t>YUYUN NUR FARIDAH</t>
  </si>
  <si>
    <t>1894006587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</si>
</sst>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1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/>
    <xf numFmtId="0" fontId="0" fillId="0" borderId="2" xfId="0" applyFill="1" applyBorder="1"/>
    <xf numFmtId="0" fontId="0" fillId="0" borderId="1" xfId="0" applyFont="1" applyFill="1" applyBorder="1" applyAlignment="1" quotePrefix="1">
      <alignment horizontal="center" vertical="top"/>
    </xf>
    <xf numFmtId="0" fontId="0" fillId="0" borderId="1" xfId="0" applyBorder="1" applyAlignment="1" quotePrefix="1">
      <alignment horizontal="center" vertical="center"/>
    </xf>
    <xf numFmtId="0" fontId="0" fillId="0" borderId="0" xfId="0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1"/>
  <sheetViews>
    <sheetView tabSelected="1" workbookViewId="0">
      <selection activeCell="C3" sqref="C3"/>
    </sheetView>
  </sheetViews>
  <sheetFormatPr defaultColWidth="9" defaultRowHeight="15"/>
  <cols>
    <col min="1" max="1" width="41" customWidth="1"/>
    <col min="2" max="2" width="11" customWidth="1"/>
    <col min="3" max="4" width="21.4285714285714" customWidth="1"/>
    <col min="5" max="5" width="6" customWidth="1"/>
    <col min="6" max="6" width="37.7142857142857" customWidth="1"/>
    <col min="10" max="10" width="6" customWidth="1"/>
    <col min="11" max="11" width="37.7142857142857" customWidth="1"/>
  </cols>
  <sheetData>
    <row r="1" spans="1:1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J1" s="1" t="s">
        <v>3</v>
      </c>
      <c r="K1" s="1" t="s">
        <v>5</v>
      </c>
    </row>
    <row r="2" spans="1:12">
      <c r="A2" s="2" t="s">
        <v>6</v>
      </c>
      <c r="B2" s="3" t="s">
        <v>7</v>
      </c>
      <c r="C2" s="4" t="s">
        <v>8</v>
      </c>
      <c r="D2" s="4">
        <f>VLOOKUP(E2,$J$2:$L$35,3,FALSE)</f>
        <v>1</v>
      </c>
      <c r="E2" s="5">
        <v>17800</v>
      </c>
      <c r="F2" s="5" t="s">
        <v>9</v>
      </c>
      <c r="J2" s="4">
        <v>17800</v>
      </c>
      <c r="K2" s="4" t="s">
        <v>9</v>
      </c>
      <c r="L2">
        <v>1</v>
      </c>
    </row>
    <row r="3" spans="1:12">
      <c r="A3" s="2" t="s">
        <v>10</v>
      </c>
      <c r="B3" s="3" t="s">
        <v>11</v>
      </c>
      <c r="C3" s="4" t="s">
        <v>12</v>
      </c>
      <c r="D3" s="4">
        <f t="shared" ref="D3:D34" si="0">VLOOKUP(E3,$J$2:$L$35,3,FALSE)</f>
        <v>1</v>
      </c>
      <c r="E3" s="5">
        <v>17800</v>
      </c>
      <c r="F3" s="5" t="s">
        <v>9</v>
      </c>
      <c r="J3" s="4">
        <v>17801</v>
      </c>
      <c r="K3" s="4" t="s">
        <v>13</v>
      </c>
      <c r="L3">
        <v>2</v>
      </c>
    </row>
    <row r="4" spans="1:12">
      <c r="A4" s="2" t="s">
        <v>14</v>
      </c>
      <c r="B4" s="3" t="s">
        <v>15</v>
      </c>
      <c r="C4" s="4" t="s">
        <v>12</v>
      </c>
      <c r="D4" s="4">
        <f t="shared" si="0"/>
        <v>1</v>
      </c>
      <c r="E4" s="5">
        <v>17800</v>
      </c>
      <c r="F4" s="5" t="s">
        <v>9</v>
      </c>
      <c r="J4" s="4">
        <v>17802</v>
      </c>
      <c r="K4" s="4" t="s">
        <v>16</v>
      </c>
      <c r="L4">
        <v>3</v>
      </c>
    </row>
    <row r="5" spans="1:12">
      <c r="A5" s="2" t="s">
        <v>17</v>
      </c>
      <c r="B5" s="3" t="s">
        <v>18</v>
      </c>
      <c r="C5" s="4" t="s">
        <v>12</v>
      </c>
      <c r="D5" s="4">
        <f t="shared" si="0"/>
        <v>1</v>
      </c>
      <c r="E5" s="5">
        <v>17800</v>
      </c>
      <c r="F5" s="5" t="s">
        <v>9</v>
      </c>
      <c r="J5" s="4">
        <v>17803</v>
      </c>
      <c r="K5" s="4" t="s">
        <v>19</v>
      </c>
      <c r="L5">
        <v>4</v>
      </c>
    </row>
    <row r="6" spans="1:12">
      <c r="A6" s="2" t="s">
        <v>20</v>
      </c>
      <c r="B6" s="3" t="s">
        <v>21</v>
      </c>
      <c r="C6" s="4" t="s">
        <v>12</v>
      </c>
      <c r="D6" s="4">
        <f t="shared" si="0"/>
        <v>1</v>
      </c>
      <c r="E6" s="5">
        <v>17800</v>
      </c>
      <c r="F6" s="5" t="s">
        <v>9</v>
      </c>
      <c r="J6" s="4">
        <v>17804</v>
      </c>
      <c r="K6" s="4" t="s">
        <v>22</v>
      </c>
      <c r="L6">
        <v>5</v>
      </c>
    </row>
    <row r="7" spans="1:12">
      <c r="A7" s="2" t="s">
        <v>23</v>
      </c>
      <c r="B7" s="3" t="s">
        <v>24</v>
      </c>
      <c r="C7" s="4" t="s">
        <v>12</v>
      </c>
      <c r="D7" s="4">
        <f t="shared" si="0"/>
        <v>1</v>
      </c>
      <c r="E7" s="5">
        <v>17800</v>
      </c>
      <c r="F7" s="5" t="s">
        <v>9</v>
      </c>
      <c r="J7" s="4">
        <v>17805</v>
      </c>
      <c r="K7" s="4" t="s">
        <v>25</v>
      </c>
      <c r="L7">
        <v>6</v>
      </c>
    </row>
    <row r="8" spans="1:12">
      <c r="A8" s="2" t="s">
        <v>26</v>
      </c>
      <c r="B8" s="3" t="s">
        <v>27</v>
      </c>
      <c r="C8" s="4" t="s">
        <v>12</v>
      </c>
      <c r="D8" s="4">
        <f t="shared" si="0"/>
        <v>2</v>
      </c>
      <c r="E8" s="5">
        <v>17801</v>
      </c>
      <c r="F8" s="5" t="s">
        <v>13</v>
      </c>
      <c r="J8" s="4">
        <v>17806</v>
      </c>
      <c r="K8" s="4" t="s">
        <v>28</v>
      </c>
      <c r="L8">
        <v>7</v>
      </c>
    </row>
    <row r="9" spans="1:12">
      <c r="A9" s="2" t="s">
        <v>29</v>
      </c>
      <c r="B9" s="3" t="s">
        <v>30</v>
      </c>
      <c r="C9" s="4" t="s">
        <v>12</v>
      </c>
      <c r="D9" s="4">
        <f t="shared" si="0"/>
        <v>2</v>
      </c>
      <c r="E9" s="5">
        <v>17801</v>
      </c>
      <c r="F9" s="5" t="s">
        <v>13</v>
      </c>
      <c r="J9" s="4">
        <v>17807</v>
      </c>
      <c r="K9" s="4" t="s">
        <v>31</v>
      </c>
      <c r="L9">
        <v>8</v>
      </c>
    </row>
    <row r="10" spans="1:12">
      <c r="A10" s="2" t="s">
        <v>32</v>
      </c>
      <c r="B10" s="3" t="s">
        <v>33</v>
      </c>
      <c r="C10" s="4" t="s">
        <v>12</v>
      </c>
      <c r="D10" s="4">
        <f t="shared" si="0"/>
        <v>6</v>
      </c>
      <c r="E10" s="5">
        <v>17805</v>
      </c>
      <c r="F10" s="5" t="s">
        <v>25</v>
      </c>
      <c r="J10" s="4">
        <v>17808</v>
      </c>
      <c r="K10" s="4" t="s">
        <v>34</v>
      </c>
      <c r="L10">
        <v>9</v>
      </c>
    </row>
    <row r="11" spans="1:12">
      <c r="A11" s="5" t="s">
        <v>35</v>
      </c>
      <c r="B11" s="3" t="s">
        <v>36</v>
      </c>
      <c r="C11" s="4" t="s">
        <v>12</v>
      </c>
      <c r="D11" s="4">
        <f t="shared" si="0"/>
        <v>6</v>
      </c>
      <c r="E11" s="5">
        <v>17805</v>
      </c>
      <c r="F11" s="5" t="s">
        <v>25</v>
      </c>
      <c r="J11" s="4">
        <v>17809</v>
      </c>
      <c r="K11" s="4" t="s">
        <v>37</v>
      </c>
      <c r="L11">
        <v>10</v>
      </c>
    </row>
    <row r="12" spans="1:12">
      <c r="A12" s="2" t="s">
        <v>38</v>
      </c>
      <c r="B12" s="3" t="s">
        <v>39</v>
      </c>
      <c r="C12" s="4" t="s">
        <v>12</v>
      </c>
      <c r="D12" s="4">
        <f t="shared" si="0"/>
        <v>10</v>
      </c>
      <c r="E12" s="6">
        <v>17809</v>
      </c>
      <c r="F12" s="5" t="s">
        <v>37</v>
      </c>
      <c r="J12" s="4">
        <v>17850</v>
      </c>
      <c r="K12" s="4" t="s">
        <v>40</v>
      </c>
      <c r="L12">
        <v>11</v>
      </c>
    </row>
    <row r="13" spans="1:12">
      <c r="A13" s="2" t="s">
        <v>41</v>
      </c>
      <c r="B13" s="3" t="s">
        <v>42</v>
      </c>
      <c r="C13" s="4" t="s">
        <v>12</v>
      </c>
      <c r="D13" s="4">
        <f t="shared" si="0"/>
        <v>7</v>
      </c>
      <c r="E13" s="6">
        <v>17806</v>
      </c>
      <c r="F13" s="5" t="s">
        <v>28</v>
      </c>
      <c r="J13" s="4">
        <v>17851</v>
      </c>
      <c r="K13" s="4" t="s">
        <v>43</v>
      </c>
      <c r="L13">
        <v>12</v>
      </c>
    </row>
    <row r="14" spans="1:12">
      <c r="A14" s="2" t="s">
        <v>44</v>
      </c>
      <c r="B14" s="3" t="s">
        <v>45</v>
      </c>
      <c r="C14" s="4" t="s">
        <v>12</v>
      </c>
      <c r="D14" s="4">
        <f t="shared" si="0"/>
        <v>5</v>
      </c>
      <c r="E14" s="6">
        <v>17804</v>
      </c>
      <c r="F14" s="5" t="s">
        <v>22</v>
      </c>
      <c r="J14" s="4">
        <v>17852</v>
      </c>
      <c r="K14" s="4" t="s">
        <v>46</v>
      </c>
      <c r="L14">
        <v>13</v>
      </c>
    </row>
    <row r="15" spans="1:12">
      <c r="A15" s="2" t="s">
        <v>47</v>
      </c>
      <c r="B15" s="3" t="s">
        <v>48</v>
      </c>
      <c r="C15" s="4" t="s">
        <v>12</v>
      </c>
      <c r="D15" s="4">
        <f t="shared" si="0"/>
        <v>5</v>
      </c>
      <c r="E15" s="6">
        <v>17804</v>
      </c>
      <c r="F15" s="5" t="s">
        <v>22</v>
      </c>
      <c r="J15" s="4">
        <v>17853</v>
      </c>
      <c r="K15" s="4" t="s">
        <v>49</v>
      </c>
      <c r="L15">
        <v>14</v>
      </c>
    </row>
    <row r="16" spans="1:12">
      <c r="A16" s="2" t="s">
        <v>50</v>
      </c>
      <c r="B16" s="3" t="s">
        <v>51</v>
      </c>
      <c r="C16" s="4" t="s">
        <v>12</v>
      </c>
      <c r="D16" s="4">
        <f t="shared" si="0"/>
        <v>5</v>
      </c>
      <c r="E16" s="6">
        <v>17804</v>
      </c>
      <c r="F16" s="5" t="s">
        <v>22</v>
      </c>
      <c r="J16" s="4">
        <v>17854</v>
      </c>
      <c r="K16" s="4" t="s">
        <v>52</v>
      </c>
      <c r="L16">
        <v>15</v>
      </c>
    </row>
    <row r="17" spans="1:12">
      <c r="A17" s="2" t="s">
        <v>53</v>
      </c>
      <c r="B17" s="3" t="s">
        <v>54</v>
      </c>
      <c r="C17" s="4" t="s">
        <v>12</v>
      </c>
      <c r="D17" s="4">
        <f t="shared" si="0"/>
        <v>9</v>
      </c>
      <c r="E17" s="6">
        <v>17808</v>
      </c>
      <c r="F17" s="5" t="s">
        <v>34</v>
      </c>
      <c r="J17" s="4">
        <v>17855</v>
      </c>
      <c r="K17" s="4" t="s">
        <v>55</v>
      </c>
      <c r="L17">
        <v>16</v>
      </c>
    </row>
    <row r="18" spans="1:12">
      <c r="A18" s="2" t="s">
        <v>56</v>
      </c>
      <c r="B18" s="3" t="s">
        <v>57</v>
      </c>
      <c r="C18" s="4" t="s">
        <v>12</v>
      </c>
      <c r="D18" s="4">
        <f t="shared" si="0"/>
        <v>4</v>
      </c>
      <c r="E18" s="6">
        <v>17803</v>
      </c>
      <c r="F18" s="5" t="s">
        <v>19</v>
      </c>
      <c r="J18" s="4">
        <v>17856</v>
      </c>
      <c r="K18" s="4" t="s">
        <v>58</v>
      </c>
      <c r="L18">
        <v>17</v>
      </c>
    </row>
    <row r="19" spans="1:12">
      <c r="A19" s="2" t="s">
        <v>59</v>
      </c>
      <c r="B19" s="3" t="s">
        <v>60</v>
      </c>
      <c r="C19" s="4" t="s">
        <v>12</v>
      </c>
      <c r="D19" s="4">
        <f t="shared" si="0"/>
        <v>4</v>
      </c>
      <c r="E19" s="6">
        <v>17803</v>
      </c>
      <c r="F19" s="5" t="s">
        <v>19</v>
      </c>
      <c r="J19" s="4">
        <v>17857</v>
      </c>
      <c r="K19" s="4" t="s">
        <v>61</v>
      </c>
      <c r="L19">
        <v>18</v>
      </c>
    </row>
    <row r="20" spans="1:12">
      <c r="A20" s="2" t="s">
        <v>62</v>
      </c>
      <c r="B20" s="3" t="s">
        <v>63</v>
      </c>
      <c r="C20" s="4" t="s">
        <v>12</v>
      </c>
      <c r="D20" s="4">
        <f t="shared" si="0"/>
        <v>3</v>
      </c>
      <c r="E20" s="6">
        <v>17802</v>
      </c>
      <c r="F20" s="5" t="s">
        <v>16</v>
      </c>
      <c r="J20" s="4">
        <v>17858</v>
      </c>
      <c r="K20" s="4" t="s">
        <v>64</v>
      </c>
      <c r="L20">
        <v>19</v>
      </c>
    </row>
    <row r="21" spans="1:12">
      <c r="A21" s="2" t="s">
        <v>65</v>
      </c>
      <c r="B21" s="3" t="s">
        <v>66</v>
      </c>
      <c r="C21" s="4" t="s">
        <v>12</v>
      </c>
      <c r="D21" s="4">
        <f t="shared" si="0"/>
        <v>3</v>
      </c>
      <c r="E21" s="6">
        <v>17802</v>
      </c>
      <c r="F21" s="5" t="s">
        <v>16</v>
      </c>
      <c r="J21" s="4">
        <v>17859</v>
      </c>
      <c r="K21" s="4" t="s">
        <v>67</v>
      </c>
      <c r="L21">
        <v>20</v>
      </c>
    </row>
    <row r="22" spans="1:12">
      <c r="A22" s="2" t="s">
        <v>68</v>
      </c>
      <c r="B22" s="3" t="s">
        <v>69</v>
      </c>
      <c r="C22" s="4" t="s">
        <v>12</v>
      </c>
      <c r="D22" s="4">
        <f t="shared" si="0"/>
        <v>8</v>
      </c>
      <c r="E22" s="6">
        <v>17807</v>
      </c>
      <c r="F22" s="5" t="s">
        <v>31</v>
      </c>
      <c r="J22" s="4">
        <v>17860</v>
      </c>
      <c r="K22" s="4" t="s">
        <v>70</v>
      </c>
      <c r="L22">
        <v>21</v>
      </c>
    </row>
    <row r="23" spans="1:12">
      <c r="A23" s="2" t="s">
        <v>71</v>
      </c>
      <c r="B23" s="3" t="s">
        <v>72</v>
      </c>
      <c r="C23" s="4" t="s">
        <v>12</v>
      </c>
      <c r="D23" s="4">
        <f t="shared" si="0"/>
        <v>24</v>
      </c>
      <c r="E23" s="6">
        <v>17863</v>
      </c>
      <c r="F23" s="5" t="s">
        <v>73</v>
      </c>
      <c r="J23" s="4">
        <v>17861</v>
      </c>
      <c r="K23" s="4" t="s">
        <v>74</v>
      </c>
      <c r="L23">
        <v>22</v>
      </c>
    </row>
    <row r="24" spans="1:12">
      <c r="A24" s="2" t="s">
        <v>75</v>
      </c>
      <c r="B24" s="3" t="s">
        <v>76</v>
      </c>
      <c r="C24" s="4" t="s">
        <v>12</v>
      </c>
      <c r="D24" s="4">
        <f t="shared" si="0"/>
        <v>11</v>
      </c>
      <c r="E24" s="6">
        <v>17850</v>
      </c>
      <c r="F24" s="5" t="s">
        <v>40</v>
      </c>
      <c r="J24" s="4">
        <v>17862</v>
      </c>
      <c r="K24" s="4" t="s">
        <v>77</v>
      </c>
      <c r="L24">
        <v>23</v>
      </c>
    </row>
    <row r="25" spans="1:12">
      <c r="A25" s="2" t="s">
        <v>78</v>
      </c>
      <c r="B25" s="3" t="s">
        <v>79</v>
      </c>
      <c r="C25" s="4" t="s">
        <v>12</v>
      </c>
      <c r="D25" s="4">
        <f t="shared" si="0"/>
        <v>16</v>
      </c>
      <c r="E25" s="6">
        <v>17855</v>
      </c>
      <c r="F25" s="5" t="s">
        <v>55</v>
      </c>
      <c r="J25" s="4">
        <v>17863</v>
      </c>
      <c r="K25" s="4" t="s">
        <v>73</v>
      </c>
      <c r="L25">
        <v>24</v>
      </c>
    </row>
    <row r="26" spans="1:12">
      <c r="A26" s="5" t="s">
        <v>80</v>
      </c>
      <c r="B26" s="3" t="s">
        <v>81</v>
      </c>
      <c r="C26" s="4" t="s">
        <v>12</v>
      </c>
      <c r="D26" s="4">
        <f t="shared" si="0"/>
        <v>33</v>
      </c>
      <c r="E26" s="6">
        <v>17872</v>
      </c>
      <c r="F26" s="5" t="s">
        <v>82</v>
      </c>
      <c r="J26" s="4">
        <v>17864</v>
      </c>
      <c r="K26" s="4" t="s">
        <v>83</v>
      </c>
      <c r="L26">
        <v>25</v>
      </c>
    </row>
    <row r="27" spans="1:12">
      <c r="A27" s="2" t="s">
        <v>84</v>
      </c>
      <c r="B27" s="3" t="s">
        <v>85</v>
      </c>
      <c r="C27" s="4" t="s">
        <v>12</v>
      </c>
      <c r="D27" s="4">
        <f t="shared" si="0"/>
        <v>31</v>
      </c>
      <c r="E27" s="6">
        <v>17870</v>
      </c>
      <c r="F27" s="5" t="s">
        <v>86</v>
      </c>
      <c r="J27" s="4">
        <v>17865</v>
      </c>
      <c r="K27" s="4" t="s">
        <v>87</v>
      </c>
      <c r="L27">
        <v>26</v>
      </c>
    </row>
    <row r="28" spans="1:12">
      <c r="A28" s="2" t="s">
        <v>88</v>
      </c>
      <c r="B28" s="3" t="s">
        <v>89</v>
      </c>
      <c r="C28" s="4" t="s">
        <v>12</v>
      </c>
      <c r="D28" s="4">
        <f t="shared" si="0"/>
        <v>21</v>
      </c>
      <c r="E28" s="6">
        <v>17860</v>
      </c>
      <c r="F28" s="5" t="s">
        <v>70</v>
      </c>
      <c r="J28" s="4">
        <v>17866</v>
      </c>
      <c r="K28" s="4" t="s">
        <v>90</v>
      </c>
      <c r="L28">
        <v>27</v>
      </c>
    </row>
    <row r="29" spans="1:12">
      <c r="A29" s="2" t="s">
        <v>91</v>
      </c>
      <c r="B29" s="3" t="s">
        <v>92</v>
      </c>
      <c r="C29" s="4" t="s">
        <v>12</v>
      </c>
      <c r="D29" s="4">
        <f t="shared" si="0"/>
        <v>18</v>
      </c>
      <c r="E29" s="5">
        <v>17857</v>
      </c>
      <c r="F29" s="5" t="s">
        <v>61</v>
      </c>
      <c r="J29" s="4">
        <v>17867</v>
      </c>
      <c r="K29" s="4" t="s">
        <v>93</v>
      </c>
      <c r="L29">
        <v>28</v>
      </c>
    </row>
    <row r="30" spans="1:12">
      <c r="A30" s="2" t="s">
        <v>94</v>
      </c>
      <c r="B30" s="3" t="s">
        <v>95</v>
      </c>
      <c r="C30" s="4" t="s">
        <v>12</v>
      </c>
      <c r="D30" s="4">
        <f t="shared" si="0"/>
        <v>25</v>
      </c>
      <c r="E30" s="5">
        <v>17864</v>
      </c>
      <c r="F30" s="5" t="s">
        <v>83</v>
      </c>
      <c r="J30" s="4">
        <v>17868</v>
      </c>
      <c r="K30" s="4" t="s">
        <v>96</v>
      </c>
      <c r="L30">
        <v>29</v>
      </c>
    </row>
    <row r="31" spans="1:12">
      <c r="A31" s="2" t="s">
        <v>97</v>
      </c>
      <c r="B31" s="3" t="s">
        <v>98</v>
      </c>
      <c r="C31" s="4" t="s">
        <v>12</v>
      </c>
      <c r="D31" s="4">
        <f t="shared" si="0"/>
        <v>20</v>
      </c>
      <c r="E31" s="5">
        <v>17859</v>
      </c>
      <c r="F31" s="5" t="s">
        <v>67</v>
      </c>
      <c r="J31" s="4">
        <v>17869</v>
      </c>
      <c r="K31" s="4" t="s">
        <v>99</v>
      </c>
      <c r="L31">
        <v>30</v>
      </c>
    </row>
    <row r="32" spans="1:12">
      <c r="A32" s="2" t="s">
        <v>100</v>
      </c>
      <c r="B32" s="3" t="s">
        <v>101</v>
      </c>
      <c r="C32" s="4" t="s">
        <v>12</v>
      </c>
      <c r="D32" s="4">
        <f t="shared" si="0"/>
        <v>12</v>
      </c>
      <c r="E32" s="5">
        <v>17851</v>
      </c>
      <c r="F32" s="5" t="s">
        <v>43</v>
      </c>
      <c r="J32" s="4">
        <v>17870</v>
      </c>
      <c r="K32" s="4" t="s">
        <v>86</v>
      </c>
      <c r="L32">
        <v>31</v>
      </c>
    </row>
    <row r="33" spans="1:12">
      <c r="A33" s="2" t="s">
        <v>102</v>
      </c>
      <c r="B33" s="3" t="s">
        <v>103</v>
      </c>
      <c r="C33" s="4" t="s">
        <v>12</v>
      </c>
      <c r="D33" s="4">
        <f t="shared" si="0"/>
        <v>30</v>
      </c>
      <c r="E33" s="5">
        <v>17869</v>
      </c>
      <c r="F33" s="5" t="s">
        <v>99</v>
      </c>
      <c r="J33" s="4">
        <v>17871</v>
      </c>
      <c r="K33" s="4" t="s">
        <v>104</v>
      </c>
      <c r="L33">
        <v>32</v>
      </c>
    </row>
    <row r="34" spans="1:12">
      <c r="A34" s="2" t="s">
        <v>105</v>
      </c>
      <c r="B34" s="3" t="s">
        <v>106</v>
      </c>
      <c r="C34" s="4" t="s">
        <v>12</v>
      </c>
      <c r="D34" s="4">
        <f t="shared" si="0"/>
        <v>13</v>
      </c>
      <c r="E34" s="5">
        <v>17852</v>
      </c>
      <c r="F34" s="5" t="s">
        <v>46</v>
      </c>
      <c r="J34" s="4">
        <v>17872</v>
      </c>
      <c r="K34" s="4" t="s">
        <v>82</v>
      </c>
      <c r="L34">
        <v>33</v>
      </c>
    </row>
    <row r="35" spans="1:12">
      <c r="A35" s="2" t="s">
        <v>107</v>
      </c>
      <c r="B35" s="3" t="s">
        <v>108</v>
      </c>
      <c r="C35" s="4" t="s">
        <v>12</v>
      </c>
      <c r="D35" s="4">
        <f t="shared" ref="D35:D66" si="1">VLOOKUP(E35,$J$2:$L$35,3,FALSE)</f>
        <v>29</v>
      </c>
      <c r="E35" s="5">
        <v>17868</v>
      </c>
      <c r="F35" s="5" t="s">
        <v>96</v>
      </c>
      <c r="J35" s="4">
        <v>17873</v>
      </c>
      <c r="K35" s="4" t="s">
        <v>109</v>
      </c>
      <c r="L35">
        <v>34</v>
      </c>
    </row>
    <row r="36" spans="1:6">
      <c r="A36" s="2" t="s">
        <v>110</v>
      </c>
      <c r="B36" s="3" t="s">
        <v>111</v>
      </c>
      <c r="C36" s="4" t="s">
        <v>12</v>
      </c>
      <c r="D36" s="4">
        <f t="shared" si="1"/>
        <v>34</v>
      </c>
      <c r="E36" s="5">
        <v>17873</v>
      </c>
      <c r="F36" s="5" t="s">
        <v>109</v>
      </c>
    </row>
    <row r="37" spans="1:6">
      <c r="A37" s="2" t="s">
        <v>112</v>
      </c>
      <c r="B37" s="3" t="s">
        <v>113</v>
      </c>
      <c r="C37" s="4" t="s">
        <v>12</v>
      </c>
      <c r="D37" s="4">
        <f t="shared" si="1"/>
        <v>32</v>
      </c>
      <c r="E37" s="5">
        <v>17871</v>
      </c>
      <c r="F37" s="5" t="s">
        <v>104</v>
      </c>
    </row>
    <row r="38" spans="1:6">
      <c r="A38" s="2" t="s">
        <v>114</v>
      </c>
      <c r="B38" s="3" t="s">
        <v>115</v>
      </c>
      <c r="C38" s="4" t="s">
        <v>12</v>
      </c>
      <c r="D38" s="4">
        <f t="shared" si="1"/>
        <v>28</v>
      </c>
      <c r="E38" s="5">
        <v>17867</v>
      </c>
      <c r="F38" s="5" t="s">
        <v>93</v>
      </c>
    </row>
    <row r="39" spans="1:6">
      <c r="A39" s="2" t="s">
        <v>116</v>
      </c>
      <c r="B39" s="3" t="s">
        <v>117</v>
      </c>
      <c r="C39" s="4" t="s">
        <v>12</v>
      </c>
      <c r="D39" s="4">
        <f t="shared" si="1"/>
        <v>22</v>
      </c>
      <c r="E39" s="5">
        <v>17861</v>
      </c>
      <c r="F39" s="5" t="s">
        <v>74</v>
      </c>
    </row>
    <row r="40" spans="1:6">
      <c r="A40" s="2" t="s">
        <v>118</v>
      </c>
      <c r="B40" s="3" t="s">
        <v>119</v>
      </c>
      <c r="C40" s="4" t="s">
        <v>12</v>
      </c>
      <c r="D40" s="4">
        <f t="shared" si="1"/>
        <v>23</v>
      </c>
      <c r="E40" s="5">
        <v>17862</v>
      </c>
      <c r="F40" s="5" t="s">
        <v>77</v>
      </c>
    </row>
    <row r="41" spans="1:6">
      <c r="A41" s="2" t="s">
        <v>120</v>
      </c>
      <c r="B41" s="3" t="s">
        <v>121</v>
      </c>
      <c r="C41" s="4" t="s">
        <v>12</v>
      </c>
      <c r="D41" s="4">
        <f t="shared" si="1"/>
        <v>14</v>
      </c>
      <c r="E41" s="5">
        <v>17853</v>
      </c>
      <c r="F41" s="5" t="s">
        <v>49</v>
      </c>
    </row>
    <row r="42" spans="1:6">
      <c r="A42" s="2" t="s">
        <v>122</v>
      </c>
      <c r="B42" s="3" t="s">
        <v>123</v>
      </c>
      <c r="C42" s="4" t="s">
        <v>12</v>
      </c>
      <c r="D42" s="4">
        <f t="shared" si="1"/>
        <v>15</v>
      </c>
      <c r="E42" s="5">
        <v>17854</v>
      </c>
      <c r="F42" s="5" t="s">
        <v>52</v>
      </c>
    </row>
    <row r="43" spans="1:6">
      <c r="A43" s="2" t="s">
        <v>124</v>
      </c>
      <c r="B43" s="3" t="s">
        <v>125</v>
      </c>
      <c r="C43" s="4" t="s">
        <v>12</v>
      </c>
      <c r="D43" s="4">
        <f t="shared" si="1"/>
        <v>17</v>
      </c>
      <c r="E43" s="5">
        <v>17856</v>
      </c>
      <c r="F43" s="5" t="s">
        <v>58</v>
      </c>
    </row>
    <row r="44" spans="1:6">
      <c r="A44" s="2" t="s">
        <v>126</v>
      </c>
      <c r="B44" s="3" t="s">
        <v>127</v>
      </c>
      <c r="C44" s="4" t="s">
        <v>12</v>
      </c>
      <c r="D44" s="4">
        <f t="shared" si="1"/>
        <v>27</v>
      </c>
      <c r="E44" s="5">
        <v>17866</v>
      </c>
      <c r="F44" s="5" t="s">
        <v>90</v>
      </c>
    </row>
    <row r="45" spans="1:6">
      <c r="A45" s="2" t="s">
        <v>128</v>
      </c>
      <c r="B45" s="3" t="s">
        <v>129</v>
      </c>
      <c r="C45" s="4" t="s">
        <v>12</v>
      </c>
      <c r="D45" s="4">
        <f t="shared" si="1"/>
        <v>26</v>
      </c>
      <c r="E45" s="5">
        <v>17865</v>
      </c>
      <c r="F45" s="5" t="s">
        <v>87</v>
      </c>
    </row>
    <row r="46" spans="1:6">
      <c r="A46" s="2" t="s">
        <v>130</v>
      </c>
      <c r="B46" s="3" t="s">
        <v>131</v>
      </c>
      <c r="C46" s="4" t="s">
        <v>12</v>
      </c>
      <c r="D46" s="4">
        <f t="shared" si="1"/>
        <v>19</v>
      </c>
      <c r="E46" s="5">
        <v>17858</v>
      </c>
      <c r="F46" s="5" t="s">
        <v>64</v>
      </c>
    </row>
    <row r="47" spans="1:6">
      <c r="A47" s="2" t="s">
        <v>132</v>
      </c>
      <c r="B47" s="3" t="s">
        <v>133</v>
      </c>
      <c r="C47" s="4" t="s">
        <v>8</v>
      </c>
      <c r="D47" s="4">
        <f t="shared" si="1"/>
        <v>1</v>
      </c>
      <c r="E47" s="5">
        <v>17800</v>
      </c>
      <c r="F47" s="5" t="s">
        <v>9</v>
      </c>
    </row>
    <row r="48" spans="1:6">
      <c r="A48" s="2" t="s">
        <v>134</v>
      </c>
      <c r="B48" s="3" t="s">
        <v>135</v>
      </c>
      <c r="C48" s="4" t="s">
        <v>8</v>
      </c>
      <c r="D48" s="4">
        <f t="shared" si="1"/>
        <v>1</v>
      </c>
      <c r="E48" s="5">
        <v>17800</v>
      </c>
      <c r="F48" s="5" t="s">
        <v>9</v>
      </c>
    </row>
    <row r="49" spans="1:6">
      <c r="A49" s="2" t="s">
        <v>136</v>
      </c>
      <c r="B49" s="3" t="s">
        <v>137</v>
      </c>
      <c r="C49" s="4" t="s">
        <v>8</v>
      </c>
      <c r="D49" s="4">
        <f t="shared" si="1"/>
        <v>1</v>
      </c>
      <c r="E49" s="5">
        <v>17800</v>
      </c>
      <c r="F49" s="5" t="s">
        <v>9</v>
      </c>
    </row>
    <row r="50" spans="1:6">
      <c r="A50" s="2" t="s">
        <v>138</v>
      </c>
      <c r="B50" s="3" t="s">
        <v>139</v>
      </c>
      <c r="C50" s="4" t="s">
        <v>8</v>
      </c>
      <c r="D50" s="4">
        <f t="shared" si="1"/>
        <v>2</v>
      </c>
      <c r="E50" s="5">
        <v>17801</v>
      </c>
      <c r="F50" s="4" t="s">
        <v>13</v>
      </c>
    </row>
    <row r="51" spans="1:6">
      <c r="A51" s="2" t="s">
        <v>140</v>
      </c>
      <c r="B51" s="3" t="s">
        <v>141</v>
      </c>
      <c r="C51" s="4" t="s">
        <v>8</v>
      </c>
      <c r="D51" s="4">
        <f t="shared" si="1"/>
        <v>2</v>
      </c>
      <c r="E51" s="5">
        <v>17801</v>
      </c>
      <c r="F51" s="5" t="s">
        <v>13</v>
      </c>
    </row>
    <row r="52" spans="1:6">
      <c r="A52" s="2" t="s">
        <v>142</v>
      </c>
      <c r="B52" s="3" t="s">
        <v>143</v>
      </c>
      <c r="C52" s="4" t="s">
        <v>8</v>
      </c>
      <c r="D52" s="4">
        <f t="shared" si="1"/>
        <v>5</v>
      </c>
      <c r="E52" s="6">
        <v>17804</v>
      </c>
      <c r="F52" s="5" t="s">
        <v>22</v>
      </c>
    </row>
    <row r="53" spans="1:6">
      <c r="A53" s="2" t="s">
        <v>144</v>
      </c>
      <c r="B53" s="3" t="s">
        <v>145</v>
      </c>
      <c r="C53" s="4" t="s">
        <v>8</v>
      </c>
      <c r="D53" s="4">
        <f t="shared" si="1"/>
        <v>4</v>
      </c>
      <c r="E53" s="6">
        <v>17803</v>
      </c>
      <c r="F53" s="5" t="s">
        <v>19</v>
      </c>
    </row>
    <row r="54" spans="1:6">
      <c r="A54" s="2" t="s">
        <v>146</v>
      </c>
      <c r="B54" s="3" t="s">
        <v>147</v>
      </c>
      <c r="C54" s="4" t="s">
        <v>8</v>
      </c>
      <c r="D54" s="4">
        <f t="shared" si="1"/>
        <v>3</v>
      </c>
      <c r="E54" s="6">
        <v>17802</v>
      </c>
      <c r="F54" s="5" t="s">
        <v>16</v>
      </c>
    </row>
    <row r="55" spans="1:6">
      <c r="A55" s="2" t="s">
        <v>148</v>
      </c>
      <c r="B55" s="3" t="s">
        <v>149</v>
      </c>
      <c r="C55" s="4" t="s">
        <v>8</v>
      </c>
      <c r="D55" s="4">
        <f t="shared" si="1"/>
        <v>10</v>
      </c>
      <c r="E55" s="6">
        <v>17809</v>
      </c>
      <c r="F55" s="5" t="s">
        <v>37</v>
      </c>
    </row>
    <row r="56" spans="1:6">
      <c r="A56" s="2" t="s">
        <v>150</v>
      </c>
      <c r="B56" s="3" t="s">
        <v>151</v>
      </c>
      <c r="C56" s="4" t="s">
        <v>8</v>
      </c>
      <c r="D56" s="4">
        <f t="shared" si="1"/>
        <v>7</v>
      </c>
      <c r="E56" s="6">
        <v>17806</v>
      </c>
      <c r="F56" s="5" t="s">
        <v>28</v>
      </c>
    </row>
    <row r="57" spans="1:6">
      <c r="A57" s="2" t="s">
        <v>152</v>
      </c>
      <c r="B57" s="3" t="s">
        <v>153</v>
      </c>
      <c r="C57" s="4" t="s">
        <v>8</v>
      </c>
      <c r="D57" s="4">
        <f t="shared" si="1"/>
        <v>9</v>
      </c>
      <c r="E57" s="6">
        <v>17808</v>
      </c>
      <c r="F57" s="5" t="s">
        <v>34</v>
      </c>
    </row>
    <row r="58" spans="1:6">
      <c r="A58" s="2" t="s">
        <v>154</v>
      </c>
      <c r="B58" s="3" t="s">
        <v>155</v>
      </c>
      <c r="C58" s="4" t="s">
        <v>8</v>
      </c>
      <c r="D58" s="4">
        <f t="shared" si="1"/>
        <v>8</v>
      </c>
      <c r="E58" s="6">
        <v>17807</v>
      </c>
      <c r="F58" s="5" t="s">
        <v>31</v>
      </c>
    </row>
    <row r="59" spans="1:6">
      <c r="A59" s="2" t="s">
        <v>156</v>
      </c>
      <c r="B59" s="3" t="s">
        <v>157</v>
      </c>
      <c r="C59" s="4" t="s">
        <v>8</v>
      </c>
      <c r="D59" s="4">
        <f t="shared" si="1"/>
        <v>16</v>
      </c>
      <c r="E59" s="6">
        <v>17855</v>
      </c>
      <c r="F59" s="5" t="s">
        <v>55</v>
      </c>
    </row>
    <row r="60" spans="1:6">
      <c r="A60" s="2" t="s">
        <v>158</v>
      </c>
      <c r="B60" s="3" t="s">
        <v>159</v>
      </c>
      <c r="C60" s="4" t="s">
        <v>8</v>
      </c>
      <c r="D60" s="4">
        <f t="shared" si="1"/>
        <v>13</v>
      </c>
      <c r="E60" s="5">
        <v>17852</v>
      </c>
      <c r="F60" s="5" t="s">
        <v>46</v>
      </c>
    </row>
    <row r="61" spans="1:6">
      <c r="A61" s="2" t="s">
        <v>160</v>
      </c>
      <c r="B61" s="3" t="s">
        <v>161</v>
      </c>
      <c r="C61" s="4" t="s">
        <v>8</v>
      </c>
      <c r="D61" s="4">
        <f t="shared" si="1"/>
        <v>15</v>
      </c>
      <c r="E61" s="5">
        <v>17854</v>
      </c>
      <c r="F61" s="5" t="s">
        <v>52</v>
      </c>
    </row>
    <row r="62" spans="1:6">
      <c r="A62" s="4" t="s">
        <v>162</v>
      </c>
      <c r="B62" s="14" t="s">
        <v>163</v>
      </c>
      <c r="C62" s="4" t="s">
        <v>8</v>
      </c>
      <c r="D62" s="4">
        <f t="shared" si="1"/>
        <v>6</v>
      </c>
      <c r="E62" s="8">
        <v>17805</v>
      </c>
      <c r="F62" s="4" t="s">
        <v>25</v>
      </c>
    </row>
    <row r="63" spans="1:6">
      <c r="A63" s="2" t="s">
        <v>164</v>
      </c>
      <c r="B63" s="3" t="s">
        <v>165</v>
      </c>
      <c r="C63" s="4" t="s">
        <v>8</v>
      </c>
      <c r="D63" s="4">
        <f t="shared" si="1"/>
        <v>24</v>
      </c>
      <c r="E63" s="6">
        <v>17863</v>
      </c>
      <c r="F63" s="5" t="s">
        <v>73</v>
      </c>
    </row>
    <row r="64" spans="1:6">
      <c r="A64" s="2" t="s">
        <v>166</v>
      </c>
      <c r="B64" s="3" t="s">
        <v>167</v>
      </c>
      <c r="C64" s="4" t="s">
        <v>8</v>
      </c>
      <c r="D64" s="4">
        <f t="shared" si="1"/>
        <v>11</v>
      </c>
      <c r="E64" s="6">
        <v>17850</v>
      </c>
      <c r="F64" s="5" t="s">
        <v>40</v>
      </c>
    </row>
    <row r="65" spans="1:6">
      <c r="A65" s="2" t="s">
        <v>168</v>
      </c>
      <c r="B65" s="3" t="s">
        <v>169</v>
      </c>
      <c r="C65" s="4" t="s">
        <v>8</v>
      </c>
      <c r="D65" s="4">
        <f t="shared" si="1"/>
        <v>16</v>
      </c>
      <c r="E65" s="6">
        <v>17855</v>
      </c>
      <c r="F65" s="5" t="s">
        <v>55</v>
      </c>
    </row>
    <row r="66" spans="1:6">
      <c r="A66" s="2" t="s">
        <v>170</v>
      </c>
      <c r="B66" s="3" t="s">
        <v>171</v>
      </c>
      <c r="C66" s="4" t="s">
        <v>8</v>
      </c>
      <c r="D66" s="4">
        <f t="shared" si="1"/>
        <v>33</v>
      </c>
      <c r="E66" s="6">
        <v>17872</v>
      </c>
      <c r="F66" s="5" t="s">
        <v>82</v>
      </c>
    </row>
    <row r="67" spans="1:6">
      <c r="A67" s="2" t="s">
        <v>172</v>
      </c>
      <c r="B67" s="3" t="s">
        <v>173</v>
      </c>
      <c r="C67" s="4" t="s">
        <v>8</v>
      </c>
      <c r="D67" s="4">
        <f t="shared" ref="D67:D98" si="2">VLOOKUP(E67,$J$2:$L$35,3,FALSE)</f>
        <v>31</v>
      </c>
      <c r="E67" s="6">
        <v>17870</v>
      </c>
      <c r="F67" s="5" t="s">
        <v>86</v>
      </c>
    </row>
    <row r="68" spans="1:6">
      <c r="A68" s="2" t="s">
        <v>174</v>
      </c>
      <c r="B68" s="3" t="s">
        <v>175</v>
      </c>
      <c r="C68" s="4" t="s">
        <v>8</v>
      </c>
      <c r="D68" s="4">
        <f t="shared" si="2"/>
        <v>21</v>
      </c>
      <c r="E68" s="6">
        <v>17860</v>
      </c>
      <c r="F68" s="5" t="s">
        <v>70</v>
      </c>
    </row>
    <row r="69" spans="1:6">
      <c r="A69" s="2" t="s">
        <v>176</v>
      </c>
      <c r="B69" s="3" t="s">
        <v>177</v>
      </c>
      <c r="C69" s="4" t="s">
        <v>8</v>
      </c>
      <c r="D69" s="4">
        <f t="shared" si="2"/>
        <v>18</v>
      </c>
      <c r="E69" s="5">
        <v>17857</v>
      </c>
      <c r="F69" s="5" t="s">
        <v>61</v>
      </c>
    </row>
    <row r="70" spans="1:6">
      <c r="A70" s="2" t="s">
        <v>178</v>
      </c>
      <c r="B70" s="3" t="s">
        <v>179</v>
      </c>
      <c r="C70" s="4" t="s">
        <v>8</v>
      </c>
      <c r="D70" s="4">
        <f t="shared" si="2"/>
        <v>25</v>
      </c>
      <c r="E70" s="5">
        <v>17864</v>
      </c>
      <c r="F70" s="5" t="s">
        <v>83</v>
      </c>
    </row>
    <row r="71" spans="1:6">
      <c r="A71" s="2" t="s">
        <v>180</v>
      </c>
      <c r="B71" s="3" t="s">
        <v>181</v>
      </c>
      <c r="C71" s="4" t="s">
        <v>8</v>
      </c>
      <c r="D71" s="4">
        <f t="shared" si="2"/>
        <v>20</v>
      </c>
      <c r="E71" s="5">
        <v>17859</v>
      </c>
      <c r="F71" s="5" t="s">
        <v>67</v>
      </c>
    </row>
    <row r="72" spans="1:6">
      <c r="A72" s="2" t="s">
        <v>182</v>
      </c>
      <c r="B72" s="3" t="s">
        <v>183</v>
      </c>
      <c r="C72" s="4" t="s">
        <v>8</v>
      </c>
      <c r="D72" s="4">
        <f t="shared" si="2"/>
        <v>12</v>
      </c>
      <c r="E72" s="5">
        <v>17851</v>
      </c>
      <c r="F72" s="5" t="s">
        <v>43</v>
      </c>
    </row>
    <row r="73" spans="1:6">
      <c r="A73" s="2" t="s">
        <v>184</v>
      </c>
      <c r="B73" s="3" t="s">
        <v>185</v>
      </c>
      <c r="C73" s="4" t="s">
        <v>8</v>
      </c>
      <c r="D73" s="4">
        <f t="shared" si="2"/>
        <v>30</v>
      </c>
      <c r="E73" s="5">
        <v>17869</v>
      </c>
      <c r="F73" s="5" t="s">
        <v>99</v>
      </c>
    </row>
    <row r="74" spans="1:6">
      <c r="A74" s="2" t="s">
        <v>186</v>
      </c>
      <c r="B74" s="3" t="s">
        <v>187</v>
      </c>
      <c r="C74" s="4" t="s">
        <v>8</v>
      </c>
      <c r="D74" s="4">
        <f t="shared" si="2"/>
        <v>13</v>
      </c>
      <c r="E74" s="5">
        <v>17852</v>
      </c>
      <c r="F74" s="5" t="s">
        <v>46</v>
      </c>
    </row>
    <row r="75" spans="1:6">
      <c r="A75" s="2" t="s">
        <v>188</v>
      </c>
      <c r="B75" s="3" t="s">
        <v>189</v>
      </c>
      <c r="C75" s="4" t="s">
        <v>8</v>
      </c>
      <c r="D75" s="4">
        <f t="shared" si="2"/>
        <v>29</v>
      </c>
      <c r="E75" s="5">
        <v>17868</v>
      </c>
      <c r="F75" s="5" t="s">
        <v>96</v>
      </c>
    </row>
    <row r="76" spans="1:6">
      <c r="A76" s="2" t="s">
        <v>190</v>
      </c>
      <c r="B76" s="3" t="s">
        <v>191</v>
      </c>
      <c r="C76" s="4" t="s">
        <v>8</v>
      </c>
      <c r="D76" s="4">
        <f t="shared" si="2"/>
        <v>34</v>
      </c>
      <c r="E76" s="5">
        <v>17873</v>
      </c>
      <c r="F76" s="5" t="s">
        <v>109</v>
      </c>
    </row>
    <row r="77" spans="1:6">
      <c r="A77" s="2" t="s">
        <v>192</v>
      </c>
      <c r="B77" s="3" t="s">
        <v>193</v>
      </c>
      <c r="C77" s="4" t="s">
        <v>8</v>
      </c>
      <c r="D77" s="4">
        <f t="shared" si="2"/>
        <v>32</v>
      </c>
      <c r="E77" s="5">
        <v>17871</v>
      </c>
      <c r="F77" s="5" t="s">
        <v>104</v>
      </c>
    </row>
    <row r="78" spans="1:6">
      <c r="A78" s="2" t="s">
        <v>194</v>
      </c>
      <c r="B78" s="3" t="s">
        <v>195</v>
      </c>
      <c r="C78" s="4" t="s">
        <v>8</v>
      </c>
      <c r="D78" s="4">
        <f t="shared" si="2"/>
        <v>28</v>
      </c>
      <c r="E78" s="5">
        <v>17867</v>
      </c>
      <c r="F78" s="5" t="s">
        <v>93</v>
      </c>
    </row>
    <row r="79" spans="1:6">
      <c r="A79" s="2" t="s">
        <v>196</v>
      </c>
      <c r="B79" s="3" t="s">
        <v>197</v>
      </c>
      <c r="C79" s="4" t="s">
        <v>8</v>
      </c>
      <c r="D79" s="4">
        <f t="shared" si="2"/>
        <v>22</v>
      </c>
      <c r="E79" s="5">
        <v>17861</v>
      </c>
      <c r="F79" s="5" t="s">
        <v>74</v>
      </c>
    </row>
    <row r="80" spans="1:6">
      <c r="A80" s="2" t="s">
        <v>198</v>
      </c>
      <c r="B80" s="3" t="s">
        <v>199</v>
      </c>
      <c r="C80" s="4" t="s">
        <v>8</v>
      </c>
      <c r="D80" s="4">
        <f t="shared" si="2"/>
        <v>23</v>
      </c>
      <c r="E80" s="5">
        <v>17862</v>
      </c>
      <c r="F80" s="5" t="s">
        <v>77</v>
      </c>
    </row>
    <row r="81" spans="1:6">
      <c r="A81" s="2" t="s">
        <v>200</v>
      </c>
      <c r="B81" s="3" t="s">
        <v>201</v>
      </c>
      <c r="C81" s="4" t="s">
        <v>8</v>
      </c>
      <c r="D81" s="4">
        <f t="shared" si="2"/>
        <v>23</v>
      </c>
      <c r="E81" s="5">
        <v>17862</v>
      </c>
      <c r="F81" s="5" t="s">
        <v>77</v>
      </c>
    </row>
    <row r="82" spans="1:6">
      <c r="A82" s="2" t="s">
        <v>202</v>
      </c>
      <c r="B82" s="3" t="s">
        <v>203</v>
      </c>
      <c r="C82" s="4" t="s">
        <v>8</v>
      </c>
      <c r="D82" s="4">
        <f t="shared" si="2"/>
        <v>14</v>
      </c>
      <c r="E82" s="5">
        <v>17853</v>
      </c>
      <c r="F82" s="5" t="s">
        <v>49</v>
      </c>
    </row>
    <row r="83" spans="1:6">
      <c r="A83" s="2" t="s">
        <v>204</v>
      </c>
      <c r="B83" s="3" t="s">
        <v>205</v>
      </c>
      <c r="C83" s="4" t="s">
        <v>8</v>
      </c>
      <c r="D83" s="4">
        <f t="shared" si="2"/>
        <v>14</v>
      </c>
      <c r="E83" s="5">
        <v>17853</v>
      </c>
      <c r="F83" s="5" t="s">
        <v>49</v>
      </c>
    </row>
    <row r="84" spans="1:6">
      <c r="A84" s="2" t="s">
        <v>206</v>
      </c>
      <c r="B84" s="3" t="s">
        <v>207</v>
      </c>
      <c r="C84" s="4" t="s">
        <v>8</v>
      </c>
      <c r="D84" s="4">
        <f t="shared" si="2"/>
        <v>15</v>
      </c>
      <c r="E84" s="5">
        <v>17854</v>
      </c>
      <c r="F84" s="5" t="s">
        <v>52</v>
      </c>
    </row>
    <row r="85" spans="1:6">
      <c r="A85" s="2" t="s">
        <v>208</v>
      </c>
      <c r="B85" s="3" t="s">
        <v>209</v>
      </c>
      <c r="C85" s="4" t="s">
        <v>8</v>
      </c>
      <c r="D85" s="4">
        <f t="shared" si="2"/>
        <v>15</v>
      </c>
      <c r="E85" s="5">
        <v>17854</v>
      </c>
      <c r="F85" s="5" t="s">
        <v>52</v>
      </c>
    </row>
    <row r="86" spans="1:6">
      <c r="A86" s="2" t="s">
        <v>210</v>
      </c>
      <c r="B86" s="3" t="s">
        <v>211</v>
      </c>
      <c r="C86" s="4" t="s">
        <v>8</v>
      </c>
      <c r="D86" s="4">
        <f t="shared" si="2"/>
        <v>17</v>
      </c>
      <c r="E86" s="5">
        <v>17856</v>
      </c>
      <c r="F86" s="5" t="s">
        <v>58</v>
      </c>
    </row>
    <row r="87" spans="1:6">
      <c r="A87" s="2" t="s">
        <v>212</v>
      </c>
      <c r="B87" s="3" t="s">
        <v>213</v>
      </c>
      <c r="C87" s="4" t="s">
        <v>8</v>
      </c>
      <c r="D87" s="4">
        <f t="shared" si="2"/>
        <v>17</v>
      </c>
      <c r="E87" s="5">
        <v>17856</v>
      </c>
      <c r="F87" s="5" t="s">
        <v>58</v>
      </c>
    </row>
    <row r="88" spans="1:6">
      <c r="A88" s="2" t="s">
        <v>214</v>
      </c>
      <c r="B88" s="3" t="s">
        <v>215</v>
      </c>
      <c r="C88" s="4" t="s">
        <v>8</v>
      </c>
      <c r="D88" s="4">
        <f t="shared" si="2"/>
        <v>27</v>
      </c>
      <c r="E88" s="5">
        <v>17866</v>
      </c>
      <c r="F88" s="5" t="s">
        <v>90</v>
      </c>
    </row>
    <row r="89" spans="1:6">
      <c r="A89" s="2" t="s">
        <v>216</v>
      </c>
      <c r="B89" s="3" t="s">
        <v>217</v>
      </c>
      <c r="C89" s="4" t="s">
        <v>8</v>
      </c>
      <c r="D89" s="4">
        <f t="shared" si="2"/>
        <v>26</v>
      </c>
      <c r="E89" s="5">
        <v>17865</v>
      </c>
      <c r="F89" s="5" t="s">
        <v>87</v>
      </c>
    </row>
    <row r="90" spans="1:6">
      <c r="A90" s="2" t="s">
        <v>218</v>
      </c>
      <c r="B90" s="3" t="s">
        <v>219</v>
      </c>
      <c r="C90" s="4" t="s">
        <v>8</v>
      </c>
      <c r="D90" s="4">
        <f t="shared" si="2"/>
        <v>19</v>
      </c>
      <c r="E90" s="5">
        <v>17858</v>
      </c>
      <c r="F90" s="5" t="s">
        <v>64</v>
      </c>
    </row>
    <row r="91" spans="1:6">
      <c r="A91" s="2" t="s">
        <v>220</v>
      </c>
      <c r="B91" s="3" t="s">
        <v>221</v>
      </c>
      <c r="C91" s="4" t="s">
        <v>8</v>
      </c>
      <c r="D91" s="4">
        <f t="shared" si="2"/>
        <v>1</v>
      </c>
      <c r="E91" s="5">
        <v>17800</v>
      </c>
      <c r="F91" s="5" t="s">
        <v>9</v>
      </c>
    </row>
    <row r="92" spans="1:6">
      <c r="A92" s="2" t="s">
        <v>222</v>
      </c>
      <c r="B92" s="3" t="s">
        <v>223</v>
      </c>
      <c r="C92" s="4" t="s">
        <v>8</v>
      </c>
      <c r="D92" s="4">
        <f t="shared" si="2"/>
        <v>1</v>
      </c>
      <c r="E92" s="5">
        <v>17800</v>
      </c>
      <c r="F92" s="5" t="s">
        <v>9</v>
      </c>
    </row>
    <row r="93" spans="1:6">
      <c r="A93" s="2" t="s">
        <v>224</v>
      </c>
      <c r="B93" s="3" t="s">
        <v>225</v>
      </c>
      <c r="C93" s="4" t="s">
        <v>8</v>
      </c>
      <c r="D93" s="4">
        <f t="shared" si="2"/>
        <v>1</v>
      </c>
      <c r="E93" s="5">
        <v>17800</v>
      </c>
      <c r="F93" s="5" t="s">
        <v>9</v>
      </c>
    </row>
    <row r="94" spans="1:6">
      <c r="A94" s="2" t="s">
        <v>226</v>
      </c>
      <c r="B94" s="3" t="s">
        <v>227</v>
      </c>
      <c r="C94" s="4" t="s">
        <v>8</v>
      </c>
      <c r="D94" s="4">
        <f t="shared" si="2"/>
        <v>1</v>
      </c>
      <c r="E94" s="5">
        <v>17800</v>
      </c>
      <c r="F94" s="5" t="s">
        <v>9</v>
      </c>
    </row>
    <row r="95" spans="1:6">
      <c r="A95" s="2" t="s">
        <v>228</v>
      </c>
      <c r="B95" s="3" t="s">
        <v>229</v>
      </c>
      <c r="C95" s="4" t="s">
        <v>8</v>
      </c>
      <c r="D95" s="4">
        <f t="shared" si="2"/>
        <v>2</v>
      </c>
      <c r="E95" s="5">
        <v>17801</v>
      </c>
      <c r="F95" s="5" t="s">
        <v>13</v>
      </c>
    </row>
    <row r="96" spans="1:6">
      <c r="A96" s="2" t="s">
        <v>230</v>
      </c>
      <c r="B96" s="3" t="s">
        <v>231</v>
      </c>
      <c r="C96" s="4" t="s">
        <v>8</v>
      </c>
      <c r="D96" s="4">
        <f t="shared" si="2"/>
        <v>2</v>
      </c>
      <c r="E96" s="5">
        <v>17801</v>
      </c>
      <c r="F96" s="5" t="s">
        <v>13</v>
      </c>
    </row>
    <row r="97" spans="1:6">
      <c r="A97" s="2" t="s">
        <v>232</v>
      </c>
      <c r="B97" s="3" t="s">
        <v>233</v>
      </c>
      <c r="C97" s="4" t="s">
        <v>8</v>
      </c>
      <c r="D97" s="4">
        <f t="shared" si="2"/>
        <v>6</v>
      </c>
      <c r="E97" s="5">
        <v>17805</v>
      </c>
      <c r="F97" s="5" t="s">
        <v>25</v>
      </c>
    </row>
    <row r="98" spans="1:6">
      <c r="A98" s="2" t="s">
        <v>234</v>
      </c>
      <c r="B98" s="3" t="s">
        <v>235</v>
      </c>
      <c r="C98" s="4" t="s">
        <v>8</v>
      </c>
      <c r="D98" s="4">
        <f t="shared" si="2"/>
        <v>5</v>
      </c>
      <c r="E98" s="6">
        <v>17804</v>
      </c>
      <c r="F98" s="5" t="s">
        <v>22</v>
      </c>
    </row>
    <row r="99" spans="1:6">
      <c r="A99" s="2" t="s">
        <v>236</v>
      </c>
      <c r="B99" s="3" t="s">
        <v>237</v>
      </c>
      <c r="C99" s="4" t="s">
        <v>8</v>
      </c>
      <c r="D99" s="4">
        <f t="shared" ref="D99:D130" si="3">VLOOKUP(E99,$J$2:$L$35,3,FALSE)</f>
        <v>5</v>
      </c>
      <c r="E99" s="6">
        <v>17804</v>
      </c>
      <c r="F99" s="5" t="s">
        <v>22</v>
      </c>
    </row>
    <row r="100" spans="1:6">
      <c r="A100" s="2" t="s">
        <v>238</v>
      </c>
      <c r="B100" s="3" t="s">
        <v>239</v>
      </c>
      <c r="C100" s="4" t="s">
        <v>8</v>
      </c>
      <c r="D100" s="4">
        <f t="shared" si="3"/>
        <v>4</v>
      </c>
      <c r="E100" s="6">
        <v>17803</v>
      </c>
      <c r="F100" s="5" t="s">
        <v>19</v>
      </c>
    </row>
    <row r="101" spans="1:6">
      <c r="A101" s="2" t="s">
        <v>240</v>
      </c>
      <c r="B101" s="3" t="s">
        <v>241</v>
      </c>
      <c r="C101" s="4" t="s">
        <v>8</v>
      </c>
      <c r="D101" s="4">
        <f t="shared" si="3"/>
        <v>4</v>
      </c>
      <c r="E101" s="6">
        <v>17803</v>
      </c>
      <c r="F101" s="5" t="s">
        <v>19</v>
      </c>
    </row>
    <row r="102" spans="1:6">
      <c r="A102" s="2" t="s">
        <v>242</v>
      </c>
      <c r="B102" s="3" t="s">
        <v>243</v>
      </c>
      <c r="C102" s="4" t="s">
        <v>8</v>
      </c>
      <c r="D102" s="4">
        <f t="shared" si="3"/>
        <v>3</v>
      </c>
      <c r="E102" s="6">
        <v>17802</v>
      </c>
      <c r="F102" s="5" t="s">
        <v>16</v>
      </c>
    </row>
    <row r="103" spans="1:6">
      <c r="A103" s="2" t="s">
        <v>244</v>
      </c>
      <c r="B103" s="3" t="s">
        <v>245</v>
      </c>
      <c r="C103" s="4" t="s">
        <v>8</v>
      </c>
      <c r="D103" s="4">
        <f t="shared" si="3"/>
        <v>3</v>
      </c>
      <c r="E103" s="6">
        <v>17802</v>
      </c>
      <c r="F103" s="5" t="s">
        <v>16</v>
      </c>
    </row>
    <row r="104" spans="1:6">
      <c r="A104" s="2" t="s">
        <v>246</v>
      </c>
      <c r="B104" s="3" t="s">
        <v>247</v>
      </c>
      <c r="C104" s="4" t="s">
        <v>8</v>
      </c>
      <c r="D104" s="4">
        <f t="shared" si="3"/>
        <v>3</v>
      </c>
      <c r="E104" s="6">
        <v>17802</v>
      </c>
      <c r="F104" s="5" t="s">
        <v>16</v>
      </c>
    </row>
    <row r="105" spans="1:6">
      <c r="A105" s="2" t="s">
        <v>248</v>
      </c>
      <c r="B105" s="3" t="s">
        <v>249</v>
      </c>
      <c r="C105" s="4" t="s">
        <v>8</v>
      </c>
      <c r="D105" s="4">
        <f t="shared" si="3"/>
        <v>1</v>
      </c>
      <c r="E105" s="5">
        <v>17800</v>
      </c>
      <c r="F105" s="5" t="s">
        <v>9</v>
      </c>
    </row>
    <row r="106" spans="1:6">
      <c r="A106" s="2" t="s">
        <v>250</v>
      </c>
      <c r="B106" s="3" t="s">
        <v>251</v>
      </c>
      <c r="C106" s="4" t="s">
        <v>8</v>
      </c>
      <c r="D106" s="4">
        <f t="shared" si="3"/>
        <v>2</v>
      </c>
      <c r="E106" s="5">
        <v>17801</v>
      </c>
      <c r="F106" s="5" t="s">
        <v>13</v>
      </c>
    </row>
    <row r="107" spans="1:6">
      <c r="A107" s="2" t="s">
        <v>252</v>
      </c>
      <c r="B107" s="3" t="s">
        <v>253</v>
      </c>
      <c r="C107" s="4" t="s">
        <v>8</v>
      </c>
      <c r="D107" s="4">
        <f t="shared" si="3"/>
        <v>4</v>
      </c>
      <c r="E107" s="6">
        <v>17803</v>
      </c>
      <c r="F107" s="5" t="s">
        <v>19</v>
      </c>
    </row>
    <row r="108" spans="1:6">
      <c r="A108" s="2" t="s">
        <v>254</v>
      </c>
      <c r="B108" s="3" t="s">
        <v>255</v>
      </c>
      <c r="C108" s="4" t="s">
        <v>8</v>
      </c>
      <c r="D108" s="4">
        <f t="shared" si="3"/>
        <v>3</v>
      </c>
      <c r="E108" s="6">
        <v>17802</v>
      </c>
      <c r="F108" s="5" t="s">
        <v>16</v>
      </c>
    </row>
    <row r="109" spans="1:6">
      <c r="A109" s="5" t="s">
        <v>256</v>
      </c>
      <c r="B109" s="9" t="s">
        <v>257</v>
      </c>
      <c r="C109" s="5" t="s">
        <v>258</v>
      </c>
      <c r="D109" s="4">
        <f t="shared" si="3"/>
        <v>1</v>
      </c>
      <c r="E109" s="5">
        <v>17800</v>
      </c>
      <c r="F109" s="5" t="s">
        <v>9</v>
      </c>
    </row>
    <row r="110" spans="1:6">
      <c r="A110" s="5" t="s">
        <v>259</v>
      </c>
      <c r="B110" s="9" t="s">
        <v>260</v>
      </c>
      <c r="C110" s="5" t="s">
        <v>258</v>
      </c>
      <c r="D110" s="4">
        <f t="shared" si="3"/>
        <v>1</v>
      </c>
      <c r="E110" s="5">
        <v>17800</v>
      </c>
      <c r="F110" s="5" t="s">
        <v>9</v>
      </c>
    </row>
    <row r="111" spans="1:6">
      <c r="A111" s="5" t="s">
        <v>261</v>
      </c>
      <c r="B111" s="9" t="s">
        <v>262</v>
      </c>
      <c r="C111" s="5" t="s">
        <v>258</v>
      </c>
      <c r="D111" s="4">
        <f t="shared" si="3"/>
        <v>1</v>
      </c>
      <c r="E111" s="5">
        <v>17800</v>
      </c>
      <c r="F111" s="5" t="s">
        <v>9</v>
      </c>
    </row>
    <row r="112" spans="1:6">
      <c r="A112" s="5" t="s">
        <v>263</v>
      </c>
      <c r="B112" s="9" t="s">
        <v>264</v>
      </c>
      <c r="C112" s="5" t="s">
        <v>258</v>
      </c>
      <c r="D112" s="4">
        <f t="shared" si="3"/>
        <v>1</v>
      </c>
      <c r="E112" s="5">
        <v>17800</v>
      </c>
      <c r="F112" s="5" t="s">
        <v>9</v>
      </c>
    </row>
    <row r="113" spans="1:6">
      <c r="A113" s="5" t="s">
        <v>265</v>
      </c>
      <c r="B113" s="9" t="s">
        <v>266</v>
      </c>
      <c r="C113" s="5" t="s">
        <v>258</v>
      </c>
      <c r="D113" s="4">
        <f t="shared" si="3"/>
        <v>2</v>
      </c>
      <c r="E113" s="5">
        <v>17801</v>
      </c>
      <c r="F113" s="5" t="s">
        <v>13</v>
      </c>
    </row>
    <row r="114" spans="1:6">
      <c r="A114" s="5" t="s">
        <v>267</v>
      </c>
      <c r="B114" s="9" t="s">
        <v>268</v>
      </c>
      <c r="C114" s="5" t="s">
        <v>258</v>
      </c>
      <c r="D114" s="4">
        <f t="shared" si="3"/>
        <v>2</v>
      </c>
      <c r="E114" s="5">
        <v>17801</v>
      </c>
      <c r="F114" s="5" t="s">
        <v>13</v>
      </c>
    </row>
    <row r="115" spans="1:6">
      <c r="A115" s="5" t="s">
        <v>269</v>
      </c>
      <c r="B115" s="9" t="s">
        <v>270</v>
      </c>
      <c r="C115" s="5" t="s">
        <v>258</v>
      </c>
      <c r="D115" s="4">
        <f t="shared" si="3"/>
        <v>6</v>
      </c>
      <c r="E115" s="5">
        <v>17805</v>
      </c>
      <c r="F115" s="5" t="s">
        <v>25</v>
      </c>
    </row>
    <row r="116" spans="1:6">
      <c r="A116" s="5" t="s">
        <v>271</v>
      </c>
      <c r="B116" s="9" t="s">
        <v>272</v>
      </c>
      <c r="C116" s="5" t="s">
        <v>258</v>
      </c>
      <c r="D116" s="4">
        <f t="shared" si="3"/>
        <v>6</v>
      </c>
      <c r="E116" s="5">
        <v>17805</v>
      </c>
      <c r="F116" s="5" t="s">
        <v>25</v>
      </c>
    </row>
    <row r="117" spans="1:6">
      <c r="A117" s="5" t="s">
        <v>273</v>
      </c>
      <c r="B117" s="9" t="s">
        <v>274</v>
      </c>
      <c r="C117" s="5" t="s">
        <v>258</v>
      </c>
      <c r="D117" s="4">
        <f t="shared" si="3"/>
        <v>6</v>
      </c>
      <c r="E117" s="5">
        <v>17805</v>
      </c>
      <c r="F117" s="5" t="s">
        <v>25</v>
      </c>
    </row>
    <row r="118" spans="1:6">
      <c r="A118" s="5" t="s">
        <v>275</v>
      </c>
      <c r="B118" s="9" t="s">
        <v>276</v>
      </c>
      <c r="C118" s="2" t="s">
        <v>258</v>
      </c>
      <c r="D118" s="4">
        <f t="shared" si="3"/>
        <v>10</v>
      </c>
      <c r="E118" s="6">
        <v>17809</v>
      </c>
      <c r="F118" s="5" t="s">
        <v>37</v>
      </c>
    </row>
    <row r="119" spans="1:6">
      <c r="A119" s="5" t="s">
        <v>277</v>
      </c>
      <c r="B119" s="9" t="s">
        <v>278</v>
      </c>
      <c r="C119" s="2" t="s">
        <v>258</v>
      </c>
      <c r="D119" s="4">
        <f t="shared" si="3"/>
        <v>10</v>
      </c>
      <c r="E119" s="6">
        <v>17809</v>
      </c>
      <c r="F119" s="5" t="s">
        <v>37</v>
      </c>
    </row>
    <row r="120" spans="1:6">
      <c r="A120" s="5" t="s">
        <v>279</v>
      </c>
      <c r="B120" s="9" t="s">
        <v>280</v>
      </c>
      <c r="C120" s="2" t="s">
        <v>258</v>
      </c>
      <c r="D120" s="4">
        <f t="shared" si="3"/>
        <v>10</v>
      </c>
      <c r="E120" s="6">
        <v>17809</v>
      </c>
      <c r="F120" s="5" t="s">
        <v>37</v>
      </c>
    </row>
    <row r="121" spans="1:6">
      <c r="A121" s="5" t="s">
        <v>281</v>
      </c>
      <c r="B121" s="9" t="s">
        <v>282</v>
      </c>
      <c r="C121" s="2" t="s">
        <v>258</v>
      </c>
      <c r="D121" s="4">
        <f t="shared" si="3"/>
        <v>7</v>
      </c>
      <c r="E121" s="6">
        <v>17806</v>
      </c>
      <c r="F121" s="5" t="s">
        <v>28</v>
      </c>
    </row>
    <row r="122" spans="1:6">
      <c r="A122" s="5" t="s">
        <v>283</v>
      </c>
      <c r="B122" s="9" t="s">
        <v>284</v>
      </c>
      <c r="C122" s="2" t="s">
        <v>258</v>
      </c>
      <c r="D122" s="4">
        <f t="shared" si="3"/>
        <v>7</v>
      </c>
      <c r="E122" s="6">
        <v>17806</v>
      </c>
      <c r="F122" s="5" t="s">
        <v>28</v>
      </c>
    </row>
    <row r="123" spans="1:6">
      <c r="A123" s="2" t="s">
        <v>285</v>
      </c>
      <c r="B123" s="3" t="s">
        <v>286</v>
      </c>
      <c r="C123" s="2" t="s">
        <v>258</v>
      </c>
      <c r="D123" s="4">
        <f t="shared" si="3"/>
        <v>5</v>
      </c>
      <c r="E123" s="6">
        <v>17804</v>
      </c>
      <c r="F123" s="5" t="s">
        <v>22</v>
      </c>
    </row>
    <row r="124" spans="1:6">
      <c r="A124" s="5" t="s">
        <v>287</v>
      </c>
      <c r="B124" s="9" t="s">
        <v>288</v>
      </c>
      <c r="C124" s="2" t="s">
        <v>258</v>
      </c>
      <c r="D124" s="4">
        <f t="shared" si="3"/>
        <v>5</v>
      </c>
      <c r="E124" s="6">
        <v>17804</v>
      </c>
      <c r="F124" s="5" t="s">
        <v>22</v>
      </c>
    </row>
    <row r="125" spans="1:6">
      <c r="A125" s="5" t="s">
        <v>289</v>
      </c>
      <c r="B125" s="9" t="s">
        <v>290</v>
      </c>
      <c r="C125" s="2" t="s">
        <v>258</v>
      </c>
      <c r="D125" s="4">
        <f t="shared" si="3"/>
        <v>5</v>
      </c>
      <c r="E125" s="6">
        <v>17804</v>
      </c>
      <c r="F125" s="5" t="s">
        <v>22</v>
      </c>
    </row>
    <row r="126" spans="1:6">
      <c r="A126" s="5" t="s">
        <v>291</v>
      </c>
      <c r="B126" s="9" t="s">
        <v>292</v>
      </c>
      <c r="C126" s="2" t="s">
        <v>258</v>
      </c>
      <c r="D126" s="4">
        <f t="shared" si="3"/>
        <v>5</v>
      </c>
      <c r="E126" s="6">
        <v>17804</v>
      </c>
      <c r="F126" s="5" t="s">
        <v>22</v>
      </c>
    </row>
    <row r="127" spans="1:6">
      <c r="A127" s="5" t="s">
        <v>293</v>
      </c>
      <c r="B127" s="9" t="s">
        <v>294</v>
      </c>
      <c r="C127" s="2" t="s">
        <v>258</v>
      </c>
      <c r="D127" s="4">
        <f t="shared" si="3"/>
        <v>9</v>
      </c>
      <c r="E127" s="6">
        <v>17808</v>
      </c>
      <c r="F127" s="5" t="s">
        <v>34</v>
      </c>
    </row>
    <row r="128" spans="1:6">
      <c r="A128" s="5" t="s">
        <v>295</v>
      </c>
      <c r="B128" s="9" t="s">
        <v>296</v>
      </c>
      <c r="C128" s="2" t="s">
        <v>258</v>
      </c>
      <c r="D128" s="4">
        <f t="shared" si="3"/>
        <v>9</v>
      </c>
      <c r="E128" s="6">
        <v>17808</v>
      </c>
      <c r="F128" s="5" t="s">
        <v>34</v>
      </c>
    </row>
    <row r="129" spans="1:6">
      <c r="A129" s="5" t="s">
        <v>297</v>
      </c>
      <c r="B129" s="9" t="s">
        <v>298</v>
      </c>
      <c r="C129" s="2" t="s">
        <v>258</v>
      </c>
      <c r="D129" s="4">
        <f t="shared" si="3"/>
        <v>9</v>
      </c>
      <c r="E129" s="6">
        <v>17808</v>
      </c>
      <c r="F129" s="5" t="s">
        <v>34</v>
      </c>
    </row>
    <row r="130" spans="1:6">
      <c r="A130" s="2" t="s">
        <v>299</v>
      </c>
      <c r="B130" s="3" t="s">
        <v>300</v>
      </c>
      <c r="C130" s="2" t="s">
        <v>258</v>
      </c>
      <c r="D130" s="4">
        <f t="shared" si="3"/>
        <v>4</v>
      </c>
      <c r="E130" s="6">
        <v>17803</v>
      </c>
      <c r="F130" s="5" t="s">
        <v>19</v>
      </c>
    </row>
    <row r="131" spans="1:6">
      <c r="A131" s="5" t="s">
        <v>301</v>
      </c>
      <c r="B131" s="9" t="s">
        <v>302</v>
      </c>
      <c r="C131" s="2" t="s">
        <v>258</v>
      </c>
      <c r="D131" s="4">
        <f t="shared" ref="D131:D162" si="4">VLOOKUP(E131,$J$2:$L$35,3,FALSE)</f>
        <v>4</v>
      </c>
      <c r="E131" s="6">
        <v>17803</v>
      </c>
      <c r="F131" s="5" t="s">
        <v>19</v>
      </c>
    </row>
    <row r="132" spans="1:6">
      <c r="A132" s="5" t="s">
        <v>303</v>
      </c>
      <c r="B132" s="9" t="s">
        <v>304</v>
      </c>
      <c r="C132" s="2" t="s">
        <v>258</v>
      </c>
      <c r="D132" s="4">
        <f t="shared" si="4"/>
        <v>4</v>
      </c>
      <c r="E132" s="6">
        <v>17803</v>
      </c>
      <c r="F132" s="5" t="s">
        <v>19</v>
      </c>
    </row>
    <row r="133" spans="1:6">
      <c r="A133" s="5" t="s">
        <v>305</v>
      </c>
      <c r="B133" s="9" t="s">
        <v>306</v>
      </c>
      <c r="C133" s="2" t="s">
        <v>258</v>
      </c>
      <c r="D133" s="4">
        <f t="shared" si="4"/>
        <v>4</v>
      </c>
      <c r="E133" s="6">
        <v>17803</v>
      </c>
      <c r="F133" s="5" t="s">
        <v>19</v>
      </c>
    </row>
    <row r="134" spans="1:6">
      <c r="A134" s="5" t="s">
        <v>307</v>
      </c>
      <c r="B134" s="9" t="s">
        <v>308</v>
      </c>
      <c r="C134" s="2" t="s">
        <v>258</v>
      </c>
      <c r="D134" s="4">
        <f t="shared" si="4"/>
        <v>3</v>
      </c>
      <c r="E134" s="6">
        <v>17802</v>
      </c>
      <c r="F134" s="5" t="s">
        <v>16</v>
      </c>
    </row>
    <row r="135" spans="1:6">
      <c r="A135" s="5" t="s">
        <v>309</v>
      </c>
      <c r="B135" s="9" t="s">
        <v>310</v>
      </c>
      <c r="C135" s="2" t="s">
        <v>258</v>
      </c>
      <c r="D135" s="4">
        <f t="shared" si="4"/>
        <v>3</v>
      </c>
      <c r="E135" s="6">
        <v>17802</v>
      </c>
      <c r="F135" s="5" t="s">
        <v>16</v>
      </c>
    </row>
    <row r="136" spans="1:6">
      <c r="A136" s="5" t="s">
        <v>311</v>
      </c>
      <c r="B136" s="9" t="s">
        <v>312</v>
      </c>
      <c r="C136" s="2" t="s">
        <v>258</v>
      </c>
      <c r="D136" s="4">
        <f t="shared" si="4"/>
        <v>3</v>
      </c>
      <c r="E136" s="6">
        <v>17802</v>
      </c>
      <c r="F136" s="5" t="s">
        <v>16</v>
      </c>
    </row>
    <row r="137" spans="1:6">
      <c r="A137" s="5" t="s">
        <v>313</v>
      </c>
      <c r="B137" s="9" t="s">
        <v>314</v>
      </c>
      <c r="C137" s="2" t="s">
        <v>258</v>
      </c>
      <c r="D137" s="4">
        <f t="shared" si="4"/>
        <v>8</v>
      </c>
      <c r="E137" s="6">
        <v>17807</v>
      </c>
      <c r="F137" s="5" t="s">
        <v>31</v>
      </c>
    </row>
    <row r="138" spans="1:6">
      <c r="A138" s="5" t="s">
        <v>315</v>
      </c>
      <c r="B138" s="9" t="s">
        <v>316</v>
      </c>
      <c r="C138" s="2" t="s">
        <v>258</v>
      </c>
      <c r="D138" s="4">
        <f t="shared" si="4"/>
        <v>8</v>
      </c>
      <c r="E138" s="6">
        <v>17807</v>
      </c>
      <c r="F138" s="5" t="s">
        <v>31</v>
      </c>
    </row>
    <row r="139" spans="1:6">
      <c r="A139" s="5" t="s">
        <v>317</v>
      </c>
      <c r="B139" s="9" t="s">
        <v>318</v>
      </c>
      <c r="C139" s="2" t="s">
        <v>258</v>
      </c>
      <c r="D139" s="4">
        <f t="shared" si="4"/>
        <v>8</v>
      </c>
      <c r="E139" s="6">
        <v>17807</v>
      </c>
      <c r="F139" s="5" t="s">
        <v>31</v>
      </c>
    </row>
    <row r="140" spans="1:6">
      <c r="A140" s="5" t="s">
        <v>319</v>
      </c>
      <c r="B140" s="9" t="s">
        <v>320</v>
      </c>
      <c r="C140" s="2" t="s">
        <v>258</v>
      </c>
      <c r="D140" s="4">
        <f t="shared" si="4"/>
        <v>24</v>
      </c>
      <c r="E140" s="6">
        <v>17863</v>
      </c>
      <c r="F140" s="5" t="s">
        <v>73</v>
      </c>
    </row>
    <row r="141" spans="1:6">
      <c r="A141" s="5" t="s">
        <v>321</v>
      </c>
      <c r="B141" s="9" t="s">
        <v>322</v>
      </c>
      <c r="C141" s="2" t="s">
        <v>258</v>
      </c>
      <c r="D141" s="4">
        <f t="shared" si="4"/>
        <v>11</v>
      </c>
      <c r="E141" s="6">
        <v>17850</v>
      </c>
      <c r="F141" s="5" t="s">
        <v>40</v>
      </c>
    </row>
    <row r="142" spans="1:6">
      <c r="A142" s="5" t="s">
        <v>323</v>
      </c>
      <c r="B142" s="9" t="s">
        <v>324</v>
      </c>
      <c r="C142" s="2" t="s">
        <v>258</v>
      </c>
      <c r="D142" s="4">
        <f t="shared" si="4"/>
        <v>16</v>
      </c>
      <c r="E142" s="6">
        <v>17855</v>
      </c>
      <c r="F142" s="5" t="s">
        <v>55</v>
      </c>
    </row>
    <row r="143" spans="1:6">
      <c r="A143" s="5" t="s">
        <v>325</v>
      </c>
      <c r="B143" s="9" t="s">
        <v>326</v>
      </c>
      <c r="C143" s="5" t="s">
        <v>258</v>
      </c>
      <c r="D143" s="4">
        <f t="shared" si="4"/>
        <v>33</v>
      </c>
      <c r="E143" s="6">
        <v>17872</v>
      </c>
      <c r="F143" s="5" t="s">
        <v>82</v>
      </c>
    </row>
    <row r="144" spans="1:6">
      <c r="A144" s="5" t="s">
        <v>327</v>
      </c>
      <c r="B144" s="9" t="s">
        <v>328</v>
      </c>
      <c r="C144" s="5" t="s">
        <v>258</v>
      </c>
      <c r="D144" s="4">
        <f t="shared" si="4"/>
        <v>31</v>
      </c>
      <c r="E144" s="6">
        <v>17870</v>
      </c>
      <c r="F144" s="5" t="s">
        <v>86</v>
      </c>
    </row>
    <row r="145" spans="1:6">
      <c r="A145" s="5" t="s">
        <v>329</v>
      </c>
      <c r="B145" s="9" t="s">
        <v>330</v>
      </c>
      <c r="C145" s="5" t="s">
        <v>258</v>
      </c>
      <c r="D145" s="4">
        <f t="shared" si="4"/>
        <v>21</v>
      </c>
      <c r="E145" s="6">
        <v>17860</v>
      </c>
      <c r="F145" s="5" t="s">
        <v>70</v>
      </c>
    </row>
    <row r="146" spans="1:6">
      <c r="A146" s="5" t="s">
        <v>331</v>
      </c>
      <c r="B146" s="9" t="s">
        <v>332</v>
      </c>
      <c r="C146" s="5" t="s">
        <v>258</v>
      </c>
      <c r="D146" s="4">
        <f t="shared" si="4"/>
        <v>18</v>
      </c>
      <c r="E146" s="5">
        <v>17857</v>
      </c>
      <c r="F146" s="5" t="s">
        <v>61</v>
      </c>
    </row>
    <row r="147" spans="1:6">
      <c r="A147" s="5" t="s">
        <v>333</v>
      </c>
      <c r="B147" s="9" t="s">
        <v>334</v>
      </c>
      <c r="C147" s="8" t="s">
        <v>258</v>
      </c>
      <c r="D147" s="4">
        <f t="shared" si="4"/>
        <v>25</v>
      </c>
      <c r="E147" s="5">
        <v>17864</v>
      </c>
      <c r="F147" s="5" t="s">
        <v>83</v>
      </c>
    </row>
    <row r="148" spans="1:6">
      <c r="A148" s="5" t="s">
        <v>335</v>
      </c>
      <c r="B148" s="9" t="s">
        <v>336</v>
      </c>
      <c r="C148" s="5" t="s">
        <v>258</v>
      </c>
      <c r="D148" s="4">
        <f t="shared" si="4"/>
        <v>20</v>
      </c>
      <c r="E148" s="5">
        <v>17859</v>
      </c>
      <c r="F148" s="5" t="s">
        <v>67</v>
      </c>
    </row>
    <row r="149" spans="1:6">
      <c r="A149" s="5" t="s">
        <v>337</v>
      </c>
      <c r="B149" s="9" t="s">
        <v>338</v>
      </c>
      <c r="C149" s="5" t="s">
        <v>258</v>
      </c>
      <c r="D149" s="4">
        <f t="shared" si="4"/>
        <v>12</v>
      </c>
      <c r="E149" s="5">
        <v>17851</v>
      </c>
      <c r="F149" s="5" t="s">
        <v>43</v>
      </c>
    </row>
    <row r="150" spans="1:6">
      <c r="A150" s="5" t="s">
        <v>339</v>
      </c>
      <c r="B150" s="9" t="s">
        <v>340</v>
      </c>
      <c r="C150" s="5" t="s">
        <v>258</v>
      </c>
      <c r="D150" s="4">
        <f t="shared" si="4"/>
        <v>30</v>
      </c>
      <c r="E150" s="5">
        <v>17869</v>
      </c>
      <c r="F150" s="5" t="s">
        <v>99</v>
      </c>
    </row>
    <row r="151" spans="1:6">
      <c r="A151" s="5" t="s">
        <v>341</v>
      </c>
      <c r="B151" s="9" t="s">
        <v>342</v>
      </c>
      <c r="C151" s="5" t="s">
        <v>258</v>
      </c>
      <c r="D151" s="4">
        <f t="shared" si="4"/>
        <v>13</v>
      </c>
      <c r="E151" s="5">
        <v>17852</v>
      </c>
      <c r="F151" s="5" t="s">
        <v>46</v>
      </c>
    </row>
    <row r="152" spans="1:6">
      <c r="A152" s="5" t="s">
        <v>343</v>
      </c>
      <c r="B152" s="9" t="s">
        <v>344</v>
      </c>
      <c r="C152" s="5" t="s">
        <v>258</v>
      </c>
      <c r="D152" s="4">
        <f t="shared" si="4"/>
        <v>29</v>
      </c>
      <c r="E152" s="5">
        <v>17868</v>
      </c>
      <c r="F152" s="5" t="s">
        <v>96</v>
      </c>
    </row>
    <row r="153" spans="1:6">
      <c r="A153" s="5" t="s">
        <v>345</v>
      </c>
      <c r="B153" s="9" t="s">
        <v>346</v>
      </c>
      <c r="C153" s="5" t="s">
        <v>258</v>
      </c>
      <c r="D153" s="4">
        <f t="shared" si="4"/>
        <v>34</v>
      </c>
      <c r="E153" s="5">
        <v>17873</v>
      </c>
      <c r="F153" s="5" t="s">
        <v>109</v>
      </c>
    </row>
    <row r="154" spans="1:6">
      <c r="A154" s="5" t="s">
        <v>347</v>
      </c>
      <c r="B154" s="9" t="s">
        <v>348</v>
      </c>
      <c r="C154" s="5" t="s">
        <v>258</v>
      </c>
      <c r="D154" s="4">
        <f t="shared" si="4"/>
        <v>32</v>
      </c>
      <c r="E154" s="5">
        <v>17871</v>
      </c>
      <c r="F154" s="5" t="s">
        <v>104</v>
      </c>
    </row>
    <row r="155" spans="1:6">
      <c r="A155" s="5" t="s">
        <v>349</v>
      </c>
      <c r="B155" s="9" t="s">
        <v>350</v>
      </c>
      <c r="C155" s="5" t="s">
        <v>258</v>
      </c>
      <c r="D155" s="4">
        <f t="shared" si="4"/>
        <v>28</v>
      </c>
      <c r="E155" s="5">
        <v>17867</v>
      </c>
      <c r="F155" s="5" t="s">
        <v>93</v>
      </c>
    </row>
    <row r="156" spans="1:6">
      <c r="A156" s="5" t="s">
        <v>351</v>
      </c>
      <c r="B156" s="9" t="s">
        <v>352</v>
      </c>
      <c r="C156" s="5" t="s">
        <v>258</v>
      </c>
      <c r="D156" s="4">
        <f t="shared" si="4"/>
        <v>22</v>
      </c>
      <c r="E156" s="5">
        <v>17861</v>
      </c>
      <c r="F156" s="5" t="s">
        <v>74</v>
      </c>
    </row>
    <row r="157" spans="1:6">
      <c r="A157" s="5" t="s">
        <v>353</v>
      </c>
      <c r="B157" s="9" t="s">
        <v>354</v>
      </c>
      <c r="C157" s="5" t="s">
        <v>258</v>
      </c>
      <c r="D157" s="4">
        <f t="shared" si="4"/>
        <v>23</v>
      </c>
      <c r="E157" s="5">
        <v>17862</v>
      </c>
      <c r="F157" s="5" t="s">
        <v>77</v>
      </c>
    </row>
    <row r="158" spans="1:6">
      <c r="A158" s="5" t="s">
        <v>355</v>
      </c>
      <c r="B158" s="9" t="s">
        <v>356</v>
      </c>
      <c r="C158" s="5" t="s">
        <v>258</v>
      </c>
      <c r="D158" s="4">
        <f t="shared" si="4"/>
        <v>14</v>
      </c>
      <c r="E158" s="5">
        <v>17853</v>
      </c>
      <c r="F158" s="5" t="s">
        <v>49</v>
      </c>
    </row>
    <row r="159" spans="1:6">
      <c r="A159" s="5" t="s">
        <v>357</v>
      </c>
      <c r="B159" s="9" t="s">
        <v>358</v>
      </c>
      <c r="C159" s="5" t="s">
        <v>258</v>
      </c>
      <c r="D159" s="4">
        <f t="shared" si="4"/>
        <v>15</v>
      </c>
      <c r="E159" s="5">
        <v>17854</v>
      </c>
      <c r="F159" s="5" t="s">
        <v>52</v>
      </c>
    </row>
    <row r="160" spans="1:6">
      <c r="A160" s="5" t="s">
        <v>359</v>
      </c>
      <c r="B160" s="9" t="s">
        <v>360</v>
      </c>
      <c r="C160" s="5" t="s">
        <v>258</v>
      </c>
      <c r="D160" s="4">
        <f t="shared" si="4"/>
        <v>17</v>
      </c>
      <c r="E160" s="5">
        <v>17856</v>
      </c>
      <c r="F160" s="5" t="s">
        <v>58</v>
      </c>
    </row>
    <row r="161" spans="1:6">
      <c r="A161" s="5" t="s">
        <v>361</v>
      </c>
      <c r="B161" s="9" t="s">
        <v>362</v>
      </c>
      <c r="C161" s="5" t="s">
        <v>258</v>
      </c>
      <c r="D161" s="4">
        <f t="shared" si="4"/>
        <v>27</v>
      </c>
      <c r="E161" s="5">
        <v>17866</v>
      </c>
      <c r="F161" s="5" t="s">
        <v>90</v>
      </c>
    </row>
    <row r="162" spans="1:6">
      <c r="A162" s="5" t="s">
        <v>363</v>
      </c>
      <c r="B162" s="9" t="s">
        <v>364</v>
      </c>
      <c r="C162" s="5" t="s">
        <v>258</v>
      </c>
      <c r="D162" s="4">
        <f t="shared" si="4"/>
        <v>26</v>
      </c>
      <c r="E162" s="5">
        <v>17865</v>
      </c>
      <c r="F162" s="5" t="s">
        <v>87</v>
      </c>
    </row>
    <row r="163" spans="1:6">
      <c r="A163" s="5" t="s">
        <v>365</v>
      </c>
      <c r="B163" s="9" t="s">
        <v>366</v>
      </c>
      <c r="C163" s="5" t="s">
        <v>258</v>
      </c>
      <c r="D163" s="4">
        <f t="shared" ref="D163:D191" si="5">VLOOKUP(E163,$J$2:$L$35,3,FALSE)</f>
        <v>19</v>
      </c>
      <c r="E163" s="5">
        <v>17858</v>
      </c>
      <c r="F163" s="5" t="s">
        <v>64</v>
      </c>
    </row>
    <row r="164" spans="1:6">
      <c r="A164" s="2" t="s">
        <v>367</v>
      </c>
      <c r="B164" s="3" t="s">
        <v>368</v>
      </c>
      <c r="C164" s="2" t="s">
        <v>369</v>
      </c>
      <c r="D164" s="4">
        <f t="shared" si="5"/>
        <v>1</v>
      </c>
      <c r="E164" s="5">
        <v>17800</v>
      </c>
      <c r="F164" s="5" t="s">
        <v>9</v>
      </c>
    </row>
    <row r="165" spans="1:6">
      <c r="A165" s="2" t="s">
        <v>370</v>
      </c>
      <c r="B165" s="3" t="s">
        <v>371</v>
      </c>
      <c r="C165" s="2" t="s">
        <v>369</v>
      </c>
      <c r="D165" s="4">
        <f t="shared" si="5"/>
        <v>1</v>
      </c>
      <c r="E165" s="5">
        <v>17800</v>
      </c>
      <c r="F165" s="5" t="s">
        <v>9</v>
      </c>
    </row>
    <row r="166" spans="1:6">
      <c r="A166" s="2" t="s">
        <v>372</v>
      </c>
      <c r="B166" s="3" t="s">
        <v>373</v>
      </c>
      <c r="C166" s="2" t="s">
        <v>369</v>
      </c>
      <c r="D166" s="4">
        <f t="shared" si="5"/>
        <v>6</v>
      </c>
      <c r="E166" s="5">
        <v>17805</v>
      </c>
      <c r="F166" s="5" t="s">
        <v>25</v>
      </c>
    </row>
    <row r="167" spans="1:6">
      <c r="A167" s="2" t="s">
        <v>374</v>
      </c>
      <c r="B167" s="3" t="s">
        <v>375</v>
      </c>
      <c r="C167" s="2" t="s">
        <v>369</v>
      </c>
      <c r="D167" s="4">
        <f t="shared" si="5"/>
        <v>6</v>
      </c>
      <c r="E167" s="5">
        <v>17805</v>
      </c>
      <c r="F167" s="5" t="s">
        <v>25</v>
      </c>
    </row>
    <row r="168" spans="1:6">
      <c r="A168" s="2" t="s">
        <v>376</v>
      </c>
      <c r="B168" s="3" t="s">
        <v>377</v>
      </c>
      <c r="C168" s="2" t="s">
        <v>369</v>
      </c>
      <c r="D168" s="4">
        <f t="shared" si="5"/>
        <v>10</v>
      </c>
      <c r="E168" s="6">
        <v>17809</v>
      </c>
      <c r="F168" s="5" t="s">
        <v>37</v>
      </c>
    </row>
    <row r="169" spans="1:6">
      <c r="A169" s="2" t="s">
        <v>378</v>
      </c>
      <c r="B169" s="3" t="s">
        <v>379</v>
      </c>
      <c r="C169" s="2" t="s">
        <v>369</v>
      </c>
      <c r="D169" s="4">
        <f t="shared" si="5"/>
        <v>7</v>
      </c>
      <c r="E169" s="6">
        <v>17806</v>
      </c>
      <c r="F169" s="5" t="s">
        <v>28</v>
      </c>
    </row>
    <row r="170" spans="1:6">
      <c r="A170" s="2" t="s">
        <v>380</v>
      </c>
      <c r="B170" s="3" t="s">
        <v>381</v>
      </c>
      <c r="C170" s="4" t="s">
        <v>8</v>
      </c>
      <c r="D170" s="4">
        <f t="shared" si="5"/>
        <v>5</v>
      </c>
      <c r="E170" s="6">
        <v>17804</v>
      </c>
      <c r="F170" s="5" t="s">
        <v>22</v>
      </c>
    </row>
    <row r="171" spans="1:6">
      <c r="A171" s="2" t="s">
        <v>382</v>
      </c>
      <c r="B171" s="3" t="s">
        <v>383</v>
      </c>
      <c r="C171" s="2" t="s">
        <v>369</v>
      </c>
      <c r="D171" s="4">
        <f t="shared" si="5"/>
        <v>5</v>
      </c>
      <c r="E171" s="6">
        <v>17804</v>
      </c>
      <c r="F171" s="5" t="s">
        <v>22</v>
      </c>
    </row>
    <row r="172" spans="1:6">
      <c r="A172" s="2" t="s">
        <v>384</v>
      </c>
      <c r="B172" s="3" t="s">
        <v>385</v>
      </c>
      <c r="C172" s="2" t="s">
        <v>369</v>
      </c>
      <c r="D172" s="4">
        <f t="shared" si="5"/>
        <v>9</v>
      </c>
      <c r="E172" s="6">
        <v>17808</v>
      </c>
      <c r="F172" s="5" t="s">
        <v>34</v>
      </c>
    </row>
    <row r="173" spans="1:6">
      <c r="A173" s="2" t="s">
        <v>386</v>
      </c>
      <c r="B173" s="3" t="s">
        <v>387</v>
      </c>
      <c r="C173" s="2" t="s">
        <v>369</v>
      </c>
      <c r="D173" s="4">
        <f t="shared" si="5"/>
        <v>9</v>
      </c>
      <c r="E173" s="6">
        <v>17808</v>
      </c>
      <c r="F173" s="5" t="s">
        <v>34</v>
      </c>
    </row>
    <row r="174" spans="1:6">
      <c r="A174" s="2" t="s">
        <v>388</v>
      </c>
      <c r="B174" s="3" t="s">
        <v>389</v>
      </c>
      <c r="C174" s="2" t="s">
        <v>369</v>
      </c>
      <c r="D174" s="4">
        <f t="shared" si="5"/>
        <v>4</v>
      </c>
      <c r="E174" s="6">
        <v>17803</v>
      </c>
      <c r="F174" s="5" t="s">
        <v>19</v>
      </c>
    </row>
    <row r="175" spans="1:6">
      <c r="A175" s="2" t="s">
        <v>390</v>
      </c>
      <c r="B175" s="3" t="s">
        <v>391</v>
      </c>
      <c r="C175" s="2" t="s">
        <v>369</v>
      </c>
      <c r="D175" s="4">
        <f t="shared" si="5"/>
        <v>4</v>
      </c>
      <c r="E175" s="6">
        <v>17803</v>
      </c>
      <c r="F175" s="5" t="s">
        <v>19</v>
      </c>
    </row>
    <row r="176" spans="1:6">
      <c r="A176" s="2" t="s">
        <v>392</v>
      </c>
      <c r="B176" s="3" t="s">
        <v>393</v>
      </c>
      <c r="C176" s="2" t="s">
        <v>369</v>
      </c>
      <c r="D176" s="4">
        <f t="shared" si="5"/>
        <v>4</v>
      </c>
      <c r="E176" s="6">
        <v>17803</v>
      </c>
      <c r="F176" s="5" t="s">
        <v>19</v>
      </c>
    </row>
    <row r="177" spans="1:6">
      <c r="A177" s="2" t="s">
        <v>394</v>
      </c>
      <c r="B177" s="3" t="s">
        <v>395</v>
      </c>
      <c r="C177" s="2" t="s">
        <v>369</v>
      </c>
      <c r="D177" s="4">
        <f t="shared" si="5"/>
        <v>3</v>
      </c>
      <c r="E177" s="6">
        <v>17802</v>
      </c>
      <c r="F177" s="5" t="s">
        <v>16</v>
      </c>
    </row>
    <row r="178" spans="1:6">
      <c r="A178" s="2" t="s">
        <v>396</v>
      </c>
      <c r="B178" s="3" t="s">
        <v>397</v>
      </c>
      <c r="C178" s="2" t="s">
        <v>369</v>
      </c>
      <c r="D178" s="4">
        <f t="shared" si="5"/>
        <v>8</v>
      </c>
      <c r="E178" s="6">
        <v>17807</v>
      </c>
      <c r="F178" s="5" t="s">
        <v>31</v>
      </c>
    </row>
    <row r="179" spans="1:6">
      <c r="A179" s="2" t="s">
        <v>398</v>
      </c>
      <c r="B179" s="3" t="s">
        <v>399</v>
      </c>
      <c r="C179" s="2" t="s">
        <v>369</v>
      </c>
      <c r="D179" s="4">
        <f t="shared" si="5"/>
        <v>11</v>
      </c>
      <c r="E179" s="6">
        <v>17850</v>
      </c>
      <c r="F179" s="5" t="s">
        <v>40</v>
      </c>
    </row>
    <row r="180" spans="1:6">
      <c r="A180" s="2" t="s">
        <v>400</v>
      </c>
      <c r="B180" s="3" t="s">
        <v>401</v>
      </c>
      <c r="C180" s="2" t="s">
        <v>369</v>
      </c>
      <c r="D180" s="4">
        <f t="shared" si="5"/>
        <v>16</v>
      </c>
      <c r="E180" s="6">
        <v>17855</v>
      </c>
      <c r="F180" s="5" t="s">
        <v>55</v>
      </c>
    </row>
    <row r="181" spans="1:6">
      <c r="A181" s="2" t="s">
        <v>402</v>
      </c>
      <c r="B181" s="3" t="s">
        <v>403</v>
      </c>
      <c r="C181" s="5" t="s">
        <v>369</v>
      </c>
      <c r="D181" s="4">
        <f t="shared" si="5"/>
        <v>18</v>
      </c>
      <c r="E181" s="5">
        <v>17857</v>
      </c>
      <c r="F181" s="5" t="s">
        <v>61</v>
      </c>
    </row>
    <row r="182" spans="1:6">
      <c r="A182" s="2" t="s">
        <v>404</v>
      </c>
      <c r="B182" s="3" t="s">
        <v>405</v>
      </c>
      <c r="C182" s="5" t="s">
        <v>369</v>
      </c>
      <c r="D182" s="4">
        <f t="shared" si="5"/>
        <v>20</v>
      </c>
      <c r="E182" s="5">
        <v>17859</v>
      </c>
      <c r="F182" s="5" t="s">
        <v>67</v>
      </c>
    </row>
    <row r="183" spans="1:6">
      <c r="A183" s="2" t="s">
        <v>406</v>
      </c>
      <c r="B183" s="3" t="s">
        <v>407</v>
      </c>
      <c r="C183" s="5" t="s">
        <v>369</v>
      </c>
      <c r="D183" s="4">
        <f t="shared" si="5"/>
        <v>12</v>
      </c>
      <c r="E183" s="5">
        <v>17851</v>
      </c>
      <c r="F183" s="5" t="s">
        <v>43</v>
      </c>
    </row>
    <row r="184" spans="1:6">
      <c r="A184" s="2" t="s">
        <v>408</v>
      </c>
      <c r="B184" s="3" t="s">
        <v>409</v>
      </c>
      <c r="C184" s="5" t="s">
        <v>369</v>
      </c>
      <c r="D184" s="4">
        <f t="shared" si="5"/>
        <v>29</v>
      </c>
      <c r="E184" s="5">
        <v>17868</v>
      </c>
      <c r="F184" s="5" t="s">
        <v>96</v>
      </c>
    </row>
    <row r="185" spans="1:6">
      <c r="A185" s="2" t="s">
        <v>410</v>
      </c>
      <c r="B185" s="3" t="s">
        <v>411</v>
      </c>
      <c r="C185" s="5" t="s">
        <v>369</v>
      </c>
      <c r="D185" s="4">
        <f t="shared" si="5"/>
        <v>14</v>
      </c>
      <c r="E185" s="5">
        <v>17853</v>
      </c>
      <c r="F185" s="5" t="s">
        <v>49</v>
      </c>
    </row>
    <row r="186" spans="1:6">
      <c r="A186" s="5" t="s">
        <v>412</v>
      </c>
      <c r="B186" s="3" t="s">
        <v>413</v>
      </c>
      <c r="C186" s="5" t="s">
        <v>369</v>
      </c>
      <c r="D186" s="4">
        <f t="shared" si="5"/>
        <v>15</v>
      </c>
      <c r="E186" s="5">
        <v>17854</v>
      </c>
      <c r="F186" s="5" t="s">
        <v>52</v>
      </c>
    </row>
    <row r="187" spans="1:6">
      <c r="A187" s="2" t="s">
        <v>414</v>
      </c>
      <c r="B187" s="3" t="s">
        <v>415</v>
      </c>
      <c r="C187" s="5" t="s">
        <v>369</v>
      </c>
      <c r="D187" s="4">
        <f t="shared" si="5"/>
        <v>17</v>
      </c>
      <c r="E187" s="5">
        <v>17856</v>
      </c>
      <c r="F187" s="5" t="s">
        <v>58</v>
      </c>
    </row>
    <row r="188" spans="1:6">
      <c r="A188" s="2" t="s">
        <v>416</v>
      </c>
      <c r="B188" s="3" t="s">
        <v>417</v>
      </c>
      <c r="C188" s="5" t="s">
        <v>369</v>
      </c>
      <c r="D188" s="4">
        <f t="shared" si="5"/>
        <v>27</v>
      </c>
      <c r="E188" s="5">
        <v>17866</v>
      </c>
      <c r="F188" s="5" t="s">
        <v>90</v>
      </c>
    </row>
    <row r="189" spans="1:6">
      <c r="A189" s="2" t="s">
        <v>418</v>
      </c>
      <c r="B189" s="3" t="s">
        <v>419</v>
      </c>
      <c r="C189" s="5" t="s">
        <v>369</v>
      </c>
      <c r="D189" s="4">
        <f t="shared" si="5"/>
        <v>19</v>
      </c>
      <c r="E189" s="5">
        <v>17858</v>
      </c>
      <c r="F189" s="5" t="s">
        <v>64</v>
      </c>
    </row>
    <row r="190" spans="1:6">
      <c r="A190" s="4" t="s">
        <v>420</v>
      </c>
      <c r="B190" s="15" t="s">
        <v>421</v>
      </c>
      <c r="C190" s="5" t="s">
        <v>369</v>
      </c>
      <c r="D190" s="4">
        <f t="shared" si="5"/>
        <v>8</v>
      </c>
      <c r="E190" s="8">
        <v>17807</v>
      </c>
      <c r="F190" s="4" t="s">
        <v>31</v>
      </c>
    </row>
    <row r="191" spans="1:6">
      <c r="A191" s="11" t="s">
        <v>422</v>
      </c>
      <c r="B191" s="16" t="s">
        <v>423</v>
      </c>
      <c r="C191" s="12" t="s">
        <v>369</v>
      </c>
      <c r="D191" s="4">
        <f t="shared" si="5"/>
        <v>7</v>
      </c>
      <c r="E191" s="12">
        <v>17806</v>
      </c>
      <c r="F191" s="13" t="s">
        <v>28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bdsuser</dc:creator>
  <cp:lastModifiedBy>Elmy Andrean</cp:lastModifiedBy>
  <dcterms:created xsi:type="dcterms:W3CDTF">2019-03-22T02:06:00Z</dcterms:created>
  <dcterms:modified xsi:type="dcterms:W3CDTF">2019-03-23T13:00:01Z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