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oiseberson/Documents/syntof_monkey/"/>
    </mc:Choice>
  </mc:AlternateContent>
  <xr:revisionPtr revIDLastSave="0" documentId="13_ncr:1_{701F5ECD-434B-BC49-9422-9426DBD49A90}" xr6:coauthVersionLast="47" xr6:coauthVersionMax="47" xr10:uidLastSave="{00000000-0000-0000-0000-000000000000}"/>
  <bookViews>
    <workbookView xWindow="11820" yWindow="2000" windowWidth="27640" windowHeight="16940" xr2:uid="{E755E001-63C8-0A47-8737-760A721844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<sst xmlns="http://schemas.openxmlformats.org/spreadsheetml/2006/main" count="371" uniqueCount="235">
  <si>
    <t>Original</t>
  </si>
  <si>
    <t>CurrentFigureOrder</t>
  </si>
  <si>
    <t>Final Reorder</t>
  </si>
  <si>
    <t>Abbreviation in text</t>
  </si>
  <si>
    <t>New Definitions</t>
  </si>
  <si>
    <t>Brief definition</t>
  </si>
  <si>
    <t>Data Category</t>
  </si>
  <si>
    <t xml:space="preserve">Methods published in </t>
  </si>
  <si>
    <t>% Time Anxiety</t>
  </si>
  <si>
    <t>Per cent time spent in anxiety behaviors during months 13-24</t>
  </si>
  <si>
    <t>Socioemotional behavior</t>
  </si>
  <si>
    <t>Johnson et al. 2022  doi.org/10.3390/nu14142852</t>
  </si>
  <si>
    <t>% Time Body Contact</t>
  </si>
  <si>
    <t>Per cent time spent in body contact during months 13-24</t>
  </si>
  <si>
    <t>% Time Alone</t>
  </si>
  <si>
    <t>Per cent time spent alone during  months 13-24</t>
  </si>
  <si>
    <t>% Time Depressed</t>
  </si>
  <si>
    <t>Per cent time spent depressed during  months 13-24</t>
  </si>
  <si>
    <t>TM30_ACTH_CortAUC</t>
  </si>
  <si>
    <t>ACTH Challenge Cortisol</t>
  </si>
  <si>
    <t>Month 30 coritsol area under the curve in response to adrencorticotropin (ACTH) challenge</t>
  </si>
  <si>
    <t>stress physiology</t>
  </si>
  <si>
    <t>Shively et al. 2020  doi:10.1016/j.ynstr.2020.100254</t>
  </si>
  <si>
    <t>TM29_AcuteStress_AUC</t>
  </si>
  <si>
    <t>Acute Stress Cortisol</t>
  </si>
  <si>
    <t>Month 29 cortisol area under the curve in response to the stress of brief social separation</t>
  </si>
  <si>
    <t>TM31_AB4240</t>
  </si>
  <si>
    <r>
      <t>CSF A</t>
    </r>
    <r>
      <rPr>
        <sz val="11"/>
        <color theme="1"/>
        <rFont val="Symbol"/>
        <family val="1"/>
        <charset val="2"/>
      </rPr>
      <t>b</t>
    </r>
    <r>
      <rPr>
        <sz val="12"/>
        <color theme="1"/>
        <rFont val="Calibri"/>
        <family val="2"/>
        <scheme val="minor"/>
      </rPr>
      <t>42/A</t>
    </r>
    <r>
      <rPr>
        <sz val="11"/>
        <color theme="1"/>
        <rFont val="Symbol"/>
        <family val="1"/>
        <charset val="2"/>
      </rPr>
      <t>b</t>
    </r>
    <r>
      <rPr>
        <sz val="12"/>
        <color theme="1"/>
        <rFont val="Calibri"/>
        <family val="2"/>
        <scheme val="minor"/>
      </rPr>
      <t>40</t>
    </r>
  </si>
  <si>
    <t>Month 31 cerebrospinal fluid (CSF) levels of amyloid -beta 42/amyloid -beta 40</t>
  </si>
  <si>
    <t>CSF Biomarkers</t>
  </si>
  <si>
    <t>Latimer et al. 2019  doi: 10.1016/j.jalz.2018.06.3057</t>
  </si>
  <si>
    <t>TM31_AB40</t>
  </si>
  <si>
    <r>
      <t>CSF A</t>
    </r>
    <r>
      <rPr>
        <sz val="11"/>
        <color theme="1"/>
        <rFont val="Symbol"/>
        <family val="1"/>
        <charset val="2"/>
      </rPr>
      <t>b</t>
    </r>
    <r>
      <rPr>
        <sz val="12"/>
        <color theme="1"/>
        <rFont val="Calibri"/>
        <family val="2"/>
        <scheme val="minor"/>
      </rPr>
      <t>40</t>
    </r>
  </si>
  <si>
    <t>Month 31 cerebrospinal fluid (CSF) levels of amyloid -beta 40</t>
  </si>
  <si>
    <t>TM31_AB1.42</t>
  </si>
  <si>
    <r>
      <t>CSF A</t>
    </r>
    <r>
      <rPr>
        <sz val="11"/>
        <color theme="1"/>
        <rFont val="Symbol"/>
        <family val="1"/>
        <charset val="2"/>
      </rPr>
      <t>b</t>
    </r>
    <r>
      <rPr>
        <sz val="12"/>
        <color theme="1"/>
        <rFont val="Calibri"/>
        <family val="2"/>
        <scheme val="minor"/>
      </rPr>
      <t>42</t>
    </r>
  </si>
  <si>
    <t>Month 31 cerebrospinal fluid (CSF) levels of amyloid -beta 42</t>
  </si>
  <si>
    <t>TM31_ptau181</t>
  </si>
  <si>
    <t>CSF pTau181</t>
  </si>
  <si>
    <t>Month 31 cerebrospinal fluid (CSF) levels of ptau-181</t>
  </si>
  <si>
    <t>IA_LAD1_mm2</t>
  </si>
  <si>
    <t>LAD Athero</t>
  </si>
  <si>
    <t xml:space="preserve">Left anterior descending coronary artery atherosclerois extent </t>
  </si>
  <si>
    <t>Coronary Atherosclerosis</t>
  </si>
  <si>
    <t>Shively et al. 2015  doi: 10.1097/psy.0000000000000163</t>
  </si>
  <si>
    <t>LAD Atherosclerosis</t>
  </si>
  <si>
    <t>XCORIA</t>
  </si>
  <si>
    <t>Coronary Artery Athero</t>
  </si>
  <si>
    <t xml:space="preserve">Mean coronary artery atherosclerois extent </t>
  </si>
  <si>
    <t>Coronary Artery Atherosclerosis</t>
  </si>
  <si>
    <t>TM26_SBP_Tail_PWV</t>
  </si>
  <si>
    <t>Systolic BP</t>
  </si>
  <si>
    <t>Month 26 systolic blood pressure by tail high definition oscillometry</t>
  </si>
  <si>
    <t>blood pressure</t>
  </si>
  <si>
    <t>TM26_DBP_Tail_PWV</t>
  </si>
  <si>
    <t>Diastolic BP</t>
  </si>
  <si>
    <t>Month 26 diasystolic blood pressure by tail high definition oscillometry</t>
  </si>
  <si>
    <t>TM26_MAP_Tail_PWV</t>
  </si>
  <si>
    <t>Mean BP</t>
  </si>
  <si>
    <t>Month 26 mean arterial blood pressure by tail high definition oscillometry</t>
  </si>
  <si>
    <t>Pulse Wave Velocity</t>
  </si>
  <si>
    <t>Month 26 pulse wave velocity by tail high definition oscillometry</t>
  </si>
  <si>
    <t>TM30_DAY_fft_VLFperc</t>
  </si>
  <si>
    <t>Day %VLF HR Oscillations</t>
  </si>
  <si>
    <t>Month 30 Percentage of very low frequency  (VLF) oscillations during 1600-1800 hrs</t>
  </si>
  <si>
    <t>HRV</t>
  </si>
  <si>
    <t>Day VLF HR Oscillations</t>
  </si>
  <si>
    <t>TM30_DAY_fft_LFperc</t>
  </si>
  <si>
    <t>Day %LF HR Oscillations</t>
  </si>
  <si>
    <t>Month 30 Percentage of low frequency  (LF) oscillations during 1600-1800 hrs</t>
  </si>
  <si>
    <t>TM30_DAY_fft_HFperc</t>
  </si>
  <si>
    <t>Day %HF HR Oscillations</t>
  </si>
  <si>
    <t>Month 30 Percentage of high frequency  (HF) oscillations during 1600-1800 hrs</t>
  </si>
  <si>
    <t>TM30_DAY_fft_LF.HF</t>
  </si>
  <si>
    <t>Day LF/HF HR Oscillations</t>
  </si>
  <si>
    <t>Month 30 Ratio of LF/HF oscillations during the day 1600-1800 hrs</t>
  </si>
  <si>
    <t>TM30_DAY_SDNN</t>
  </si>
  <si>
    <t>Day SDNN</t>
  </si>
  <si>
    <t>Month 30 mean standard deviation of normal R-to-R intervals (SDNN) during 1600-1800 hrs</t>
  </si>
  <si>
    <t>Day SDNN HR Sdnn</t>
  </si>
  <si>
    <t>TM30_DAY_RMSSD</t>
  </si>
  <si>
    <t>Day RMSSD</t>
  </si>
  <si>
    <t>Month 30 average root mean square of successive differences between R-R intervals (RMSSD) 1600-1800 hrs</t>
  </si>
  <si>
    <t>TM30_DAY_MeanHR</t>
  </si>
  <si>
    <t>Day Mean Heart Rate</t>
  </si>
  <si>
    <r>
      <t xml:space="preserve">Month 30 mean heart rate (HR) during 1600-1800 hrs </t>
    </r>
    <r>
      <rPr>
        <b/>
        <sz val="11"/>
        <color rgb="FFC00000"/>
        <rFont val="Calibri"/>
        <family val="2"/>
        <scheme val="minor"/>
      </rPr>
      <t>or is it 24 hr mean HR?</t>
    </r>
  </si>
  <si>
    <t>TM30_NIGHT_fft_VLFperc</t>
  </si>
  <si>
    <t>Night  %VLF HR Oscillations</t>
  </si>
  <si>
    <t>Month 30 Percentage of very low frequency  (VLF) oscillations during 0100-0300 hrs</t>
  </si>
  <si>
    <t>TM30_NIGHT_fft_LFperc</t>
  </si>
  <si>
    <t>Night %LF HR Oscillations</t>
  </si>
  <si>
    <t>Month 30 Percentage of low frequency  (LF) oscillations during 0100-0300 hrs</t>
  </si>
  <si>
    <t>Night LF HR Oscillations</t>
  </si>
  <si>
    <t>TM30_NIGHT_fft_HFperc</t>
  </si>
  <si>
    <t>Night %HF Oscillations</t>
  </si>
  <si>
    <t>Month 30 Percentage of high frequency  (HF) oscillations during 0100-0300 hrs</t>
  </si>
  <si>
    <t>TM30_NIGHT_fft_LF.HF</t>
  </si>
  <si>
    <t>Night LF/HF HR Oscillations</t>
  </si>
  <si>
    <t>Month 30 Ratio of LF/HF oscillations during the day 0100-0300 hrs</t>
  </si>
  <si>
    <t>TM30_NIGHT_SDNN</t>
  </si>
  <si>
    <t>Night SDNN</t>
  </si>
  <si>
    <t>Month 30 mean standard deviation of normal R-to-R intervals (SDNN) during 0100-0300 hrs</t>
  </si>
  <si>
    <t>TM30_NIGHT_RMSSD</t>
  </si>
  <si>
    <t>Night RMSSD</t>
  </si>
  <si>
    <t>Month 30 average root mean square of successive differences between R-R intervals (RMSSD) 0100-0300 hrs</t>
  </si>
  <si>
    <t>TM30_NIGHT_MeanHR</t>
  </si>
  <si>
    <t>Night Mean Heart Rate</t>
  </si>
  <si>
    <r>
      <t xml:space="preserve">Month 30 mean heart rate (HR) during 0100-0300 hrs </t>
    </r>
    <r>
      <rPr>
        <b/>
        <sz val="11"/>
        <color rgb="FFC00000"/>
        <rFont val="Calibri"/>
        <family val="2"/>
        <scheme val="minor"/>
      </rPr>
      <t>or is it 24 hr mean HR?</t>
    </r>
  </si>
  <si>
    <t>TBV_PC</t>
  </si>
  <si>
    <t>% Change Brain Volume</t>
  </si>
  <si>
    <t>Month 31 Total brain volume percent change from baseline</t>
  </si>
  <si>
    <t xml:space="preserve">Neuroanatomy </t>
  </si>
  <si>
    <t>Frye et al. 2021  doi:10.1002/alz.12232</t>
  </si>
  <si>
    <t>WM_PC</t>
  </si>
  <si>
    <t>% Change White Matter</t>
  </si>
  <si>
    <t>Month 31 White matter volume  percent change from baseline</t>
  </si>
  <si>
    <t>tGM_PC</t>
  </si>
  <si>
    <t>% Change Total Gray Matter</t>
  </si>
  <si>
    <t>Month 31 total gray matter volume percent change from baseline</t>
  </si>
  <si>
    <t>dGM_PC</t>
  </si>
  <si>
    <t>% Change Deep Gray Matter</t>
  </si>
  <si>
    <t>Month 31 deep gray matter volume percent change from baseline</t>
  </si>
  <si>
    <t>% ChangeDeep Gray Matter</t>
  </si>
  <si>
    <t>cGM_PC</t>
  </si>
  <si>
    <t>% Change Cortical Gray Matter</t>
  </si>
  <si>
    <t>Month 31 cortical gray matter volume percent change from baseline</t>
  </si>
  <si>
    <t>CSF_PC</t>
  </si>
  <si>
    <t>% Change CSF</t>
  </si>
  <si>
    <t>Month 31 CSF volume percent change from baseline</t>
  </si>
  <si>
    <t>Putamen_Left_PC</t>
  </si>
  <si>
    <t>% Change Left Putamen Vol</t>
  </si>
  <si>
    <t>Month 31 left putamen volume percent change from baseline</t>
  </si>
  <si>
    <t>Neuroanatomy</t>
  </si>
  <si>
    <t>% Change Left Putamen</t>
  </si>
  <si>
    <t>Putamen_Right_PC</t>
  </si>
  <si>
    <t>% Change Right Putamen Vol</t>
  </si>
  <si>
    <t>Month 31 right putamen volume percent change from baseline</t>
  </si>
  <si>
    <t>% Change Right Putamen</t>
  </si>
  <si>
    <t>Caudate_Left_PC</t>
  </si>
  <si>
    <t>% Change Left Caudate Vol</t>
  </si>
  <si>
    <t>Month 31 left caudate volume percent change from baseline</t>
  </si>
  <si>
    <t>% Change Left Caudate</t>
  </si>
  <si>
    <t>Caudate_Right_PC</t>
  </si>
  <si>
    <t>% Change Right Caudate Vol</t>
  </si>
  <si>
    <t>Month 31 right caudate volume percent change from baseline</t>
  </si>
  <si>
    <t>% Change Right Caudate</t>
  </si>
  <si>
    <t>Left_Sup.temp.gyrus_thick_Exp</t>
  </si>
  <si>
    <t>ST Gyrus Thickness-Left</t>
  </si>
  <si>
    <t>Month 31 MRI left superior temporal gyrus cortical thickness</t>
  </si>
  <si>
    <t>Sup.Temp.Gyrus Thickness-Left</t>
  </si>
  <si>
    <t>Right_Sup.temp.gyrus_thick_Exp</t>
  </si>
  <si>
    <t>ST Gyrus Thickness-Right</t>
  </si>
  <si>
    <t>Month 31 MRI right superior temporal gyrus cortical thickness</t>
  </si>
  <si>
    <t>Sup.Temp.Gyrus Thickness-Right</t>
  </si>
  <si>
    <t>Left_Mid.temp.gyrus_thick_Exp</t>
  </si>
  <si>
    <t>MT Gyrus Thickness-Left</t>
  </si>
  <si>
    <t>Month 31 MRI  left middle temporal gyrus cortical thickness</t>
  </si>
  <si>
    <t>Mid.Temp.Gyrus Thickness-Left</t>
  </si>
  <si>
    <t>Right_Mid.temp.gyrus_thick_Exp</t>
  </si>
  <si>
    <t>MT Gyrus Thickness-Right</t>
  </si>
  <si>
    <t>Month 31 MRI right middle temporal gyrus cortical thickness</t>
  </si>
  <si>
    <t>Mid.Temp.Gyrus Thickness-Right</t>
  </si>
  <si>
    <t>METAROITHICK_LEFT_PC</t>
  </si>
  <si>
    <t>% Change Left Meta ROI Thick</t>
  </si>
  <si>
    <t>Month 31 Left meta-ROI thickness percent change from baseline</t>
  </si>
  <si>
    <t>% Change Left Meta ROI</t>
  </si>
  <si>
    <t>METAROITHICK_RIGHT_PC</t>
  </si>
  <si>
    <t>% Change Right Meta ROI Thick</t>
  </si>
  <si>
    <t>Month 31 Right meta-ROI thickness percent change from baseline</t>
  </si>
  <si>
    <t>% Change Right Meta ROI</t>
  </si>
  <si>
    <t>Mean_cycle_Length_exp</t>
  </si>
  <si>
    <t>Menstrual Cycle Length</t>
  </si>
  <si>
    <t>Average length of cycles during experimental phase (in days)</t>
  </si>
  <si>
    <t>ovarian function</t>
  </si>
  <si>
    <t>Frye et al. 2023  doi: 10.1016/j.psyneuen.2023.106107</t>
  </si>
  <si>
    <t>Mean_Peak_Prog_exp</t>
  </si>
  <si>
    <t>Mean Peak Progesterone</t>
  </si>
  <si>
    <t>Mean Peak progesterone per cycle during experimental phase</t>
  </si>
  <si>
    <t>Total Sleep Time</t>
  </si>
  <si>
    <t>Month 28 Total Sleep Time (minutes)</t>
  </si>
  <si>
    <t>Sleep</t>
  </si>
  <si>
    <t>Golub et al. 2016 doi:10.1016/j.ntt.2016.02.007</t>
  </si>
  <si>
    <t>Time to Sleep</t>
  </si>
  <si>
    <t>Month 28 Latency to fall asleep (minutes)</t>
  </si>
  <si>
    <t>Golub et al. 2016 doi:10.1016/j.ntt.2016.02.006</t>
  </si>
  <si>
    <t># Awakenings Night</t>
  </si>
  <si>
    <t>Month 28 Number of awakenings during dark hours 1800-0600 hrs</t>
  </si>
  <si>
    <t>Golub et al. 2016 doi:10.1016/j.ntt.2016.02.008</t>
  </si>
  <si>
    <t>T28_VMmeanAct</t>
  </si>
  <si>
    <t>24 Hour Activity</t>
  </si>
  <si>
    <t>Month 28 24 hr activity levels measured with actigraphy at month 28</t>
  </si>
  <si>
    <t>activity</t>
  </si>
  <si>
    <t>Shively et al. 2019  doi:10.1002/oby.22436</t>
  </si>
  <si>
    <t>TM28_GaitSpeed</t>
  </si>
  <si>
    <t>Gait Speed</t>
  </si>
  <si>
    <t>Month 28 time it took the monkey to traverse at least 3 ft at a normal pace without provocation</t>
  </si>
  <si>
    <t>Justice et al. 2017  doi:10.1007/s11357-017-9999-1</t>
  </si>
  <si>
    <t>TM27.31_CalsperKg</t>
  </si>
  <si>
    <t>Calories/Day/KG</t>
  </si>
  <si>
    <t>Average daily calories/kg BW consumed during months 27-31</t>
  </si>
  <si>
    <t>consumptive habits</t>
  </si>
  <si>
    <t>TM27.31_CalsConsumed</t>
  </si>
  <si>
    <t>Calories/Day</t>
  </si>
  <si>
    <t>Average daily calories consumed during months 27-31</t>
  </si>
  <si>
    <t>TM31_BMI</t>
  </si>
  <si>
    <t>BMI</t>
  </si>
  <si>
    <t>Month 31 Body mass index  (BW/(body length [meters])2) measured</t>
  </si>
  <si>
    <t>morphometrics</t>
  </si>
  <si>
    <t>TM27_PercFat</t>
  </si>
  <si>
    <t>% Whole Body Fat</t>
  </si>
  <si>
    <t>Month 27 Per cent whole body fat measured by CT</t>
  </si>
  <si>
    <t>TM27_LiverAttn</t>
  </si>
  <si>
    <t>Hepatosteatosis</t>
  </si>
  <si>
    <t>Month 27 Hepatosteatosis was assessed by computed tomography (CT) as (-mean liver attenuation)</t>
  </si>
  <si>
    <t>hepatosteatosis</t>
  </si>
  <si>
    <t>Steatosis (0-Liver HU)</t>
  </si>
  <si>
    <t>TM26_INS_AUC_10-40</t>
  </si>
  <si>
    <t>IV GTT Insulin AUC</t>
  </si>
  <si>
    <t>Month 26 Insulin areas under the curve between minutes 10-40 post iv glucose in an ivGTT</t>
  </si>
  <si>
    <t>insulin resistance</t>
  </si>
  <si>
    <t>missing</t>
  </si>
  <si>
    <t>TM31ptau181.Ab42</t>
  </si>
  <si>
    <t>Month 31 cerebrospinal fluid (CSF) levels of ptau-181/amyloid -beta 42</t>
  </si>
  <si>
    <r>
      <t>CSF pTau181/A</t>
    </r>
    <r>
      <rPr>
        <sz val="11"/>
        <color theme="1"/>
        <rFont val="Symbol"/>
        <family val="1"/>
        <charset val="2"/>
      </rPr>
      <t>b</t>
    </r>
    <r>
      <rPr>
        <sz val="12"/>
        <color theme="1"/>
        <rFont val="Calibri"/>
        <family val="2"/>
        <scheme val="minor"/>
      </rPr>
      <t>42</t>
    </r>
  </si>
  <si>
    <t>VLF, LF, HF, LF/HF, SDNN, RMSSD, Mean HR</t>
  </si>
  <si>
    <t>check to make sure red are the same as before</t>
  </si>
  <si>
    <t>TM28_NUM_AWKNINGS_6PM-6AM</t>
  </si>
  <si>
    <t>TM28_LATENCY_6PM-6AM</t>
  </si>
  <si>
    <t>TM28_TOT_SLP_TM_6PM-6AM</t>
  </si>
  <si>
    <t>TM26_PWV</t>
  </si>
  <si>
    <t>X13_24_TOT%H</t>
  </si>
  <si>
    <t>X13_24_TOT%anxiety</t>
  </si>
  <si>
    <t>X13_24_TOT%B</t>
  </si>
  <si>
    <t>X13_24_TOT%D</t>
  </si>
  <si>
    <t>New Definitions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</si>
</sst>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dd\-mmm\-yyyy"/>
    <numFmt numFmtId="166" formatCode="0.0"/>
    <numFmt numFmtId="167" formatCode="0.0000"/>
  </numFmts>
  <fonts count="1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Arial"/>
      <family val="2"/>
    </font>
    <font>
      <sz val="18"/>
      <color theme="1"/>
      <name val="Var(--jp-code-font-family)"/>
    </font>
    <font>
      <sz val="12"/>
      <color theme="1"/>
      <name val="Var(--jp-code-font-family)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34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2" fontId="3" fillId="0" borderId="0" xfId="1" applyNumberFormat="1" applyFont="1" applyAlignment="1">
      <alignment wrapText="1"/>
    </xf>
    <xf numFmtId="2" fontId="0" fillId="0" borderId="2" xfId="1" applyNumberFormat="1" applyFont="1" applyBorder="1" applyAlignment="1">
      <alignment horizontal="right" wrapText="1"/>
    </xf>
    <xf numFmtId="2" fontId="4" fillId="0" borderId="0" xfId="0" applyNumberFormat="1" applyFont="1"/>
    <xf numFmtId="164" fontId="0" fillId="0" borderId="0" xfId="0" applyNumberFormat="1" applyAlignment="1">
      <alignment horizontal="left" wrapText="1"/>
    </xf>
    <xf numFmtId="0" fontId="0" fillId="0" borderId="2" xfId="0" applyBorder="1" applyAlignment="1">
      <alignment horizontal="right" wrapText="1"/>
    </xf>
    <xf numFmtId="165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2" xfId="0" applyFont="1" applyBorder="1" applyAlignment="1">
      <alignment horizontal="right" wrapText="1"/>
    </xf>
    <xf numFmtId="166" fontId="3" fillId="0" borderId="0" xfId="0" applyNumberFormat="1" applyFont="1" applyAlignment="1">
      <alignment wrapText="1"/>
    </xf>
    <xf numFmtId="0" fontId="0" fillId="3" borderId="0" xfId="0" applyFill="1" applyAlignment="1">
      <alignment horizontal="left" wrapText="1"/>
    </xf>
    <xf numFmtId="0" fontId="0" fillId="3" borderId="2" xfId="0" applyFill="1" applyBorder="1" applyAlignment="1">
      <alignment horizontal="right" wrapText="1"/>
    </xf>
    <xf numFmtId="0" fontId="0" fillId="3" borderId="0" xfId="0" applyFill="1"/>
    <xf numFmtId="0" fontId="0" fillId="0" borderId="0" xfId="0" applyAlignment="1">
      <alignment horizontal="left"/>
    </xf>
    <xf numFmtId="2" fontId="0" fillId="0" borderId="0" xfId="0" applyNumberFormat="1"/>
    <xf numFmtId="0" fontId="0" fillId="4" borderId="0" xfId="0" applyFill="1"/>
    <xf numFmtId="0" fontId="0" fillId="0" borderId="0" xfId="2" applyFont="1" applyAlignment="1">
      <alignment horizontal="left" vertical="top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left" wrapText="1"/>
    </xf>
    <xf numFmtId="0" fontId="0" fillId="4" borderId="2" xfId="0" applyFill="1" applyBorder="1" applyAlignment="1">
      <alignment horizontal="right" wrapTex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 wrapText="1"/>
    </xf>
    <xf numFmtId="0" fontId="0" fillId="0" borderId="3" xfId="0" applyBorder="1" applyAlignment="1">
      <alignment horizontal="right" wrapText="1"/>
    </xf>
    <xf numFmtId="0" fontId="0" fillId="0" borderId="0" xfId="0" applyAlignment="1">
      <alignment horizontal="right"/>
    </xf>
    <xf numFmtId="0" fontId="3" fillId="0" borderId="0" xfId="0" applyFont="1"/>
    <xf numFmtId="0" fontId="9" fillId="0" borderId="0" xfId="0" applyFont="1"/>
    <xf numFmtId="0" fontId="10" fillId="0" borderId="0" xfId="0" applyFont="1"/>
  </cellXfs>
  <cellStyles count="3">
    <cellStyle name="Normal" xfId="0" builtinId="0"/>
    <cellStyle name="Normal 2 6" xfId="1" xr:uid="{541830AD-BFA3-FA44-B2DE-CF5654575771}"/>
    <cellStyle name="Normal_Sheet4" xfId="2" xr:uid="{10959EE7-F4EE-D54B-AAD6-7636296626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62A2-87B3-7441-9A85-DAB3493CD97E}">
  <dimension ref="A1:I64"/>
  <sheetViews>
    <sheetView tabSelected="1" topLeftCell="D37" workbookViewId="0">
      <selection activeCell="D45" sqref="D45"/>
    </sheetView>
  </sheetViews>
  <sheetFormatPr baseColWidth="10" defaultColWidth="9" defaultRowHeight="16"/>
  <cols>
    <col min="1" max="1" width="8" style="4" bestFit="1" customWidth="1"/>
    <col min="2" max="2" width="18.6640625" style="4" bestFit="1" customWidth="1"/>
    <col min="3" max="3" width="12.83203125" style="4" bestFit="1" customWidth="1"/>
    <col min="4" max="4" width="43" bestFit="1" customWidth="1"/>
    <col min="5" max="5" width="28.6640625" style="30" bestFit="1" customWidth="1"/>
    <col min="6" max="6" width="98.5" bestFit="1" customWidth="1"/>
    <col min="7" max="7" width="23.5" bestFit="1" customWidth="1"/>
    <col min="8" max="8" width="49.6640625" bestFit="1" customWidth="1"/>
    <col min="9" max="9" width="30.5" style="30" bestFit="1" customWidth="1"/>
  </cols>
  <sheetData>
    <row r="1" spans="1:9" s="2" customFormat="1" ht="1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234</v>
      </c>
      <c r="F1" s="2" t="s">
        <v>5</v>
      </c>
      <c r="G1" s="2" t="s">
        <v>6</v>
      </c>
      <c r="H1" s="2" t="s">
        <v>7</v>
      </c>
      <c r="I1" s="3" t="s">
        <v>4</v>
      </c>
    </row>
    <row r="2" spans="1:9" ht="15" customHeight="1">
      <c r="A2" s="4">
        <v>60</v>
      </c>
      <c r="B2" s="4">
        <v>1</v>
      </c>
      <c r="C2" s="4">
        <v>1</v>
      </c>
      <c r="D2" s="5" t="s">
        <v>231</v>
      </c>
      <c r="E2" s="6" t="s">
        <v>8</v>
      </c>
      <c r="F2" s="7" t="s">
        <v>9</v>
      </c>
      <c r="G2" t="s">
        <v>10</v>
      </c>
      <c r="H2" t="s">
        <v>11</v>
      </c>
      <c r="I2" s="6" t="s">
        <v>8</v>
      </c>
    </row>
    <row r="3" spans="1:9" ht="15" customHeight="1">
      <c r="A3" s="4">
        <v>58</v>
      </c>
      <c r="B3" s="4">
        <v>2</v>
      </c>
      <c r="C3" s="4">
        <v>2</v>
      </c>
      <c r="D3" s="5" t="s">
        <v>232</v>
      </c>
      <c r="E3" s="6" t="s">
        <v>12</v>
      </c>
      <c r="F3" s="7" t="s">
        <v>13</v>
      </c>
      <c r="G3" t="s">
        <v>10</v>
      </c>
      <c r="H3" t="s">
        <v>11</v>
      </c>
      <c r="I3" s="6" t="s">
        <v>12</v>
      </c>
    </row>
    <row r="4" spans="1:9" ht="15" customHeight="1">
      <c r="A4" s="4">
        <v>57</v>
      </c>
      <c r="B4" s="4">
        <v>3</v>
      </c>
      <c r="C4" s="4">
        <v>3</v>
      </c>
      <c r="D4" s="5" t="s">
        <v>230</v>
      </c>
      <c r="E4" s="6" t="s">
        <v>14</v>
      </c>
      <c r="F4" s="7" t="s">
        <v>15</v>
      </c>
      <c r="G4" t="s">
        <v>10</v>
      </c>
      <c r="H4" t="s">
        <v>11</v>
      </c>
      <c r="I4" s="6" t="s">
        <v>14</v>
      </c>
    </row>
    <row r="5" spans="1:9" ht="15" customHeight="1">
      <c r="A5" s="4">
        <v>59</v>
      </c>
      <c r="B5" s="4">
        <v>4</v>
      </c>
      <c r="C5" s="4">
        <v>4</v>
      </c>
      <c r="D5" s="5" t="s">
        <v>233</v>
      </c>
      <c r="E5" s="6" t="s">
        <v>16</v>
      </c>
      <c r="F5" s="7" t="s">
        <v>17</v>
      </c>
      <c r="G5" t="s">
        <v>10</v>
      </c>
      <c r="H5" t="s">
        <v>11</v>
      </c>
      <c r="I5" s="6" t="s">
        <v>16</v>
      </c>
    </row>
    <row r="6" spans="1:9" ht="15" customHeight="1">
      <c r="A6" s="4">
        <v>10</v>
      </c>
      <c r="B6" s="4">
        <v>58</v>
      </c>
      <c r="C6" s="4">
        <v>5</v>
      </c>
      <c r="D6" s="8" t="s">
        <v>18</v>
      </c>
      <c r="E6" s="9" t="s">
        <v>19</v>
      </c>
      <c r="F6" s="8" t="s">
        <v>20</v>
      </c>
      <c r="G6" t="s">
        <v>21</v>
      </c>
      <c r="H6" t="s">
        <v>22</v>
      </c>
      <c r="I6" s="9" t="s">
        <v>19</v>
      </c>
    </row>
    <row r="7" spans="1:9" ht="15" customHeight="1">
      <c r="A7" s="4">
        <v>9</v>
      </c>
      <c r="B7" s="4">
        <v>59</v>
      </c>
      <c r="C7" s="4">
        <v>6</v>
      </c>
      <c r="D7" s="10" t="s">
        <v>23</v>
      </c>
      <c r="E7" s="9" t="s">
        <v>24</v>
      </c>
      <c r="F7" s="10" t="s">
        <v>25</v>
      </c>
      <c r="G7" t="s">
        <v>21</v>
      </c>
      <c r="H7" t="s">
        <v>22</v>
      </c>
      <c r="I7" s="9" t="s">
        <v>24</v>
      </c>
    </row>
    <row r="8" spans="1:9" ht="15" customHeight="1">
      <c r="A8" s="4">
        <v>18</v>
      </c>
      <c r="B8" s="4">
        <v>5</v>
      </c>
      <c r="C8" s="4">
        <v>7</v>
      </c>
      <c r="D8" s="11" t="s">
        <v>26</v>
      </c>
      <c r="E8" s="9" t="s">
        <v>27</v>
      </c>
      <c r="F8" s="11" t="s">
        <v>28</v>
      </c>
      <c r="G8" t="s">
        <v>29</v>
      </c>
      <c r="H8" t="s">
        <v>30</v>
      </c>
      <c r="I8" s="9" t="s">
        <v>27</v>
      </c>
    </row>
    <row r="9" spans="1:9" ht="15" customHeight="1">
      <c r="A9" s="4">
        <v>17</v>
      </c>
      <c r="B9" s="4">
        <v>6</v>
      </c>
      <c r="C9" s="4">
        <v>8</v>
      </c>
      <c r="D9" s="11" t="s">
        <v>31</v>
      </c>
      <c r="E9" s="9" t="s">
        <v>32</v>
      </c>
      <c r="F9" s="11" t="s">
        <v>33</v>
      </c>
      <c r="G9" t="s">
        <v>29</v>
      </c>
      <c r="H9" t="s">
        <v>30</v>
      </c>
      <c r="I9" s="9" t="s">
        <v>32</v>
      </c>
    </row>
    <row r="10" spans="1:9" ht="15" customHeight="1">
      <c r="A10" s="4">
        <v>16</v>
      </c>
      <c r="B10" s="4">
        <v>7</v>
      </c>
      <c r="C10" s="4">
        <v>9</v>
      </c>
      <c r="D10" s="11" t="s">
        <v>34</v>
      </c>
      <c r="E10" s="9" t="s">
        <v>35</v>
      </c>
      <c r="F10" s="11" t="s">
        <v>36</v>
      </c>
      <c r="G10" t="s">
        <v>29</v>
      </c>
      <c r="H10" t="s">
        <v>30</v>
      </c>
      <c r="I10" s="9" t="s">
        <v>35</v>
      </c>
    </row>
    <row r="11" spans="1:9" ht="15" customHeight="1">
      <c r="A11" s="4">
        <v>15</v>
      </c>
      <c r="B11" s="4">
        <v>8</v>
      </c>
      <c r="C11" s="4">
        <v>10</v>
      </c>
      <c r="D11" s="11" t="s">
        <v>37</v>
      </c>
      <c r="E11" s="9" t="s">
        <v>38</v>
      </c>
      <c r="F11" s="11" t="s">
        <v>39</v>
      </c>
      <c r="G11" t="s">
        <v>29</v>
      </c>
      <c r="H11" t="s">
        <v>30</v>
      </c>
      <c r="I11" s="9" t="s">
        <v>38</v>
      </c>
    </row>
    <row r="12" spans="1:9" ht="15" customHeight="1">
      <c r="A12" s="4">
        <v>39</v>
      </c>
      <c r="B12" s="4">
        <v>9</v>
      </c>
      <c r="C12" s="4">
        <v>12</v>
      </c>
      <c r="D12" s="12" t="s">
        <v>40</v>
      </c>
      <c r="E12" s="13" t="s">
        <v>41</v>
      </c>
      <c r="F12" s="12" t="s">
        <v>42</v>
      </c>
      <c r="G12" t="s">
        <v>43</v>
      </c>
      <c r="H12" t="s">
        <v>44</v>
      </c>
      <c r="I12" s="13" t="s">
        <v>45</v>
      </c>
    </row>
    <row r="13" spans="1:9" ht="15" customHeight="1">
      <c r="A13" s="4">
        <v>38</v>
      </c>
      <c r="B13" s="4">
        <v>10</v>
      </c>
      <c r="C13" s="4">
        <v>13</v>
      </c>
      <c r="D13" s="12" t="s">
        <v>46</v>
      </c>
      <c r="E13" s="13" t="s">
        <v>47</v>
      </c>
      <c r="F13" s="12" t="s">
        <v>48</v>
      </c>
      <c r="G13" t="s">
        <v>43</v>
      </c>
      <c r="H13" t="s">
        <v>44</v>
      </c>
      <c r="I13" s="13" t="s">
        <v>49</v>
      </c>
    </row>
    <row r="14" spans="1:9" ht="15" customHeight="1">
      <c r="A14" s="4">
        <v>11</v>
      </c>
      <c r="B14" s="4">
        <v>47</v>
      </c>
      <c r="C14" s="4">
        <v>14</v>
      </c>
      <c r="D14" s="11" t="s">
        <v>50</v>
      </c>
      <c r="E14" s="9" t="s">
        <v>51</v>
      </c>
      <c r="F14" s="11" t="s">
        <v>52</v>
      </c>
      <c r="G14" t="s">
        <v>53</v>
      </c>
      <c r="H14" t="s">
        <v>22</v>
      </c>
      <c r="I14" s="9" t="s">
        <v>51</v>
      </c>
    </row>
    <row r="15" spans="1:9" ht="15" customHeight="1">
      <c r="A15" s="4">
        <v>12</v>
      </c>
      <c r="B15" s="4">
        <v>44</v>
      </c>
      <c r="C15" s="4">
        <v>15</v>
      </c>
      <c r="D15" s="11" t="s">
        <v>54</v>
      </c>
      <c r="E15" s="9" t="s">
        <v>55</v>
      </c>
      <c r="F15" s="11" t="s">
        <v>56</v>
      </c>
      <c r="G15" t="s">
        <v>53</v>
      </c>
      <c r="H15" t="s">
        <v>22</v>
      </c>
      <c r="I15" s="9" t="s">
        <v>55</v>
      </c>
    </row>
    <row r="16" spans="1:9" ht="15" customHeight="1">
      <c r="A16" s="4">
        <v>13</v>
      </c>
      <c r="B16" s="4">
        <v>46</v>
      </c>
      <c r="C16" s="4">
        <v>16</v>
      </c>
      <c r="D16" s="11" t="s">
        <v>57</v>
      </c>
      <c r="E16" s="9" t="s">
        <v>58</v>
      </c>
      <c r="F16" s="11" t="s">
        <v>59</v>
      </c>
      <c r="G16" t="s">
        <v>53</v>
      </c>
      <c r="H16" t="s">
        <v>22</v>
      </c>
      <c r="I16" s="9" t="s">
        <v>58</v>
      </c>
    </row>
    <row r="17" spans="1:9" ht="15" customHeight="1">
      <c r="A17" s="4">
        <v>14</v>
      </c>
      <c r="B17" s="4">
        <v>45</v>
      </c>
      <c r="C17" s="4">
        <v>17</v>
      </c>
      <c r="D17" s="14" t="s">
        <v>229</v>
      </c>
      <c r="E17" s="9" t="s">
        <v>60</v>
      </c>
      <c r="F17" s="11" t="s">
        <v>61</v>
      </c>
      <c r="G17" t="s">
        <v>53</v>
      </c>
      <c r="H17" t="s">
        <v>22</v>
      </c>
      <c r="I17" s="9" t="s">
        <v>60</v>
      </c>
    </row>
    <row r="18" spans="1:9" ht="15" customHeight="1">
      <c r="A18" s="4">
        <v>23</v>
      </c>
      <c r="B18" s="4">
        <v>22</v>
      </c>
      <c r="C18" s="4">
        <v>18</v>
      </c>
      <c r="D18" s="15" t="s">
        <v>62</v>
      </c>
      <c r="E18" s="16" t="s">
        <v>63</v>
      </c>
      <c r="F18" s="11" t="s">
        <v>64</v>
      </c>
      <c r="G18" t="s">
        <v>65</v>
      </c>
      <c r="H18" t="s">
        <v>22</v>
      </c>
      <c r="I18" s="16" t="s">
        <v>66</v>
      </c>
    </row>
    <row r="19" spans="1:9" ht="15" customHeight="1">
      <c r="A19" s="4">
        <v>24</v>
      </c>
      <c r="B19" s="4">
        <v>16</v>
      </c>
      <c r="C19" s="4">
        <v>19</v>
      </c>
      <c r="D19" s="15" t="s">
        <v>67</v>
      </c>
      <c r="E19" s="16" t="s">
        <v>68</v>
      </c>
      <c r="F19" s="11" t="s">
        <v>69</v>
      </c>
      <c r="G19" t="s">
        <v>65</v>
      </c>
      <c r="H19" t="s">
        <v>22</v>
      </c>
      <c r="I19" s="16" t="s">
        <v>68</v>
      </c>
    </row>
    <row r="20" spans="1:9" ht="15" customHeight="1">
      <c r="A20" s="4">
        <v>25</v>
      </c>
      <c r="B20" s="4">
        <v>11</v>
      </c>
      <c r="C20" s="4">
        <v>20</v>
      </c>
      <c r="D20" s="15" t="s">
        <v>70</v>
      </c>
      <c r="E20" s="16" t="s">
        <v>71</v>
      </c>
      <c r="F20" s="11" t="s">
        <v>72</v>
      </c>
      <c r="G20" t="s">
        <v>65</v>
      </c>
      <c r="H20" t="s">
        <v>22</v>
      </c>
      <c r="I20" s="16" t="s">
        <v>71</v>
      </c>
    </row>
    <row r="21" spans="1:9" ht="15" customHeight="1">
      <c r="A21" s="4">
        <v>26</v>
      </c>
      <c r="B21" s="4">
        <v>12</v>
      </c>
      <c r="C21" s="4">
        <v>21</v>
      </c>
      <c r="D21" s="15" t="s">
        <v>73</v>
      </c>
      <c r="E21" s="16" t="s">
        <v>74</v>
      </c>
      <c r="F21" s="11" t="s">
        <v>75</v>
      </c>
      <c r="G21" t="s">
        <v>65</v>
      </c>
      <c r="H21" t="s">
        <v>22</v>
      </c>
      <c r="I21" s="16" t="s">
        <v>74</v>
      </c>
    </row>
    <row r="22" spans="1:9" ht="15" customHeight="1">
      <c r="A22" s="4">
        <v>21</v>
      </c>
      <c r="B22" s="4">
        <v>24</v>
      </c>
      <c r="C22" s="4">
        <v>22</v>
      </c>
      <c r="D22" s="15" t="s">
        <v>76</v>
      </c>
      <c r="E22" s="16" t="s">
        <v>77</v>
      </c>
      <c r="F22" s="11" t="s">
        <v>78</v>
      </c>
      <c r="G22" t="s">
        <v>65</v>
      </c>
      <c r="H22" t="s">
        <v>22</v>
      </c>
      <c r="I22" s="16" t="s">
        <v>79</v>
      </c>
    </row>
    <row r="23" spans="1:9" ht="15" customHeight="1">
      <c r="A23" s="4">
        <v>22</v>
      </c>
      <c r="B23" s="4">
        <v>13</v>
      </c>
      <c r="C23" s="4">
        <v>23</v>
      </c>
      <c r="D23" s="15" t="s">
        <v>80</v>
      </c>
      <c r="E23" s="16" t="s">
        <v>81</v>
      </c>
      <c r="F23" s="11" t="s">
        <v>82</v>
      </c>
      <c r="G23" t="s">
        <v>65</v>
      </c>
      <c r="H23" t="s">
        <v>22</v>
      </c>
      <c r="I23" s="16" t="s">
        <v>81</v>
      </c>
    </row>
    <row r="24" spans="1:9" ht="15" customHeight="1">
      <c r="A24" s="4">
        <v>20</v>
      </c>
      <c r="B24" s="4">
        <v>20</v>
      </c>
      <c r="C24" s="4">
        <v>24</v>
      </c>
      <c r="D24" s="15" t="s">
        <v>83</v>
      </c>
      <c r="E24" s="16" t="s">
        <v>84</v>
      </c>
      <c r="F24" s="11" t="s">
        <v>85</v>
      </c>
      <c r="G24" t="s">
        <v>65</v>
      </c>
      <c r="H24" t="s">
        <v>22</v>
      </c>
      <c r="I24" s="16" t="s">
        <v>84</v>
      </c>
    </row>
    <row r="25" spans="1:9" ht="15" customHeight="1">
      <c r="A25" s="4">
        <v>30</v>
      </c>
      <c r="B25" s="4">
        <v>17</v>
      </c>
      <c r="C25" s="4">
        <v>25</v>
      </c>
      <c r="D25" s="15" t="s">
        <v>86</v>
      </c>
      <c r="E25" s="16" t="s">
        <v>87</v>
      </c>
      <c r="F25" s="11" t="s">
        <v>88</v>
      </c>
      <c r="G25" t="s">
        <v>65</v>
      </c>
      <c r="H25" t="s">
        <v>22</v>
      </c>
      <c r="I25" s="16" t="s">
        <v>87</v>
      </c>
    </row>
    <row r="26" spans="1:9" ht="15" customHeight="1">
      <c r="A26" s="4">
        <v>31</v>
      </c>
      <c r="B26" s="4">
        <v>23</v>
      </c>
      <c r="C26" s="4">
        <v>26</v>
      </c>
      <c r="D26" s="15" t="s">
        <v>89</v>
      </c>
      <c r="E26" s="16" t="s">
        <v>90</v>
      </c>
      <c r="F26" s="11" t="s">
        <v>91</v>
      </c>
      <c r="G26" t="s">
        <v>65</v>
      </c>
      <c r="H26" t="s">
        <v>22</v>
      </c>
      <c r="I26" s="16" t="s">
        <v>92</v>
      </c>
    </row>
    <row r="27" spans="1:9" ht="15" customHeight="1">
      <c r="A27" s="4">
        <v>32</v>
      </c>
      <c r="B27" s="4">
        <v>18</v>
      </c>
      <c r="C27" s="4">
        <v>27</v>
      </c>
      <c r="D27" s="15" t="s">
        <v>93</v>
      </c>
      <c r="E27" s="16" t="s">
        <v>94</v>
      </c>
      <c r="F27" s="11" t="s">
        <v>95</v>
      </c>
      <c r="G27" t="s">
        <v>65</v>
      </c>
      <c r="H27" t="s">
        <v>22</v>
      </c>
      <c r="I27" s="16" t="s">
        <v>94</v>
      </c>
    </row>
    <row r="28" spans="1:9" ht="15" customHeight="1">
      <c r="A28" s="4">
        <v>33</v>
      </c>
      <c r="B28" s="4">
        <v>19</v>
      </c>
      <c r="C28" s="4">
        <v>28</v>
      </c>
      <c r="D28" s="15" t="s">
        <v>96</v>
      </c>
      <c r="E28" s="16" t="s">
        <v>97</v>
      </c>
      <c r="F28" s="11" t="s">
        <v>98</v>
      </c>
      <c r="G28" t="s">
        <v>65</v>
      </c>
      <c r="H28" t="s">
        <v>22</v>
      </c>
      <c r="I28" s="16" t="s">
        <v>97</v>
      </c>
    </row>
    <row r="29" spans="1:9" ht="15" customHeight="1">
      <c r="A29" s="4">
        <v>28</v>
      </c>
      <c r="B29" s="4">
        <v>15</v>
      </c>
      <c r="C29" s="4">
        <v>29</v>
      </c>
      <c r="D29" s="15" t="s">
        <v>99</v>
      </c>
      <c r="E29" s="16" t="s">
        <v>100</v>
      </c>
      <c r="F29" s="11" t="s">
        <v>101</v>
      </c>
      <c r="G29" t="s">
        <v>65</v>
      </c>
      <c r="H29" t="s">
        <v>22</v>
      </c>
      <c r="I29" s="16" t="s">
        <v>100</v>
      </c>
    </row>
    <row r="30" spans="1:9" ht="15" customHeight="1">
      <c r="A30" s="4">
        <v>29</v>
      </c>
      <c r="B30" s="4">
        <v>14</v>
      </c>
      <c r="C30" s="4">
        <v>30</v>
      </c>
      <c r="D30" s="15" t="s">
        <v>102</v>
      </c>
      <c r="E30" s="16" t="s">
        <v>103</v>
      </c>
      <c r="F30" s="11" t="s">
        <v>104</v>
      </c>
      <c r="G30" t="s">
        <v>65</v>
      </c>
      <c r="H30" t="s">
        <v>22</v>
      </c>
      <c r="I30" s="16" t="s">
        <v>103</v>
      </c>
    </row>
    <row r="31" spans="1:9" ht="15" customHeight="1">
      <c r="A31" s="4">
        <v>27</v>
      </c>
      <c r="B31" s="4">
        <v>21</v>
      </c>
      <c r="C31" s="4">
        <v>31</v>
      </c>
      <c r="D31" s="15" t="s">
        <v>105</v>
      </c>
      <c r="E31" s="16" t="s">
        <v>106</v>
      </c>
      <c r="F31" s="11" t="s">
        <v>107</v>
      </c>
      <c r="G31" t="s">
        <v>65</v>
      </c>
      <c r="H31" t="s">
        <v>22</v>
      </c>
      <c r="I31" s="16" t="s">
        <v>106</v>
      </c>
    </row>
    <row r="32" spans="1:9" ht="15" customHeight="1">
      <c r="A32" s="4">
        <v>51</v>
      </c>
      <c r="B32" s="4">
        <v>25</v>
      </c>
      <c r="C32" s="4">
        <v>32</v>
      </c>
      <c r="D32" t="s">
        <v>108</v>
      </c>
      <c r="E32" s="9" t="s">
        <v>109</v>
      </c>
      <c r="F32" t="s">
        <v>110</v>
      </c>
      <c r="G32" t="s">
        <v>111</v>
      </c>
      <c r="H32" t="s">
        <v>112</v>
      </c>
      <c r="I32" s="9" t="s">
        <v>109</v>
      </c>
    </row>
    <row r="33" spans="1:9" ht="15" customHeight="1">
      <c r="A33" s="4">
        <v>50</v>
      </c>
      <c r="B33" s="4">
        <v>26</v>
      </c>
      <c r="C33" s="4">
        <v>33</v>
      </c>
      <c r="D33" t="s">
        <v>113</v>
      </c>
      <c r="E33" s="9" t="s">
        <v>114</v>
      </c>
      <c r="F33" t="s">
        <v>115</v>
      </c>
      <c r="G33" t="s">
        <v>111</v>
      </c>
      <c r="H33" t="s">
        <v>112</v>
      </c>
      <c r="I33" s="9" t="s">
        <v>114</v>
      </c>
    </row>
    <row r="34" spans="1:9" ht="15" customHeight="1">
      <c r="A34" s="4">
        <v>47</v>
      </c>
      <c r="B34" s="4">
        <v>29</v>
      </c>
      <c r="C34" s="4">
        <v>34</v>
      </c>
      <c r="D34" t="s">
        <v>116</v>
      </c>
      <c r="E34" s="9" t="s">
        <v>117</v>
      </c>
      <c r="F34" t="s">
        <v>118</v>
      </c>
      <c r="G34" t="s">
        <v>111</v>
      </c>
      <c r="H34" t="s">
        <v>112</v>
      </c>
      <c r="I34" s="9" t="s">
        <v>117</v>
      </c>
    </row>
    <row r="35" spans="1:9" ht="15" customHeight="1">
      <c r="A35" s="4">
        <v>49</v>
      </c>
      <c r="B35" s="4">
        <v>27</v>
      </c>
      <c r="C35" s="4">
        <v>35</v>
      </c>
      <c r="D35" t="s">
        <v>119</v>
      </c>
      <c r="E35" s="9" t="s">
        <v>120</v>
      </c>
      <c r="F35" t="s">
        <v>121</v>
      </c>
      <c r="G35" t="s">
        <v>111</v>
      </c>
      <c r="H35" t="s">
        <v>112</v>
      </c>
      <c r="I35" s="9" t="s">
        <v>122</v>
      </c>
    </row>
    <row r="36" spans="1:9" ht="15" customHeight="1">
      <c r="A36" s="4">
        <v>48</v>
      </c>
      <c r="B36" s="4">
        <v>28</v>
      </c>
      <c r="C36" s="4">
        <v>36</v>
      </c>
      <c r="D36" t="s">
        <v>123</v>
      </c>
      <c r="E36" s="9" t="s">
        <v>124</v>
      </c>
      <c r="F36" t="s">
        <v>125</v>
      </c>
      <c r="G36" t="s">
        <v>111</v>
      </c>
      <c r="H36" t="s">
        <v>112</v>
      </c>
      <c r="I36" s="9" t="s">
        <v>124</v>
      </c>
    </row>
    <row r="37" spans="1:9" ht="15" customHeight="1">
      <c r="A37" s="4">
        <v>46</v>
      </c>
      <c r="B37" s="4">
        <v>30</v>
      </c>
      <c r="C37" s="4">
        <v>37</v>
      </c>
      <c r="D37" t="s">
        <v>126</v>
      </c>
      <c r="E37" s="9" t="s">
        <v>127</v>
      </c>
      <c r="F37" t="s">
        <v>128</v>
      </c>
      <c r="G37" t="s">
        <v>111</v>
      </c>
      <c r="H37" t="s">
        <v>112</v>
      </c>
      <c r="I37" s="9" t="s">
        <v>127</v>
      </c>
    </row>
    <row r="38" spans="1:9" ht="15" customHeight="1">
      <c r="A38" s="4">
        <v>41</v>
      </c>
      <c r="B38" s="4">
        <v>36</v>
      </c>
      <c r="C38" s="4">
        <v>38</v>
      </c>
      <c r="D38" s="17" t="s">
        <v>129</v>
      </c>
      <c r="E38" s="16" t="s">
        <v>130</v>
      </c>
      <c r="F38" t="s">
        <v>131</v>
      </c>
      <c r="G38" t="s">
        <v>132</v>
      </c>
      <c r="H38" t="s">
        <v>112</v>
      </c>
      <c r="I38" s="9" t="s">
        <v>133</v>
      </c>
    </row>
    <row r="39" spans="1:9" ht="15" customHeight="1">
      <c r="A39" s="4">
        <v>43</v>
      </c>
      <c r="B39" s="4">
        <v>32</v>
      </c>
      <c r="C39" s="4">
        <v>39</v>
      </c>
      <c r="D39" s="17" t="s">
        <v>134</v>
      </c>
      <c r="E39" s="16" t="s">
        <v>135</v>
      </c>
      <c r="F39" t="s">
        <v>136</v>
      </c>
      <c r="G39" t="s">
        <v>111</v>
      </c>
      <c r="H39" t="s">
        <v>112</v>
      </c>
      <c r="I39" s="9" t="s">
        <v>137</v>
      </c>
    </row>
    <row r="40" spans="1:9" ht="15" customHeight="1">
      <c r="A40" s="4">
        <v>40</v>
      </c>
      <c r="B40" s="4">
        <v>35</v>
      </c>
      <c r="C40" s="4">
        <v>40</v>
      </c>
      <c r="D40" s="17" t="s">
        <v>138</v>
      </c>
      <c r="E40" s="16" t="s">
        <v>139</v>
      </c>
      <c r="F40" t="s">
        <v>140</v>
      </c>
      <c r="G40" t="s">
        <v>132</v>
      </c>
      <c r="H40" t="s">
        <v>112</v>
      </c>
      <c r="I40" s="9" t="s">
        <v>141</v>
      </c>
    </row>
    <row r="41" spans="1:9" ht="15" customHeight="1">
      <c r="A41" s="4">
        <v>42</v>
      </c>
      <c r="B41" s="4">
        <v>34</v>
      </c>
      <c r="C41" s="4">
        <v>41</v>
      </c>
      <c r="D41" s="17" t="s">
        <v>142</v>
      </c>
      <c r="E41" s="16" t="s">
        <v>143</v>
      </c>
      <c r="F41" t="s">
        <v>144</v>
      </c>
      <c r="G41" t="s">
        <v>132</v>
      </c>
      <c r="H41" t="s">
        <v>112</v>
      </c>
      <c r="I41" s="9" t="s">
        <v>145</v>
      </c>
    </row>
    <row r="42" spans="1:9" ht="15" customHeight="1">
      <c r="A42" s="4">
        <v>34</v>
      </c>
      <c r="B42" s="4">
        <v>54</v>
      </c>
      <c r="C42" s="4">
        <v>42</v>
      </c>
      <c r="D42" s="15" t="s">
        <v>146</v>
      </c>
      <c r="E42" s="16" t="s">
        <v>147</v>
      </c>
      <c r="F42" s="11" t="s">
        <v>148</v>
      </c>
      <c r="G42" t="s">
        <v>132</v>
      </c>
      <c r="H42" t="s">
        <v>112</v>
      </c>
      <c r="I42" s="9" t="s">
        <v>149</v>
      </c>
    </row>
    <row r="43" spans="1:9" ht="15" customHeight="1">
      <c r="A43" s="4">
        <v>36</v>
      </c>
      <c r="B43" s="4">
        <v>56</v>
      </c>
      <c r="C43" s="4">
        <v>43</v>
      </c>
      <c r="D43" s="15" t="s">
        <v>150</v>
      </c>
      <c r="E43" s="16" t="s">
        <v>151</v>
      </c>
      <c r="F43" s="11" t="s">
        <v>152</v>
      </c>
      <c r="G43" t="s">
        <v>132</v>
      </c>
      <c r="H43" t="s">
        <v>112</v>
      </c>
      <c r="I43" s="9" t="s">
        <v>153</v>
      </c>
    </row>
    <row r="44" spans="1:9" ht="15" customHeight="1">
      <c r="A44" s="4">
        <v>35</v>
      </c>
      <c r="B44" s="4">
        <v>55</v>
      </c>
      <c r="C44" s="4">
        <v>44</v>
      </c>
      <c r="D44" s="15" t="s">
        <v>154</v>
      </c>
      <c r="E44" s="16" t="s">
        <v>155</v>
      </c>
      <c r="F44" s="15" t="s">
        <v>156</v>
      </c>
      <c r="G44" t="s">
        <v>132</v>
      </c>
      <c r="H44" t="s">
        <v>112</v>
      </c>
      <c r="I44" s="9" t="s">
        <v>157</v>
      </c>
    </row>
    <row r="45" spans="1:9" ht="15" customHeight="1">
      <c r="A45" s="4">
        <v>37</v>
      </c>
      <c r="B45" s="4">
        <v>57</v>
      </c>
      <c r="C45" s="4">
        <v>45</v>
      </c>
      <c r="D45" s="15" t="s">
        <v>158</v>
      </c>
      <c r="E45" s="16" t="s">
        <v>159</v>
      </c>
      <c r="F45" s="15" t="s">
        <v>160</v>
      </c>
      <c r="G45" t="s">
        <v>132</v>
      </c>
      <c r="H45" t="s">
        <v>112</v>
      </c>
      <c r="I45" s="9" t="s">
        <v>161</v>
      </c>
    </row>
    <row r="46" spans="1:9" ht="15" customHeight="1">
      <c r="A46" s="4">
        <v>44</v>
      </c>
      <c r="B46" s="4">
        <v>31</v>
      </c>
      <c r="C46" s="4">
        <v>46</v>
      </c>
      <c r="D46" s="17" t="s">
        <v>162</v>
      </c>
      <c r="E46" s="16" t="s">
        <v>163</v>
      </c>
      <c r="F46" t="s">
        <v>164</v>
      </c>
      <c r="G46" t="s">
        <v>111</v>
      </c>
      <c r="H46" t="s">
        <v>112</v>
      </c>
      <c r="I46" s="9" t="s">
        <v>165</v>
      </c>
    </row>
    <row r="47" spans="1:9" ht="15" customHeight="1">
      <c r="A47" s="4">
        <v>45</v>
      </c>
      <c r="B47" s="4">
        <v>33</v>
      </c>
      <c r="C47" s="4">
        <v>47</v>
      </c>
      <c r="D47" s="17" t="s">
        <v>166</v>
      </c>
      <c r="E47" s="16" t="s">
        <v>167</v>
      </c>
      <c r="F47" t="s">
        <v>168</v>
      </c>
      <c r="G47" t="s">
        <v>111</v>
      </c>
      <c r="H47" t="s">
        <v>112</v>
      </c>
      <c r="I47" s="9" t="s">
        <v>169</v>
      </c>
    </row>
    <row r="48" spans="1:9" ht="15" customHeight="1">
      <c r="A48" s="4">
        <v>53</v>
      </c>
      <c r="B48" s="4">
        <v>37</v>
      </c>
      <c r="C48" s="4">
        <v>48</v>
      </c>
      <c r="D48" s="12" t="s">
        <v>170</v>
      </c>
      <c r="E48" s="9" t="s">
        <v>171</v>
      </c>
      <c r="F48" s="18" t="s">
        <v>172</v>
      </c>
      <c r="G48" t="s">
        <v>173</v>
      </c>
      <c r="H48" t="s">
        <v>174</v>
      </c>
      <c r="I48" s="9" t="s">
        <v>171</v>
      </c>
    </row>
    <row r="49" spans="1:9" ht="15" customHeight="1">
      <c r="A49" s="4">
        <v>52</v>
      </c>
      <c r="B49" s="4">
        <v>38</v>
      </c>
      <c r="C49" s="4">
        <v>49</v>
      </c>
      <c r="D49" s="12" t="s">
        <v>175</v>
      </c>
      <c r="E49" s="9" t="s">
        <v>176</v>
      </c>
      <c r="F49" s="18" t="s">
        <v>177</v>
      </c>
      <c r="G49" t="s">
        <v>173</v>
      </c>
      <c r="H49" t="s">
        <v>174</v>
      </c>
      <c r="I49" s="9" t="s">
        <v>176</v>
      </c>
    </row>
    <row r="50" spans="1:9" ht="15" customHeight="1">
      <c r="A50" s="4">
        <v>55</v>
      </c>
      <c r="B50" s="4">
        <v>40</v>
      </c>
      <c r="C50" s="4">
        <v>50</v>
      </c>
      <c r="D50" s="32" t="s">
        <v>228</v>
      </c>
      <c r="E50" s="9" t="s">
        <v>178</v>
      </c>
      <c r="F50" s="19" t="s">
        <v>179</v>
      </c>
      <c r="G50" t="s">
        <v>180</v>
      </c>
      <c r="H50" t="s">
        <v>181</v>
      </c>
      <c r="I50" s="9" t="s">
        <v>178</v>
      </c>
    </row>
    <row r="51" spans="1:9" ht="15" customHeight="1">
      <c r="A51" s="4">
        <v>54</v>
      </c>
      <c r="B51" s="4">
        <v>41</v>
      </c>
      <c r="C51" s="4">
        <v>51</v>
      </c>
      <c r="D51" s="32" t="s">
        <v>227</v>
      </c>
      <c r="E51" s="9" t="s">
        <v>182</v>
      </c>
      <c r="F51" s="19" t="s">
        <v>183</v>
      </c>
      <c r="G51" t="s">
        <v>180</v>
      </c>
      <c r="H51" t="s">
        <v>184</v>
      </c>
      <c r="I51" s="9" t="s">
        <v>182</v>
      </c>
    </row>
    <row r="52" spans="1:9" s="20" customFormat="1" ht="15" customHeight="1">
      <c r="A52" s="4">
        <v>56</v>
      </c>
      <c r="B52" s="4">
        <v>39</v>
      </c>
      <c r="C52" s="4">
        <v>52</v>
      </c>
      <c r="D52" s="33" t="s">
        <v>226</v>
      </c>
      <c r="E52" s="9" t="s">
        <v>185</v>
      </c>
      <c r="F52" s="7" t="s">
        <v>186</v>
      </c>
      <c r="G52" t="s">
        <v>180</v>
      </c>
      <c r="H52" t="s">
        <v>187</v>
      </c>
      <c r="I52" s="9" t="s">
        <v>185</v>
      </c>
    </row>
    <row r="53" spans="1:9" ht="15" customHeight="1">
      <c r="A53" s="4">
        <v>2</v>
      </c>
      <c r="B53" s="4">
        <v>42</v>
      </c>
      <c r="C53" s="4">
        <v>53</v>
      </c>
      <c r="D53" s="11" t="s">
        <v>188</v>
      </c>
      <c r="E53" s="9" t="s">
        <v>189</v>
      </c>
      <c r="F53" s="11" t="s">
        <v>190</v>
      </c>
      <c r="G53" t="s">
        <v>191</v>
      </c>
      <c r="H53" t="s">
        <v>192</v>
      </c>
      <c r="I53" s="9" t="s">
        <v>189</v>
      </c>
    </row>
    <row r="54" spans="1:9" ht="15" customHeight="1">
      <c r="A54" s="4">
        <v>6</v>
      </c>
      <c r="B54" s="4">
        <v>43</v>
      </c>
      <c r="C54" s="4">
        <v>54</v>
      </c>
      <c r="D54" s="18" t="s">
        <v>193</v>
      </c>
      <c r="E54" s="9" t="s">
        <v>194</v>
      </c>
      <c r="F54" s="18" t="s">
        <v>195</v>
      </c>
      <c r="G54" t="s">
        <v>191</v>
      </c>
      <c r="H54" t="s">
        <v>196</v>
      </c>
      <c r="I54" s="9" t="s">
        <v>194</v>
      </c>
    </row>
    <row r="55" spans="1:9" ht="15" customHeight="1">
      <c r="A55" s="4">
        <v>5</v>
      </c>
      <c r="B55" s="4">
        <v>48</v>
      </c>
      <c r="C55" s="4">
        <v>55</v>
      </c>
      <c r="D55" s="21" t="s">
        <v>197</v>
      </c>
      <c r="E55" s="9" t="s">
        <v>198</v>
      </c>
      <c r="F55" s="21" t="s">
        <v>199</v>
      </c>
      <c r="G55" t="s">
        <v>200</v>
      </c>
      <c r="H55" t="s">
        <v>192</v>
      </c>
      <c r="I55" s="9" t="s">
        <v>198</v>
      </c>
    </row>
    <row r="56" spans="1:9" ht="15" customHeight="1">
      <c r="A56" s="4">
        <v>4</v>
      </c>
      <c r="B56" s="4">
        <v>49</v>
      </c>
      <c r="C56" s="4">
        <v>56</v>
      </c>
      <c r="D56" s="21" t="s">
        <v>201</v>
      </c>
      <c r="E56" s="9" t="s">
        <v>202</v>
      </c>
      <c r="F56" s="21" t="s">
        <v>203</v>
      </c>
      <c r="G56" t="s">
        <v>200</v>
      </c>
      <c r="H56" t="s">
        <v>192</v>
      </c>
      <c r="I56" s="9" t="s">
        <v>202</v>
      </c>
    </row>
    <row r="57" spans="1:9" ht="15" customHeight="1">
      <c r="A57" s="4">
        <v>1</v>
      </c>
      <c r="B57" s="4">
        <v>53</v>
      </c>
      <c r="C57" s="4">
        <v>57</v>
      </c>
      <c r="D57" s="22" t="s">
        <v>204</v>
      </c>
      <c r="E57" s="9" t="s">
        <v>205</v>
      </c>
      <c r="F57" s="22" t="s">
        <v>206</v>
      </c>
      <c r="G57" t="s">
        <v>207</v>
      </c>
      <c r="H57" t="s">
        <v>192</v>
      </c>
      <c r="I57" s="9" t="s">
        <v>205</v>
      </c>
    </row>
    <row r="58" spans="1:9" ht="15" customHeight="1">
      <c r="A58" s="4">
        <v>8</v>
      </c>
      <c r="B58" s="4">
        <v>52</v>
      </c>
      <c r="C58" s="4">
        <v>58</v>
      </c>
      <c r="D58" s="23" t="s">
        <v>208</v>
      </c>
      <c r="E58" s="9" t="s">
        <v>209</v>
      </c>
      <c r="F58" s="23" t="s">
        <v>210</v>
      </c>
      <c r="G58" t="s">
        <v>207</v>
      </c>
      <c r="H58" t="s">
        <v>192</v>
      </c>
      <c r="I58" s="9" t="s">
        <v>209</v>
      </c>
    </row>
    <row r="59" spans="1:9" ht="15" customHeight="1">
      <c r="A59" s="24">
        <v>7</v>
      </c>
      <c r="B59" s="4">
        <v>50</v>
      </c>
      <c r="C59" s="4">
        <v>59</v>
      </c>
      <c r="D59" s="25" t="s">
        <v>211</v>
      </c>
      <c r="E59" s="26" t="s">
        <v>212</v>
      </c>
      <c r="F59" s="25" t="s">
        <v>213</v>
      </c>
      <c r="G59" s="20" t="s">
        <v>214</v>
      </c>
      <c r="H59" s="20" t="s">
        <v>192</v>
      </c>
      <c r="I59" s="26" t="s">
        <v>215</v>
      </c>
    </row>
    <row r="60" spans="1:9" ht="15" customHeight="1">
      <c r="A60" s="4">
        <v>3</v>
      </c>
      <c r="B60" s="4">
        <v>51</v>
      </c>
      <c r="C60" s="4">
        <v>60</v>
      </c>
      <c r="D60" s="8" t="s">
        <v>216</v>
      </c>
      <c r="E60" s="9" t="s">
        <v>217</v>
      </c>
      <c r="F60" s="8" t="s">
        <v>218</v>
      </c>
      <c r="G60" s="8" t="s">
        <v>219</v>
      </c>
      <c r="H60" t="s">
        <v>192</v>
      </c>
      <c r="I60" s="9" t="s">
        <v>217</v>
      </c>
    </row>
    <row r="61" spans="1:9" ht="15" customHeight="1" thickBot="1">
      <c r="A61" s="4">
        <v>19</v>
      </c>
      <c r="B61" s="27" t="s">
        <v>220</v>
      </c>
      <c r="C61" s="4">
        <v>99</v>
      </c>
      <c r="D61" s="28" t="s">
        <v>221</v>
      </c>
      <c r="E61" s="29"/>
      <c r="F61" s="11" t="s">
        <v>222</v>
      </c>
      <c r="G61" t="s">
        <v>29</v>
      </c>
      <c r="H61" t="s">
        <v>30</v>
      </c>
      <c r="I61" s="29" t="s">
        <v>223</v>
      </c>
    </row>
    <row r="63" spans="1:9">
      <c r="D63" s="18" t="s">
        <v>224</v>
      </c>
    </row>
    <row r="64" spans="1:9">
      <c r="D64" s="31" t="s">
        <v>225</v>
      </c>
    </row>
  </sheetData>
  <conditionalFormatting sqref="G2:G6 G8:G11 G16:G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:G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Eloise Berson</dc:creator>
  <cp:lastModifiedBy>Eloise Berson</cp:lastModifiedBy>
  <dcterms:created xsi:type="dcterms:W3CDTF">2023-11-17T20:17:36Z</dcterms:created>
  <dcterms:modified xsi:type="dcterms:W3CDTF">2023-11-17T20:35:50Z</dcterms:modified>
</cp:coreProperties>
</file>