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eloiseberson/Documents/synTOF_monkeys/"/>
    </mc:Choice>
  </mc:AlternateContent>
  <xr:revisionPtr revIDLastSave="0" documentId="13_ncr:1_{039674D6-032F-854A-937A-49A139E3FF5C}" xr6:coauthVersionLast="47" xr6:coauthVersionMax="47" xr10:uidLastSave="{00000000-0000-0000-0000-000000000000}"/>
  <bookViews>
    <workbookView xWindow="3080" yWindow="900" windowWidth="28800" windowHeight="15820" xr2:uid="{00000000-000D-0000-FFFF-FFFF00000000}"/>
  </bookViews>
  <sheets>
    <sheet name="Data" sheetId="1" r:id="rId1"/>
    <sheet name="DV - Publication Notes" sheetId="3" r:id="rId2"/>
    <sheet name="Column Headings_Complet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<sst xmlns="http://schemas.openxmlformats.org/spreadsheetml/2006/main" count="2093" uniqueCount="1099">
  <si>
    <t>ID</t>
  </si>
  <si>
    <t>Behav_ID</t>
  </si>
  <si>
    <t>Social_Group</t>
  </si>
  <si>
    <t>Diet</t>
  </si>
  <si>
    <t>Status</t>
  </si>
  <si>
    <t>Birth_date</t>
  </si>
  <si>
    <t>Age_at_arrival</t>
  </si>
  <si>
    <t>Baseline_start</t>
  </si>
  <si>
    <t>Treatment_Start</t>
  </si>
  <si>
    <t>Baseline_MeanRank</t>
  </si>
  <si>
    <t>TM26_MeanRelRank</t>
  </si>
  <si>
    <t>Treatment_MeanRelRank</t>
  </si>
  <si>
    <t>Base_MorphDate</t>
  </si>
  <si>
    <t>Base_BodyWeight</t>
  </si>
  <si>
    <t>Base_BodyLength</t>
  </si>
  <si>
    <t>Base_BMI</t>
  </si>
  <si>
    <t>TM31_BodyWeight</t>
  </si>
  <si>
    <t>TM31_BMI</t>
  </si>
  <si>
    <t>B_INS_AUC_10-40</t>
  </si>
  <si>
    <t>TM26_INS_AUC_10-40</t>
  </si>
  <si>
    <t>Base_EngExpDate</t>
  </si>
  <si>
    <t>Base_EngExp</t>
  </si>
  <si>
    <t>Base_VMsumAct</t>
  </si>
  <si>
    <t>Base_VMmeanAct</t>
  </si>
  <si>
    <t>T28_EngExpDate</t>
  </si>
  <si>
    <t>T28_EngExp</t>
  </si>
  <si>
    <t>T28_VMsumAct</t>
  </si>
  <si>
    <t>T28_VMmeanAct</t>
  </si>
  <si>
    <t>Base_CalsConsumed</t>
  </si>
  <si>
    <t>Base_PercCalsConsumed</t>
  </si>
  <si>
    <t>Base_CalsperKg</t>
  </si>
  <si>
    <t>Base_AvgGramsConsumed</t>
  </si>
  <si>
    <t>TM27.31_CalsConsumed</t>
  </si>
  <si>
    <t>TM27.31_PercCalsConsumed</t>
  </si>
  <si>
    <t>TM27.31_CalsperKg</t>
  </si>
  <si>
    <t>TM27.31_AvgGramsConsumed</t>
  </si>
  <si>
    <t>Base_GaitSpeed</t>
  </si>
  <si>
    <t>TM28_GaitSpeed</t>
  </si>
  <si>
    <t>Base_LiverAttn</t>
  </si>
  <si>
    <t>Base_PercFat</t>
  </si>
  <si>
    <t>Base_PercLean</t>
  </si>
  <si>
    <t>Base_PercBone</t>
  </si>
  <si>
    <t>TM27_LiverAttn</t>
  </si>
  <si>
    <t>TM27_PercFat</t>
  </si>
  <si>
    <t>TM27_PercLean</t>
  </si>
  <si>
    <t>TM27_PercBone</t>
  </si>
  <si>
    <t>Base_AcuteStressDate</t>
  </si>
  <si>
    <t>Base_AcuteStress_AUC</t>
  </si>
  <si>
    <t>TM12_AcuteStressDate</t>
  </si>
  <si>
    <t>TM12_AcuteStress_AUC</t>
  </si>
  <si>
    <t>TM29_AcuteStressDate</t>
  </si>
  <si>
    <t>TM29_AcuteStress_AUC</t>
  </si>
  <si>
    <t>Base_DexSupTest</t>
  </si>
  <si>
    <t>B DST_x000D_ CORT</t>
  </si>
  <si>
    <t>B DST POST DEX_x000D_ CORT</t>
  </si>
  <si>
    <t>Base_PercDS</t>
  </si>
  <si>
    <t>TM30_DexSupTest</t>
  </si>
  <si>
    <t>TM30 DST_x000D_ CORT</t>
  </si>
  <si>
    <t>TM30 DST POST DEX_x000D_ CORT</t>
  </si>
  <si>
    <t>TM30_PercDS</t>
  </si>
  <si>
    <t>Base_ACTHDate</t>
  </si>
  <si>
    <t>Base_ACTH_CortAUC</t>
  </si>
  <si>
    <t>TM30_ACTHDate</t>
  </si>
  <si>
    <t>TM30_ACTH CORT_baseline</t>
  </si>
  <si>
    <t>TM30_ACTH_CortAUC</t>
  </si>
  <si>
    <t>B MN PWV SBP_T</t>
  </si>
  <si>
    <t>B MN PWV DBP_T</t>
  </si>
  <si>
    <t>B MN PWV HR_T</t>
  </si>
  <si>
    <t>B MN PWV MAP_T</t>
  </si>
  <si>
    <t>TM26_SBP_Tail_Avg</t>
  </si>
  <si>
    <t>TM26_DBP_Tail_Avg</t>
  </si>
  <si>
    <t>TM26_MAP_Tail_Avg</t>
  </si>
  <si>
    <t>TM26_HR_Tail_Avg</t>
  </si>
  <si>
    <t>TM26_SBP_Tail_PWV</t>
  </si>
  <si>
    <t>TM26_DBP_Tail_PWV</t>
  </si>
  <si>
    <t>TM26_HR_Tail_PWV</t>
  </si>
  <si>
    <t>TM26_MAP_Tail_PWV</t>
  </si>
  <si>
    <t>TM26 BEST PWV</t>
  </si>
  <si>
    <t>Base_Ttau</t>
  </si>
  <si>
    <t>Base_ptau181</t>
  </si>
  <si>
    <t>Base_AB42</t>
  </si>
  <si>
    <t>Base_AB40</t>
  </si>
  <si>
    <t>Base_AB4240</t>
  </si>
  <si>
    <t>Base_AB4042</t>
  </si>
  <si>
    <t>Baseptau181.Ab42</t>
  </si>
  <si>
    <t>TM12_Ttau</t>
  </si>
  <si>
    <t>TM12_ptau181</t>
  </si>
  <si>
    <t>TM12_AB1.42</t>
  </si>
  <si>
    <t>TM12_AB40</t>
  </si>
  <si>
    <t>TM12_AB4240</t>
  </si>
  <si>
    <t>TM12_AB4042</t>
  </si>
  <si>
    <t>TM12ptau181.Ab42</t>
  </si>
  <si>
    <t>TM31_Ttau</t>
  </si>
  <si>
    <t>TM31_ptau181</t>
  </si>
  <si>
    <t>TM31_AB1.42</t>
  </si>
  <si>
    <t>TM31_AB40</t>
  </si>
  <si>
    <t>TM31_AB4240</t>
  </si>
  <si>
    <t>TM31_AB4042</t>
  </si>
  <si>
    <t>TM31ptau181.Ab42</t>
  </si>
  <si>
    <t>TM13_HRVDate_day</t>
  </si>
  <si>
    <t>TM13_DAY_MaxHR</t>
  </si>
  <si>
    <t>TM13_DAY_MinHR</t>
  </si>
  <si>
    <t>TM13_DAY_MeanHR</t>
  </si>
  <si>
    <t>TM13_DAY_SDNN</t>
  </si>
  <si>
    <t>TM13_DAY_RMSSD</t>
  </si>
  <si>
    <t>TM13_DAY_fft_VLFperc</t>
  </si>
  <si>
    <t>TM13_DAY_fft_LFperc</t>
  </si>
  <si>
    <t>TM13_DAY_fft_HFperc</t>
  </si>
  <si>
    <t>TM13_DAY_fft_LF.HF</t>
  </si>
  <si>
    <t>Base_DAY_MaxHR</t>
  </si>
  <si>
    <t>Base_DAY_MinHR</t>
  </si>
  <si>
    <t>Base_DAY_MeanHR</t>
  </si>
  <si>
    <t>Base_DAY_SDNN</t>
  </si>
  <si>
    <t>Base_DAY_RMSSD</t>
  </si>
  <si>
    <t>Base_DAY_fft_VLFperc</t>
  </si>
  <si>
    <t>Base_DAY_fft_LFperc</t>
  </si>
  <si>
    <t>Base_DAY_fft_HFperc</t>
  </si>
  <si>
    <t>Base_DAY_fft_LF.HF</t>
  </si>
  <si>
    <t>TM30_HRVDate_day</t>
  </si>
  <si>
    <t>TM30_DAY_MaxHR</t>
  </si>
  <si>
    <t>TM30_DAY_MinHR</t>
  </si>
  <si>
    <t>TM30_DAY_MeanHR</t>
  </si>
  <si>
    <t>TM30_DAY_SDNN</t>
  </si>
  <si>
    <t>TM30_DAY_RMSSD</t>
  </si>
  <si>
    <t>TM30_DAY_fft_VLFperc</t>
  </si>
  <si>
    <t>TM30_DAY_fft_LFperc</t>
  </si>
  <si>
    <t>TM30_DAY_fft_HFperc</t>
  </si>
  <si>
    <t>TM30_DAY_fft_LF.HF</t>
  </si>
  <si>
    <t>TM13_HRVDate_NIGHT</t>
  </si>
  <si>
    <t>TM13_NIGHT_MaxHR</t>
  </si>
  <si>
    <t>TM13_NIGHT_MinHR</t>
  </si>
  <si>
    <t>TM13_NIGHT_MeanHR</t>
  </si>
  <si>
    <t>TM13_NIGHT_SDNN</t>
  </si>
  <si>
    <t>TM13_NIGHT_RMSSD</t>
  </si>
  <si>
    <t>TM13_NIGHT_fft_VLFperc</t>
  </si>
  <si>
    <t>TM13_NIGHT_fft_LFperc</t>
  </si>
  <si>
    <t>TM13_NIGHT_fft_HFperc</t>
  </si>
  <si>
    <t>TM13_NIGHT_fft_LF.HF</t>
  </si>
  <si>
    <t>Base_NIGHT_MaxHR</t>
  </si>
  <si>
    <t>Base_NIGHT_MinHR</t>
  </si>
  <si>
    <t>Base_NIGHT_MeanHR</t>
  </si>
  <si>
    <t>Base_NIGHT_SDNN</t>
  </si>
  <si>
    <t>Base_NIGHT_RMSSD</t>
  </si>
  <si>
    <t>Base_NIGHT_fft_VLFperc</t>
  </si>
  <si>
    <t>Base_NIGHT_fft_LFperc</t>
  </si>
  <si>
    <t>Base_NIGHT_fft_HFperc</t>
  </si>
  <si>
    <t>Base_NIGHT_fft_LF.HF</t>
  </si>
  <si>
    <t>TM30_HRVDate_NIGHT</t>
  </si>
  <si>
    <t>TM30_NIGHT_MaxHR</t>
  </si>
  <si>
    <t>TM30_NIGHT_MinHR</t>
  </si>
  <si>
    <t>TM30_NIGHT_MeanHR</t>
  </si>
  <si>
    <t>TM30_NIGHT_SDNN</t>
  </si>
  <si>
    <t>TM30_NIGHT_RMSSD</t>
  </si>
  <si>
    <t>TM30_NIGHT_fft_VLFperc</t>
  </si>
  <si>
    <t>TM30_NIGHT_fft_LFperc</t>
  </si>
  <si>
    <t>TM30_NIGHT_fft_HFperc</t>
  </si>
  <si>
    <t>TM30_NIGHT_fft_LF.HF</t>
  </si>
  <si>
    <t>Left_Angular.gyrus_thick_Base</t>
  </si>
  <si>
    <t>Left_Inf.temp.gyrus_thick_Base</t>
  </si>
  <si>
    <t>Left_Sup.temp.gyrus_thick_Base</t>
  </si>
  <si>
    <t>Left_Suprmarginal_thick_Base</t>
  </si>
  <si>
    <t>Left_Fusiform_thick_Base</t>
  </si>
  <si>
    <t>Left_Precuneus_thick_Base</t>
  </si>
  <si>
    <t>Left_Entorhinal_thick_Base</t>
  </si>
  <si>
    <t>Left_Mid.temp.gyrus_thick_Base</t>
  </si>
  <si>
    <t>Left_Parahip_thick_Base</t>
  </si>
  <si>
    <t>Left_Angular.gyrus_thick_Exp</t>
  </si>
  <si>
    <t>Left_Inf.temp.gyrus_thick_Exp</t>
  </si>
  <si>
    <t>Left_Sup.temp.gyrus_thick_Exp</t>
  </si>
  <si>
    <t>Left_Suprmarginal_thick_Exp</t>
  </si>
  <si>
    <t>Left_Fusiform_thick_Exp</t>
  </si>
  <si>
    <t>Left_Precuneus_thick_Exp</t>
  </si>
  <si>
    <t>Left_Entorhinal_thick_Exp</t>
  </si>
  <si>
    <t>Left_Mid.temp.gyrus_thick_Exp</t>
  </si>
  <si>
    <t>Left_Parahip_thick_Exp</t>
  </si>
  <si>
    <t>Right_Angular.gyrus_thick_Base</t>
  </si>
  <si>
    <t>Right_Inf.temp.gyrus_thick_Base</t>
  </si>
  <si>
    <t>Right_Sup.temp.gyrus_thick_Base</t>
  </si>
  <si>
    <t>Right_Suprmarginal_thick_Base</t>
  </si>
  <si>
    <t>Right_Fusiform_thick_Base</t>
  </si>
  <si>
    <t>Right_Precuneus_thick_Base</t>
  </si>
  <si>
    <t>Right_Entorhinal_thick_Base</t>
  </si>
  <si>
    <t>Right_Mid.temp.gyrus_thick_Base</t>
  </si>
  <si>
    <t>Right_Parahip_thick_Base</t>
  </si>
  <si>
    <t>Right_Angular.gyrus_thick_Exp</t>
  </si>
  <si>
    <t>Right_Inf.temp.gyrus_thick_Exp</t>
  </si>
  <si>
    <t>Right_Sup.temp.gyrus_thick_Exp</t>
  </si>
  <si>
    <t>Right_Suprmarginal_thick_Exp</t>
  </si>
  <si>
    <t>Right_Fusiform_thick_Exp</t>
  </si>
  <si>
    <t>Right_Precuneus_thick_Exp</t>
  </si>
  <si>
    <t>Right_Entorhinal_thick_Exp</t>
  </si>
  <si>
    <t>Right_Mid.temp.gyrus_thick_Exp</t>
  </si>
  <si>
    <t>Right_Parahip_thick_Exp</t>
  </si>
  <si>
    <t>Nx_Brain</t>
  </si>
  <si>
    <t>Base_MRI_BW</t>
  </si>
  <si>
    <t>Base_MRI_BMI</t>
  </si>
  <si>
    <t>Base_CSF</t>
  </si>
  <si>
    <t>Base_GM</t>
  </si>
  <si>
    <t>Base_WM</t>
  </si>
  <si>
    <t>Base_ICV</t>
  </si>
  <si>
    <t>Base_TBV</t>
  </si>
  <si>
    <t>Base_Age_MRI</t>
  </si>
  <si>
    <t>Exp_MRI_BW</t>
  </si>
  <si>
    <t>Exp_MRI_BMI</t>
  </si>
  <si>
    <t>Exp_CSF</t>
  </si>
  <si>
    <t>Exp_GM</t>
  </si>
  <si>
    <t>Exp_WM</t>
  </si>
  <si>
    <t>Exp_ICV</t>
  </si>
  <si>
    <t>Exp_TBV</t>
  </si>
  <si>
    <t>Auto_WholeHC_Base_Left</t>
  </si>
  <si>
    <t>Auto_AntHC_Base_Left</t>
  </si>
  <si>
    <t>Auto_PostHC_Base_Left</t>
  </si>
  <si>
    <t>HD_WholeHC_Base_Left</t>
  </si>
  <si>
    <t>HD_AntHC_Base_Left</t>
  </si>
  <si>
    <t>HD_PostHC_Base_Left</t>
  </si>
  <si>
    <t>Occipital_Base_Left</t>
  </si>
  <si>
    <t>Temp_Auditory_Base_Left</t>
  </si>
  <si>
    <t>Subcortical_Base_Left</t>
  </si>
  <si>
    <t>Frontal_Base_Left</t>
  </si>
  <si>
    <t>Cerebellum_Base_Left</t>
  </si>
  <si>
    <t>Insula_Base_Left</t>
  </si>
  <si>
    <t>Cingulate_Base_Left</t>
  </si>
  <si>
    <t>Parietal_Base_Left</t>
  </si>
  <si>
    <t>Prefrontal_Base_Left</t>
  </si>
  <si>
    <t>Corp_Callosum_Base_Left</t>
  </si>
  <si>
    <t>Temp_Visual_Base_Left</t>
  </si>
  <si>
    <t>Temp_Limb_Base_Left</t>
  </si>
  <si>
    <t>Pons_Medulla_Base_Left</t>
  </si>
  <si>
    <t>Amygdala_Base_Left</t>
  </si>
  <si>
    <t>Caudate_Base_Left</t>
  </si>
  <si>
    <t>Putamen_Base_Left</t>
  </si>
  <si>
    <t>Auto_WholeHC_Exp_Left</t>
  </si>
  <si>
    <t>Auto_AntHC_Exp_Left</t>
  </si>
  <si>
    <t>Auto_PostHC_Exp_Left</t>
  </si>
  <si>
    <t>HD_WholeHC_Exp_Left</t>
  </si>
  <si>
    <t>HD_AntHC_Exp_Left</t>
  </si>
  <si>
    <t>HD_PostHC_Exp_Left</t>
  </si>
  <si>
    <t>Occipital_Exp_Left</t>
  </si>
  <si>
    <t>Temp_Auditory_Exp_Left</t>
  </si>
  <si>
    <t>Subcortical_Exp_Left</t>
  </si>
  <si>
    <t>Frontal_Exp_Left</t>
  </si>
  <si>
    <t>Cerebellum_Exp_Left</t>
  </si>
  <si>
    <t>Insula_Exp_Left</t>
  </si>
  <si>
    <t>Cingulate_Exp_Left</t>
  </si>
  <si>
    <t>Parietal_Exp_Left</t>
  </si>
  <si>
    <t>Prefrontal_Exp_Left</t>
  </si>
  <si>
    <t>Corp_Callosum_Exp_Left</t>
  </si>
  <si>
    <t>Temp_Visual_Exp_Left</t>
  </si>
  <si>
    <t>Temp_Limb_Exp_Left</t>
  </si>
  <si>
    <t>Pons_Medulla_Exp_Left</t>
  </si>
  <si>
    <t>Amygdala_Exp_Left</t>
  </si>
  <si>
    <t>Caudate_Exp_Left</t>
  </si>
  <si>
    <t>Putamen_Exp_Left</t>
  </si>
  <si>
    <t>Auto_WholeHC_Base_Right</t>
  </si>
  <si>
    <t>Auto_AntHC_Base_Right</t>
  </si>
  <si>
    <t>Auto_PostHC_Base_Right</t>
  </si>
  <si>
    <t>HD_WholeHC_Base_Right</t>
  </si>
  <si>
    <t>HD_AntHC_Base_Right</t>
  </si>
  <si>
    <t>HD_PostHC_Base_Right</t>
  </si>
  <si>
    <t>Occipital_Base_Right</t>
  </si>
  <si>
    <t>Temp_Auditory_Base_Right</t>
  </si>
  <si>
    <t>Subcortical_Base_Right</t>
  </si>
  <si>
    <t>Frontal_Base_Right</t>
  </si>
  <si>
    <t>Cerebellum_Base_Right</t>
  </si>
  <si>
    <t>Insula_Base_Right</t>
  </si>
  <si>
    <t>Cingulate_Base_Right</t>
  </si>
  <si>
    <t>Parietal_Base_Right</t>
  </si>
  <si>
    <t>Prefrontal_Base_Right</t>
  </si>
  <si>
    <t>Corp_Callosum_Base_Right</t>
  </si>
  <si>
    <t>Temp_Visual_Base_Right</t>
  </si>
  <si>
    <t>Temp_Limb_Base_Right</t>
  </si>
  <si>
    <t>Pons_Medulla_Base_Right</t>
  </si>
  <si>
    <t>Amygdala_Base_Right</t>
  </si>
  <si>
    <t>Caudate_Base_Right</t>
  </si>
  <si>
    <t>Putamen_Base_Right</t>
  </si>
  <si>
    <t>Auto_WholeHC_Exp_Right</t>
  </si>
  <si>
    <t>Auto_AntHC_Exp_Right</t>
  </si>
  <si>
    <t>Auto_PostHC_Exp_Right</t>
  </si>
  <si>
    <t>HD_WholeHC_Exp_Right</t>
  </si>
  <si>
    <t>HD_AntHC_Exp_Right</t>
  </si>
  <si>
    <t>HD_PostHC_Exp_Right</t>
  </si>
  <si>
    <t>Occipital_Exp_Right</t>
  </si>
  <si>
    <t>Temp_Auditory_Exp_Right</t>
  </si>
  <si>
    <t>Subcortical_Exp_Right</t>
  </si>
  <si>
    <t>Frontal_Exp_Right</t>
  </si>
  <si>
    <t>Cerebellum_Exp_Right</t>
  </si>
  <si>
    <t>Insula_Exp_Right</t>
  </si>
  <si>
    <t>Cingulate_Exp_Right</t>
  </si>
  <si>
    <t>Parietal_Exp_Right</t>
  </si>
  <si>
    <t>Prefrontal_Exp_Right</t>
  </si>
  <si>
    <t>Corp_Callosum_Exp_Right</t>
  </si>
  <si>
    <t>Temp_Visual_Exp_Right</t>
  </si>
  <si>
    <t>Temp_Limb_Exp_Right</t>
  </si>
  <si>
    <t>Pons_Medulla_Exp_Right</t>
  </si>
  <si>
    <t>Amygdala_Exp_Right</t>
  </si>
  <si>
    <t>Caudate_Exp_Right</t>
  </si>
  <si>
    <t>Putamen_Exp_Right</t>
  </si>
  <si>
    <t>XLAD</t>
  </si>
  <si>
    <t>XLCX</t>
  </si>
  <si>
    <t>XRCA</t>
  </si>
  <si>
    <t>XCORIA</t>
  </si>
  <si>
    <t>IA_LAD1_mm2</t>
  </si>
  <si>
    <t>IA_LAD2_mm2</t>
  </si>
  <si>
    <t>IA_LAD3_mm2</t>
  </si>
  <si>
    <t>IA_LAD4_mm2</t>
  </si>
  <si>
    <t>CSF_Exp_prop</t>
  </si>
  <si>
    <t>WM_Exp_prop</t>
  </si>
  <si>
    <t>GM_Exp_prop</t>
  </si>
  <si>
    <t>Left_Angular.gyrus_volExp_prop</t>
  </si>
  <si>
    <t>Left_Inf.temp.gyrus_volexp_prop</t>
  </si>
  <si>
    <t>Left_Sup.temp.gyrus_volexp_prop</t>
  </si>
  <si>
    <t>Left_Suprmarginal_volexp_prop</t>
  </si>
  <si>
    <t>Left_Fusiform_volexp_prop</t>
  </si>
  <si>
    <t>Left_Precuneus_volexp_prop</t>
  </si>
  <si>
    <t>Left_Entorhinal_volexp_prop</t>
  </si>
  <si>
    <t>Left_Mid.temp.gyrus_volexp_prop</t>
  </si>
  <si>
    <t>Left_Parahip_volexp_prop</t>
  </si>
  <si>
    <t>Right_Angular.gyrus_volexp_prop</t>
  </si>
  <si>
    <t>Right_Inf.temp.gyrus_volexp_prop</t>
  </si>
  <si>
    <t>Right_Sup.temp.gyrus_volexp_prop</t>
  </si>
  <si>
    <t>Right_Suprmarginal_volexp_prop</t>
  </si>
  <si>
    <t>Right_Fusiform_volexp_prop</t>
  </si>
  <si>
    <t>Right_Precuneus_volexp_prop</t>
  </si>
  <si>
    <t>Right_Entorhinal_volexp_prop</t>
  </si>
  <si>
    <t>Right_Mid.temp.gyrus_volexp_prop</t>
  </si>
  <si>
    <t>Right_Parahip_vol_exp_prop</t>
  </si>
  <si>
    <t>Auto_WholeHC_Exp_Left_prop</t>
  </si>
  <si>
    <t>Auto_AntHC_Exp_Left_prop</t>
  </si>
  <si>
    <t>Auto_PostHC_Exp_Left_prop</t>
  </si>
  <si>
    <t>HD_WholeHC_Exp_Left_prop</t>
  </si>
  <si>
    <t>HD_AntHC_Exp_Left_prop</t>
  </si>
  <si>
    <t>HD_PostHC_Exp_Left_prop</t>
  </si>
  <si>
    <t>Occipital_Exp_Left_prop</t>
  </si>
  <si>
    <t>Temp_Auditory_Exp_Left_prop</t>
  </si>
  <si>
    <t>Subcortical_Exp_Left_prop</t>
  </si>
  <si>
    <t>Frontal_Exp_Left_prop</t>
  </si>
  <si>
    <t>Cerebellum_Exp_Left_prop</t>
  </si>
  <si>
    <t>Insula_Exp_Left_prop</t>
  </si>
  <si>
    <t>Cingulate_Exp_Left_prop</t>
  </si>
  <si>
    <t>Parietal_Exp_Left_prop</t>
  </si>
  <si>
    <t>Prefrontal_Exp_Left_prop</t>
  </si>
  <si>
    <t>Corp_Callosum_Exp_Left_prop</t>
  </si>
  <si>
    <t>Temp_Visual_Exp_Left_prop</t>
  </si>
  <si>
    <t>Temp_Limb_Exp_Left_prop</t>
  </si>
  <si>
    <t>Pons_Medulla_Exp_Left_prop</t>
  </si>
  <si>
    <t>Amygdala_Exp_Left_prop</t>
  </si>
  <si>
    <t>Caudate_Exp_Left_prop</t>
  </si>
  <si>
    <t>Putamen_Exp_Left_prop</t>
  </si>
  <si>
    <t>Auto_WholeHC_Exp_Right_prop</t>
  </si>
  <si>
    <t>Auto_AntHC_Exp_Right_prop</t>
  </si>
  <si>
    <t>Auto_PostHC_Exp_Right_prop</t>
  </si>
  <si>
    <t>HD_WholeHC_Exp_Right_prop</t>
  </si>
  <si>
    <t>HD_AntHC_Exp_Right_prop</t>
  </si>
  <si>
    <t>HD_PostHC_Exp_Right_prop</t>
  </si>
  <si>
    <t>Occipital_Exp_Right_prop</t>
  </si>
  <si>
    <t>Temp_Auditory_Exp_Right_prop</t>
  </si>
  <si>
    <t>Subcortical_Exp_Right_prop</t>
  </si>
  <si>
    <t>Frontal_Exp_Right_prop</t>
  </si>
  <si>
    <t>Cerebellum_Exp_Right_prop</t>
  </si>
  <si>
    <t>Insula_Exp_Right_prop</t>
  </si>
  <si>
    <t>Cingulate_Exp_Right_prop</t>
  </si>
  <si>
    <t>Parietal_Exp_Right_prop</t>
  </si>
  <si>
    <t>Prefrontal_Exp_Right_prop</t>
  </si>
  <si>
    <t>Corp_Callosum_Exp_Right_prop</t>
  </si>
  <si>
    <t>Temp_Visual_Exp_Right_prop</t>
  </si>
  <si>
    <t>Temp_Limb_Exp_Right_prop</t>
  </si>
  <si>
    <t>Pons_Medulla_Exp_Right_prop</t>
  </si>
  <si>
    <t>Amygdala_Exp_Right_prop</t>
  </si>
  <si>
    <t>Caudate_Exp_Right_prop</t>
  </si>
  <si>
    <t>Putamen_Exp_Right_prop</t>
  </si>
  <si>
    <t>TBV_Exp_prop</t>
  </si>
  <si>
    <t>Mean_Peak_Prog_exp</t>
  </si>
  <si>
    <t>Mean_cycle_Length_exp</t>
  </si>
  <si>
    <t>Subordinate</t>
  </si>
  <si>
    <t>NA</t>
  </si>
  <si>
    <t>Dominant</t>
  </si>
  <si>
    <t>HEADING</t>
  </si>
  <si>
    <t>DATA TYPE</t>
  </si>
  <si>
    <t>DEFINITION</t>
  </si>
  <si>
    <t>identifying information</t>
  </si>
  <si>
    <t>Animal ID Number</t>
  </si>
  <si>
    <t>Animal ID in behavior Edgelists</t>
  </si>
  <si>
    <t>Social group number</t>
  </si>
  <si>
    <t>social status</t>
  </si>
  <si>
    <t>Social Status: Dominant or Subordinate</t>
  </si>
  <si>
    <t>Date of birth</t>
  </si>
  <si>
    <t>Estimated age of arrival at WF</t>
  </si>
  <si>
    <t>Date when Baseline began</t>
  </si>
  <si>
    <t>Date when Treatment began</t>
  </si>
  <si>
    <t>Relative rank during Baseline</t>
  </si>
  <si>
    <t>Relative rank at Experimental TM26 (months)</t>
  </si>
  <si>
    <t>Relative rank during Treatement/Experimental phase</t>
  </si>
  <si>
    <t>morphometrics</t>
  </si>
  <si>
    <t>Date when morphometrics collected during Baseline</t>
  </si>
  <si>
    <t>Body Weight at Baseline</t>
  </si>
  <si>
    <t>Body Length at Baseline</t>
  </si>
  <si>
    <t>BMI durin Baseline</t>
  </si>
  <si>
    <t>Body Weight at TM31</t>
  </si>
  <si>
    <t>BMI at TM31</t>
  </si>
  <si>
    <t>metabolism</t>
  </si>
  <si>
    <t>Insulin area under the curve from 0 min to 40 minutes, Baseline</t>
  </si>
  <si>
    <t>Insulin area under the curve from 0 min to 40 minutes, TM26</t>
  </si>
  <si>
    <t>Baseline energy expenditure (kcal/kg) start date</t>
  </si>
  <si>
    <t>Baseline energy expenditure (kcal/kg)</t>
  </si>
  <si>
    <t>activity</t>
  </si>
  <si>
    <t>Sum of activity levels (6AM-6PM), Baseline</t>
  </si>
  <si>
    <t>Mean of  acivity levels (6AM-6PM), Baseline</t>
  </si>
  <si>
    <t>T28 energy expenditure (kcal/kg) start date</t>
  </si>
  <si>
    <t>TM28 energy expenditure (kcal/kg)</t>
  </si>
  <si>
    <t>Sum of activity levels (6AM-6PM), TM28</t>
  </si>
  <si>
    <t>Mean of  acivity levels (6AM-6PM), TM28</t>
  </si>
  <si>
    <t>consumptive habits</t>
  </si>
  <si>
    <t>kcals consumed during Baseline</t>
  </si>
  <si>
    <t>PERCENTAGE OF BISCUITS CONSUMED during baseline</t>
  </si>
  <si>
    <t>kcals per kg body weight consumed during Baseline</t>
  </si>
  <si>
    <t>Average number of grams consumed during meals at baseline</t>
  </si>
  <si>
    <t>kcals consumed from 27-31 months</t>
  </si>
  <si>
    <t>PERCENTAGE OF BISCUITS CONSUMED  from 27-31 months</t>
  </si>
  <si>
    <t>kcals per kg body weight consumed  from 27-31 months</t>
  </si>
  <si>
    <t>Average number of grams consumed during meals  from 27-31 months</t>
  </si>
  <si>
    <t>Gait speed at Baseline</t>
  </si>
  <si>
    <t>Gait speed at TM28</t>
  </si>
  <si>
    <t>hepatosteatosis</t>
  </si>
  <si>
    <t>Liver attenuation at baseline (mean)</t>
  </si>
  <si>
    <t>Percent Body fat at baseline</t>
  </si>
  <si>
    <t>percent lean tissue at baseline</t>
  </si>
  <si>
    <t>percent bone at baseline</t>
  </si>
  <si>
    <t>Liver attenuation at TM27 (mean)</t>
  </si>
  <si>
    <t>Percent Body fat at TM27</t>
  </si>
  <si>
    <t>percent lean tissue at TM27</t>
  </si>
  <si>
    <t>percent bone at TM27</t>
  </si>
  <si>
    <t>stress physiology</t>
  </si>
  <si>
    <t>Baseline, Acute stress test date</t>
  </si>
  <si>
    <t>Baseline, Acute Stress Test, Cortisol area under the curve</t>
  </si>
  <si>
    <t>TM12, Acute stress test date</t>
  </si>
  <si>
    <t>TM12, Acute Stress Test, Cortisol area under the curve</t>
  </si>
  <si>
    <t>TM29, Acute stress test date</t>
  </si>
  <si>
    <t>TM29, Acute Stress Test, Cortisol area under the curve</t>
  </si>
  <si>
    <t>Baseline, DEX suppression test</t>
  </si>
  <si>
    <t>Baseline, DEX suppression test_Baseline Cortisol</t>
  </si>
  <si>
    <t>Baseline, DEX suppression test_Post-test Cortisol</t>
  </si>
  <si>
    <t>Baseline, percent DEX suppression</t>
  </si>
  <si>
    <t>TM30, DEX suppression test_Baseline Cortisol</t>
  </si>
  <si>
    <t>TM30, DEX suppression test_Post-test Cortisol</t>
  </si>
  <si>
    <t>TM30, DEX suppression test</t>
  </si>
  <si>
    <t>TM30, percent DEX suppression</t>
  </si>
  <si>
    <t>Baseline ACTH challenge date</t>
  </si>
  <si>
    <t>Baseline ACTH challenge cortisol area under the curve</t>
  </si>
  <si>
    <t>TM30 ACTH challenge date</t>
  </si>
  <si>
    <t>TM30 ACTH challenge baseline cortisol</t>
  </si>
  <si>
    <t>TM30 ACTH challenge cortisol area under the curve</t>
  </si>
  <si>
    <t>blood pressure</t>
  </si>
  <si>
    <t>Baseline, systolic blood pressure from tail cuff</t>
  </si>
  <si>
    <t>Baseline, diastolic blood pressure from tail cuff</t>
  </si>
  <si>
    <t>Baseline, HR from tail cuff</t>
  </si>
  <si>
    <t>Baseline, mean arterial blood pressure from tail cuff</t>
  </si>
  <si>
    <t>TM26, systolic blood pressure from tail cuff - average</t>
  </si>
  <si>
    <t>TM26, diastolic blood pressure from tail cuff - average</t>
  </si>
  <si>
    <t>TM26, mean arterial blood pressure from tail cuff - average</t>
  </si>
  <si>
    <t>TM26, HR from tail cuff - average</t>
  </si>
  <si>
    <t>CSF Biomarkers</t>
  </si>
  <si>
    <t>Total CSF tau at Baseline</t>
  </si>
  <si>
    <t>Total CSF phosphorylated tau at Baseline</t>
  </si>
  <si>
    <t>Total CSF Abeta42 at Baseline</t>
  </si>
  <si>
    <t>Total CSF Abeta40 at Baseline</t>
  </si>
  <si>
    <t>Total CSF Abeta42,40 at Baseline</t>
  </si>
  <si>
    <t>Total CSF Abeta40,42 at Baseline</t>
  </si>
  <si>
    <t>Total CSF phosphorylated tau, Abeta40 ratio at Baseline</t>
  </si>
  <si>
    <t>Total CSF tau at TM12</t>
  </si>
  <si>
    <t>Total CSF phosphorylated tau at TM12</t>
  </si>
  <si>
    <t>Total CSF Abeta42 at TM12</t>
  </si>
  <si>
    <t>Total CSF Abeta40 at TM12</t>
  </si>
  <si>
    <t>Total CSF Abeta42,40 at TM12</t>
  </si>
  <si>
    <t>Total CSF Abeta40,42 at TM12</t>
  </si>
  <si>
    <t>Total CSF phosphorylated tau, Abeta40 ratio at TM12</t>
  </si>
  <si>
    <t>Total CSF tau at TM31</t>
  </si>
  <si>
    <t>Total CSF phosphorylated tau at TM31</t>
  </si>
  <si>
    <t>Total CSF Abeta42 at TM31</t>
  </si>
  <si>
    <t>Total CSF Abeta40 at TM31</t>
  </si>
  <si>
    <t>Total CSF Abeta42,40 at TM31</t>
  </si>
  <si>
    <t>Total CSF Abeta40,42 at TM31</t>
  </si>
  <si>
    <t>Total CSF phosphorylated tau, Abeta40 ratio at TM31</t>
  </si>
  <si>
    <t>HRV</t>
  </si>
  <si>
    <t>Date HRV collected at TM13, day readings</t>
  </si>
  <si>
    <t>TM13, Maximum heart rate during the day (1600-1800)</t>
  </si>
  <si>
    <t>TM13, Minimum heart rate during the day (1600-1800)</t>
  </si>
  <si>
    <t>TM13, Mean heart rate during the day (1600-1800)</t>
  </si>
  <si>
    <t>TM13, SDNN during the day (1600-1800)</t>
  </si>
  <si>
    <t>TM13, RMSSD during the day (1600-1800)</t>
  </si>
  <si>
    <t>TM13, Percentage of very low frequency component (VLF) during the day (1600-1800)</t>
  </si>
  <si>
    <t>TM13, Percentage of low frequency component (VLF) during the day (1600-1800)</t>
  </si>
  <si>
    <t>TM13, Percentage of high frequency component (VLF) during the day (1600-1800)</t>
  </si>
  <si>
    <t>TM13, LF/HF ratio during the day (1600-1800)</t>
  </si>
  <si>
    <t>Baseline, Maximum heart rate during the day (1600-1800)</t>
  </si>
  <si>
    <t>Baseline, Minimum heart rate during the day (1600-1800)</t>
  </si>
  <si>
    <t>Baseline, Mean heart rate during the day (1600-1800)</t>
  </si>
  <si>
    <t>Baseline, SDNN during the day (1600-1800)</t>
  </si>
  <si>
    <t>Baseline, RMSSD during the day (1600-1800)</t>
  </si>
  <si>
    <t>Baseline, Percentage of very low frequency component (VLF) during the day (1600-1800)</t>
  </si>
  <si>
    <t>Baseline, Percentage of low frequency component (VLF) during the day (1600-1800)</t>
  </si>
  <si>
    <t>Baseline, Percentage of high frequency component (VLF) during the day (1600-1800)</t>
  </si>
  <si>
    <t>Baseline, LF/HF ratio during the day (1600-1800)</t>
  </si>
  <si>
    <t>Date HRV collected at TM30, day readings</t>
  </si>
  <si>
    <t>TM30, Maximum heart rate during the day (1600-1800)</t>
  </si>
  <si>
    <t>TM30, Minimum heart rate during the day (1600-1800)</t>
  </si>
  <si>
    <t>TM30, Mean heart rate during the day (1600-1800)</t>
  </si>
  <si>
    <t>TM30, SDNN during the day (1600-1800)</t>
  </si>
  <si>
    <t>TM30, RMSSD during the day (1600-1800)</t>
  </si>
  <si>
    <t>TM30, Percentage of very low frequency component (VLF) during the day (1600-1800)</t>
  </si>
  <si>
    <t>TM30, Percentage of low frequency component (VLF) during the day (1600-1800)</t>
  </si>
  <si>
    <t>TM30, Percentage of high frequency component (VLF) during the day (1600-1800)</t>
  </si>
  <si>
    <t>TM30, LF/HF ratio during the day (1600-1800)</t>
  </si>
  <si>
    <t>Date HRV collected at TM13, night readings</t>
  </si>
  <si>
    <t>TM13, Maximum heart rate during the night (1600-1800)</t>
  </si>
  <si>
    <t>TM13, Minimum heart rate during the night (1600-1800)</t>
  </si>
  <si>
    <t>TM13, Mean heart rate during the night (1600-1800)</t>
  </si>
  <si>
    <t>TM13, SDNN during the night (1600-1800)</t>
  </si>
  <si>
    <t>TM13, RMSSD during the night (1600-1800)</t>
  </si>
  <si>
    <t>TM13, Percentage of very low frequency component (VLF) during the night (1600-1800)</t>
  </si>
  <si>
    <t>TM13, Percentage of low frequency component (VLF) during the night (1600-1800)</t>
  </si>
  <si>
    <t>TM13, Percentage of high frequency component (VLF) during the night (1600-1800)</t>
  </si>
  <si>
    <t>TM13, LF/HF ratio during the night (1600-1800)</t>
  </si>
  <si>
    <t>Baseline, Maximum heart rate during the night (1600-1800)</t>
  </si>
  <si>
    <t>Baseline, Minimum heart rate during the night (1600-1800)</t>
  </si>
  <si>
    <t>Baseline, Mean heart rate during the night (1600-1800)</t>
  </si>
  <si>
    <t>Baseline, SDNN during the night (1600-1800)</t>
  </si>
  <si>
    <t>Baseline, RMSSD during the night (1600-1800)</t>
  </si>
  <si>
    <t>Baseline, Percentage of very low frequency component (VLF) during the night (1600-1800)</t>
  </si>
  <si>
    <t>Baseline, Percentage of low frequency component (VLF) during the night (1600-1800)</t>
  </si>
  <si>
    <t>Baseline, Percentage of high frequency component (VLF) during the night (1600-1800)</t>
  </si>
  <si>
    <t>Baseline, LF/HF ratio during the night (1600-1800)</t>
  </si>
  <si>
    <t>Date HRV collected at TM30, night readings</t>
  </si>
  <si>
    <t>TM30, Maximum heart rate during the night (1600-1800)</t>
  </si>
  <si>
    <t>TM30, Minimum heart rate during the night (1600-1800)</t>
  </si>
  <si>
    <t>TM30, Mean heart rate during the night (1600-1800)</t>
  </si>
  <si>
    <t>TM30, SDNN during the night (1600-1800)</t>
  </si>
  <si>
    <t>TM30, RMSSD during the night (1600-1800)</t>
  </si>
  <si>
    <t>TM30, Percentage of very low frequency component (VLF) during the night (1600-1800)</t>
  </si>
  <si>
    <t>TM30, Percentage of low frequency component (VLF) during the night (1600-1800)</t>
  </si>
  <si>
    <t>TM30, Percentage of high frequency component (VLF) during the night (1600-1800)</t>
  </si>
  <si>
    <t>TM30, LF/HF ratio during the night (1600-1800)</t>
  </si>
  <si>
    <t>neuroanatomy</t>
  </si>
  <si>
    <t>Left,Baseline, Angular gyrus cortical thickness</t>
  </si>
  <si>
    <t>Left,Baseline, inferior temporal gyrus cortical thickness</t>
  </si>
  <si>
    <t>Left,Baseline, superior temporal gyrus cortical thickness</t>
  </si>
  <si>
    <t>Left,Baseline, suparmarginal gyrus cortical thickness</t>
  </si>
  <si>
    <t>Left,Baseline, fusiform gyrus cortical thickness</t>
  </si>
  <si>
    <t>Left,Baseline, precuneus cortical thickness</t>
  </si>
  <si>
    <t>Left,Baseline, entorhinal cortical thickness</t>
  </si>
  <si>
    <t>Left,Baseline, middle temporal gyrus cortical thickness</t>
  </si>
  <si>
    <t>Left,Baseline, parahippocampus cortical thickness</t>
  </si>
  <si>
    <t>Left,Experimental,Angular gyrus cortical thickness</t>
  </si>
  <si>
    <t>Left,Experimental,inferior temporal gyrus cortical thickness</t>
  </si>
  <si>
    <t>Left,Experimental,superior temporal gyrus cortical thickness</t>
  </si>
  <si>
    <t>Left,Experimental,suparmarginal gyrus cortical thickness</t>
  </si>
  <si>
    <t>Left,Experimental,fusiform gyrus cortical thickness</t>
  </si>
  <si>
    <t>Left,Experimental,precuneus cortical thickness</t>
  </si>
  <si>
    <t>Left,Experimental,entorhinal cortical thickness</t>
  </si>
  <si>
    <t>Left,Experimental,middle temporal gyrus cortical thickness</t>
  </si>
  <si>
    <t>Left,Experimental,parahippocampus cortical thickness</t>
  </si>
  <si>
    <t>Left,Experimental,parahippocampus cortical volumeExperimental,parahippocampus cortical volume</t>
  </si>
  <si>
    <t>Right,Baseline, Angular gyrus cortical thickness</t>
  </si>
  <si>
    <t>Right,Baseline, inferior temporal gyrus cortical thickness</t>
  </si>
  <si>
    <t>Right,Baseline, superior temporal gyrus cortical thickness</t>
  </si>
  <si>
    <t>Right,Baseline, suparmarginal gyrus cortical thickness</t>
  </si>
  <si>
    <t>Right,Baseline, fusiform gyrus cortical thickness</t>
  </si>
  <si>
    <t>Right,Baseline, precuneus cortical thickness</t>
  </si>
  <si>
    <t>Right,Baseline, entorhinal cortical thickness</t>
  </si>
  <si>
    <t>Right,Baseline, middle temporal gyrus cortical thickness</t>
  </si>
  <si>
    <t>Right,Baseline, parahippocampus cortical volume</t>
  </si>
  <si>
    <t>Right,Experimental,Angular gyrus cortical thickness</t>
  </si>
  <si>
    <t>Right,Experimental,inferior temporal gyrus cortical thickness</t>
  </si>
  <si>
    <t>Right,Experimental,superior temporal gyrus cortical thickness</t>
  </si>
  <si>
    <t>Right,Experimental,suparmarginal gyrus cortical thickness</t>
  </si>
  <si>
    <t>Right,Experimental,fusiform gyrus cortical thickness</t>
  </si>
  <si>
    <t>Right,Experimental,precuneus cortical thickness</t>
  </si>
  <si>
    <t>Right,Experimental,entorhinal cortical thickness</t>
  </si>
  <si>
    <t>Right,Experimental,middle temporal gyrus cortical thickness</t>
  </si>
  <si>
    <t>Right,Experimental,parahippocampus cortical volume</t>
  </si>
  <si>
    <t>Body weight at baseline MRI</t>
  </si>
  <si>
    <t>Body mass index at baseline MRI</t>
  </si>
  <si>
    <t>CSF volume at Baseline MRI</t>
  </si>
  <si>
    <t>GM volume at Baseline</t>
  </si>
  <si>
    <t>WM volume at Baseline</t>
  </si>
  <si>
    <t>Intracranial volume at Baseline</t>
  </si>
  <si>
    <t>Total brain volume at Baseline</t>
  </si>
  <si>
    <t>Age at Baseline MRI</t>
  </si>
  <si>
    <t>Body weight at Experimental MRI</t>
  </si>
  <si>
    <t>Body mass index at Experimental MRI</t>
  </si>
  <si>
    <t>CSF volume at Experimental MRI</t>
  </si>
  <si>
    <t>GM volume at Experimental</t>
  </si>
  <si>
    <t>WM volume at Experimental</t>
  </si>
  <si>
    <t>Intracranial volume at Experimental</t>
  </si>
  <si>
    <t>Total brain volume at Experimental</t>
  </si>
  <si>
    <t>Left,Baseline,Automated whole hippocampus</t>
  </si>
  <si>
    <t>Left,Baseline,automated anterior hippocampus</t>
  </si>
  <si>
    <t>Left,Baseline,automated posterior hippocampus</t>
  </si>
  <si>
    <t>Left,Baseline,hand-drawn whole hippocampus</t>
  </si>
  <si>
    <t>Left,Baseline,hand-drawn anterior hippocampus</t>
  </si>
  <si>
    <t>Left,Baseline,hand-drawn posterior hippocampus</t>
  </si>
  <si>
    <t>Left,Baseline,occipital volume</t>
  </si>
  <si>
    <t>Left,Baseline,temporal auditory volume</t>
  </si>
  <si>
    <t>Left,Baseline,subcortical (i.e., thalamus and striatum)</t>
  </si>
  <si>
    <t>Left,Baseline,frontal lobe volume</t>
  </si>
  <si>
    <t>Left,Baseline,cerebellum volume</t>
  </si>
  <si>
    <t>Left,Baseline,insula volume</t>
  </si>
  <si>
    <t>Left,Baseline,cingulate volume</t>
  </si>
  <si>
    <t>Left,Baseline,parietal volume</t>
  </si>
  <si>
    <t>Left,Baseline,prefrontal volume</t>
  </si>
  <si>
    <t>Left,Baseline,corpus callosum volume</t>
  </si>
  <si>
    <t>Left,Baseline,temporal visual volume</t>
  </si>
  <si>
    <t>Left,Baseline,temporal limbic volume</t>
  </si>
  <si>
    <t>Left,Baseline,pons &amp; medulla volume</t>
  </si>
  <si>
    <t>Left,Baseline,amygdala volume</t>
  </si>
  <si>
    <t>Left,Baseline,caudate volume</t>
  </si>
  <si>
    <t>Left,Baseline,putamen volume</t>
  </si>
  <si>
    <t>Left,Experimental, Automated whole hippocampus</t>
  </si>
  <si>
    <t>Left,Experimental, automated anterior hippocampus</t>
  </si>
  <si>
    <t>Left,Experimental, automated posterior hippocampus</t>
  </si>
  <si>
    <t>Left,Experimental, hand-drawn whole hippocampus</t>
  </si>
  <si>
    <t>Left,Experimental, hand-drawn anterior hippocampus</t>
  </si>
  <si>
    <t>Left,Experimental, hand-drawn posterior hippocampus</t>
  </si>
  <si>
    <t>Left,Experimental, occipital volume</t>
  </si>
  <si>
    <t>Left,Experimental, temporal auditory volume</t>
  </si>
  <si>
    <t>Left,Experimental, subcortical (i.e., thalamus and striatum)</t>
  </si>
  <si>
    <t>Left,Experimental, frontal lobe volume</t>
  </si>
  <si>
    <t>Left,Experimental, cerebellum volume</t>
  </si>
  <si>
    <t>Left,Experimental, insula volume</t>
  </si>
  <si>
    <t>Left,Experimental, cingulate volume</t>
  </si>
  <si>
    <t>Left,Experimental, parietal volume</t>
  </si>
  <si>
    <t>Left,Experimental, prefrontal volume</t>
  </si>
  <si>
    <t>Left,Experimental, corpus callosum volume</t>
  </si>
  <si>
    <t>Left,Experimental, temporal visual volume</t>
  </si>
  <si>
    <t>Left,Experimental, temporal limbic volume</t>
  </si>
  <si>
    <t>Left,Experimental, pons &amp; medulla volume</t>
  </si>
  <si>
    <t>Left,Experimental, amygdala volume</t>
  </si>
  <si>
    <t>Left,Experimental, caudate volume</t>
  </si>
  <si>
    <t>Left,Experimental, putamen volume</t>
  </si>
  <si>
    <t>Right,Baseline,Automated whole hippocampus</t>
  </si>
  <si>
    <t>Right,Baseline,automated anterior hippocampus</t>
  </si>
  <si>
    <t>Right,Baseline,automated posterior hippocampus</t>
  </si>
  <si>
    <t>Right,Baseline,hand-drawn whole hippocampus</t>
  </si>
  <si>
    <t>Right,Baseline,hand-drawn anterior hippocampus</t>
  </si>
  <si>
    <t>Right,Baseline,hand-drawn posterior hippocampus</t>
  </si>
  <si>
    <t>Right,Baseline,occipital volume</t>
  </si>
  <si>
    <t>Right,Baseline,temporal auditory volume</t>
  </si>
  <si>
    <t>Right,Baseline,subcortical (i.e., thalamus and striatum)</t>
  </si>
  <si>
    <t>Right,Baseline,frontal lobe volume</t>
  </si>
  <si>
    <t>Right,Baseline,cerebellum volume</t>
  </si>
  <si>
    <t>Right,Baseline,insula volume</t>
  </si>
  <si>
    <t>Right,Baseline,cingulate volume</t>
  </si>
  <si>
    <t>Right,Baseline,parietal volume</t>
  </si>
  <si>
    <t>Right,Baseline,prefrontal volume</t>
  </si>
  <si>
    <t>Right,Baseline,corpus callosum volume</t>
  </si>
  <si>
    <t>Right,Baseline,temporal visual volume</t>
  </si>
  <si>
    <t>Right,Baseline,temporal limbic volume</t>
  </si>
  <si>
    <t>Right,Baseline,pons &amp; medulla volume</t>
  </si>
  <si>
    <t>Right,Baseline,amygdala volume</t>
  </si>
  <si>
    <t>Right,Baseline,caudate volume</t>
  </si>
  <si>
    <t>Right,Baseline,putamen volume</t>
  </si>
  <si>
    <t>Right,Experimental, Automated whole hippocampus</t>
  </si>
  <si>
    <t>Right,Experimental, automated anterior hippocampus</t>
  </si>
  <si>
    <t>Right,Experimental, automated posterior hippocampus</t>
  </si>
  <si>
    <t>Right,Experimental, hand-drawn whole hippocampus</t>
  </si>
  <si>
    <t>Right,Experimental, hand-drawn anterior hippocampus</t>
  </si>
  <si>
    <t>Right,Experimental, hand-drawn posterior hippocampus</t>
  </si>
  <si>
    <t>Right,Experimental, occipital volume</t>
  </si>
  <si>
    <t>Right,Experimental, temporal auditory volume</t>
  </si>
  <si>
    <t>Right,Experimental, subcortical (i.e., thalamus and striatum)</t>
  </si>
  <si>
    <t>Right,Experimental, frontal lobe volume</t>
  </si>
  <si>
    <t>Right,Experimental, cerebellum volume</t>
  </si>
  <si>
    <t>Right,Experimental, insula volume</t>
  </si>
  <si>
    <t>Right,Experimental, cingulate volume</t>
  </si>
  <si>
    <t>Right,Experimental, parietal volume</t>
  </si>
  <si>
    <t>Right,Experimental, prefrontal volume</t>
  </si>
  <si>
    <t>Right,Experimental, corpus callosum volume</t>
  </si>
  <si>
    <t>Right,Experimental, temporal visual volume</t>
  </si>
  <si>
    <t>Right,Experimental, temporal limbic volume</t>
  </si>
  <si>
    <t>Right,Experimental, pons &amp; medulla volume</t>
  </si>
  <si>
    <t>Right,Experimental, amygdala volume</t>
  </si>
  <si>
    <t>Right,Experimental, caudate volume</t>
  </si>
  <si>
    <t>Right,Experimental, putamen volume</t>
  </si>
  <si>
    <t>Coronary Atherosclerosis</t>
  </si>
  <si>
    <t>mean left anterior descending artery</t>
  </si>
  <si>
    <t>mean left circumflex artery</t>
  </si>
  <si>
    <t>mean right coronary artery</t>
  </si>
  <si>
    <t>mean of 3 coronary arteries</t>
  </si>
  <si>
    <t>1st LAD section</t>
  </si>
  <si>
    <t>2nd LAD section</t>
  </si>
  <si>
    <t>3rd LAD section</t>
  </si>
  <si>
    <t>4th LAD section</t>
  </si>
  <si>
    <t>Neuroanatomy (Corrected for inter-individual variation in body size)</t>
  </si>
  <si>
    <t>Ovarian Functioning</t>
  </si>
  <si>
    <t>Peak progesterone per cycle during experimental phase/total number of cycles during phase</t>
  </si>
  <si>
    <t>Average length of cycles during experimental phase (in days)</t>
  </si>
  <si>
    <t>Average angular thickness at Experimental timepoint (L + R)</t>
  </si>
  <si>
    <t>Average inferior temporal gyrus thickness at Experimental timepoint (L + R)</t>
  </si>
  <si>
    <t>Average superior temporal gyrus thickness at Experimental timepoint (L + R)</t>
  </si>
  <si>
    <t>Average supramarginal gyrus thickness at Experimental timepoint (L + R)</t>
  </si>
  <si>
    <t>Average fusiform gyrus thickness at Experimental timepoint (L + R)</t>
  </si>
  <si>
    <t>Average precuneus thickness at Experimental timepoint (L + R)</t>
  </si>
  <si>
    <t>Average entorhinal gyrus thickness at Experimental timepoint (L + R)</t>
  </si>
  <si>
    <t>Average middle temporal gyrus thickness at Experimental timepoint (L + R)</t>
  </si>
  <si>
    <t>Average parahippocampus thickness at Experimental timepoint (L + R)</t>
  </si>
  <si>
    <t>AD meta ROI cortical thickness (L &amp; R)</t>
  </si>
  <si>
    <t>Left_Angular.gyrus_thickPC</t>
  </si>
  <si>
    <t>Left_Inf.temp.gyrus_thickPC</t>
  </si>
  <si>
    <t>Left_Sup.temp.gyrus_thickPC</t>
  </si>
  <si>
    <t>Left_Suprmarginal_thickC</t>
  </si>
  <si>
    <t>Left_Fusiform_thickPC</t>
  </si>
  <si>
    <t>Left_Precuneus_thickPC</t>
  </si>
  <si>
    <t>Left_Entorhinal_thickPC</t>
  </si>
  <si>
    <t>Left_Mid.temp.gyrus_thickPC</t>
  </si>
  <si>
    <t>Left_Parahip_thickPC</t>
  </si>
  <si>
    <t>Left_Angular.gyrus_volPC</t>
  </si>
  <si>
    <t>Left_Inf.temp.gyrus_volPC</t>
  </si>
  <si>
    <t>Left_Sup.temp.gyrus_volPC</t>
  </si>
  <si>
    <t>Left_Suprmarginal_volC</t>
  </si>
  <si>
    <t>Left_Fusiform_volPC</t>
  </si>
  <si>
    <t>Left_Precuneus_volPC</t>
  </si>
  <si>
    <t>Left_Entorhinal_volPC</t>
  </si>
  <si>
    <t>Left_Mid.temp.gyrus_volPC</t>
  </si>
  <si>
    <t>Left_Parahip_volPC</t>
  </si>
  <si>
    <t>Right_Angular.gyrus_thickPC</t>
  </si>
  <si>
    <t>Right_Inf.temp.gyrus_thickPC</t>
  </si>
  <si>
    <t>Right_Sup.temp.gyrus_thickPC</t>
  </si>
  <si>
    <t>Right_Suprmarginal_thickPC</t>
  </si>
  <si>
    <t>Right_Fusiform_thickPC</t>
  </si>
  <si>
    <t>Right_Precuneus_thickPC</t>
  </si>
  <si>
    <t>Right_Entorhinal_thickPC</t>
  </si>
  <si>
    <t>Right_Mid.temp.gyrus_thickPC</t>
  </si>
  <si>
    <t>Right_Parahip_thickPC</t>
  </si>
  <si>
    <t>Right_Angular.gyrus_volPC</t>
  </si>
  <si>
    <t>Right_Inf.temp.gyrus_volPC</t>
  </si>
  <si>
    <t>Right_Sup.temp.gyrus_volPC</t>
  </si>
  <si>
    <t>Right_Suprmarginal_volPC</t>
  </si>
  <si>
    <t>Right_Fusiform_volPC</t>
  </si>
  <si>
    <t>Right_Precuneus_volPC</t>
  </si>
  <si>
    <t>Right_Entorhinal_volPC</t>
  </si>
  <si>
    <t>Right_Mid.temp.gyrus_volPC</t>
  </si>
  <si>
    <t>Right_Parahip_volPC</t>
  </si>
  <si>
    <t>Auto_WholeHCLeft_PC</t>
  </si>
  <si>
    <t>Auto_AntHCLeft_PC</t>
  </si>
  <si>
    <t>Auto_PostHCLeft_PC</t>
  </si>
  <si>
    <t>HD_WholeHCLeft_PC</t>
  </si>
  <si>
    <t>HD_AntHCLeft_PC</t>
  </si>
  <si>
    <t>HD_PostHCLeft_PC</t>
  </si>
  <si>
    <t>OccipitalLeft_PC</t>
  </si>
  <si>
    <t>Temp_AuditoryLeft_PC</t>
  </si>
  <si>
    <t>SubcorticalLeft_PC</t>
  </si>
  <si>
    <t>Frontal_Left_PC</t>
  </si>
  <si>
    <t>Cerebellum_Left_PC</t>
  </si>
  <si>
    <t>Insula_Left_PC</t>
  </si>
  <si>
    <t>Cingulate_Left_PC</t>
  </si>
  <si>
    <t>Parietal_Left_PC</t>
  </si>
  <si>
    <t>Prefrontal_Left_PC</t>
  </si>
  <si>
    <t>Corp_Callosum_Left_PC</t>
  </si>
  <si>
    <t>Temp_Visual_Left_PC</t>
  </si>
  <si>
    <t>Temp_Limb_Left_PC</t>
  </si>
  <si>
    <t>Pons_Medulla_Left_PC</t>
  </si>
  <si>
    <t>Amygdala_Left_PC</t>
  </si>
  <si>
    <t>Caudate_Left_PC</t>
  </si>
  <si>
    <t>Putamen_Left_PC</t>
  </si>
  <si>
    <t>Auto_WholeHC_Right_PC</t>
  </si>
  <si>
    <t>Auto_AntHC_Right_PC</t>
  </si>
  <si>
    <t>Auto_PostHC_Right_PC</t>
  </si>
  <si>
    <t>HD_WholeHC_Right_PC</t>
  </si>
  <si>
    <t>HD_AntHC_Right_PC</t>
  </si>
  <si>
    <t>HD_PostHC_Right_PC</t>
  </si>
  <si>
    <t>Occipital_Right_PC</t>
  </si>
  <si>
    <t>Temp_Auditory_Right_PC</t>
  </si>
  <si>
    <t>Subcortical_Right_PC</t>
  </si>
  <si>
    <t>Frontal_Right_PC</t>
  </si>
  <si>
    <t>Cerebellum_Right_PC</t>
  </si>
  <si>
    <t>Insula_Right_PC</t>
  </si>
  <si>
    <t>Cingulate_Right_PC</t>
  </si>
  <si>
    <t>Parietal_Right_PC</t>
  </si>
  <si>
    <t>Prefrontal_Right_PC</t>
  </si>
  <si>
    <t>Corp_Callosum_Right_PC</t>
  </si>
  <si>
    <t>Temp_Visual_Right_PC</t>
  </si>
  <si>
    <t>Temp_Limb_Right_PC</t>
  </si>
  <si>
    <t>Pons_Medulla_Right_PC</t>
  </si>
  <si>
    <t>Amygdala_Right_PC</t>
  </si>
  <si>
    <t>Caudate_Right_PC</t>
  </si>
  <si>
    <t>Putamen_Right_PC</t>
  </si>
  <si>
    <t>METAROITHICK_LEFT_PC</t>
  </si>
  <si>
    <t>METAVOLUME_LEFT_PC</t>
  </si>
  <si>
    <t>METAROITHICK_RIGHT_PC</t>
  </si>
  <si>
    <t>METAVOLUME_RIGHT_PC</t>
  </si>
  <si>
    <t>CSF_PC</t>
  </si>
  <si>
    <t>tGM_PC</t>
  </si>
  <si>
    <t>cGM_PC</t>
  </si>
  <si>
    <t>dGM_PC</t>
  </si>
  <si>
    <t>WM_PC</t>
  </si>
  <si>
    <t>TBV_PC</t>
  </si>
  <si>
    <t>Neuroanatomy (Percent change from baseline to experimental)</t>
  </si>
  <si>
    <t>Left,Angular gyrus cortical thickness,percent change</t>
  </si>
  <si>
    <t>Left,inferior temporal gyrus cortical thickness,percent change</t>
  </si>
  <si>
    <t>Left,superior temporal gyrus cortical thickness,percent change</t>
  </si>
  <si>
    <t>Left,suparmarginal gyrus cortical thickness,percent change</t>
  </si>
  <si>
    <t>Left,fusiform gyrus cortical thickness,percent change</t>
  </si>
  <si>
    <t>Left,precuneus cortical thickness,percent change</t>
  </si>
  <si>
    <t>Left,entorhinal cortical thickness,percent change</t>
  </si>
  <si>
    <t>Left,middle temporal gyrus cortical thickness,percent change</t>
  </si>
  <si>
    <t>Left,parahippocampus cortical thickness,percent change</t>
  </si>
  <si>
    <t>Left,Angular gyrus volume,percent change</t>
  </si>
  <si>
    <t>Left,inferior temporal gyrus volume,percent change</t>
  </si>
  <si>
    <t>Left,superior temporal gyrus volume,percent change</t>
  </si>
  <si>
    <t>Left,suparmarginal gyrus volume,percent change</t>
  </si>
  <si>
    <t>Left,fusiform gyrus volume,percent change</t>
  </si>
  <si>
    <t>Left,precuneus volume,percent change</t>
  </si>
  <si>
    <t>Left,entorhinal volume,percent change</t>
  </si>
  <si>
    <t>Left,middle temporal gyrus volume,percent change</t>
  </si>
  <si>
    <t>Left,parahippocampus volume,percent change</t>
  </si>
  <si>
    <t>Right,Angular gyrus cortical thickness,percent change</t>
  </si>
  <si>
    <t>Right,inferior temporal gyrus cortical thickness,percent change</t>
  </si>
  <si>
    <t>Right,superior temporal gyrus cortical thickness,percent change</t>
  </si>
  <si>
    <t>Right,suparmarginal gyrus cortical thickness,percent change</t>
  </si>
  <si>
    <t>Right,fusiform gyrus cortical thickness,percent change</t>
  </si>
  <si>
    <t>Right,precuneus cortical thickness,percent change</t>
  </si>
  <si>
    <t>Right,entorhinal cortical thickness,percent change</t>
  </si>
  <si>
    <t>Right,middle temporal gyrus cortical thickness,percent change</t>
  </si>
  <si>
    <t>Right,parahippocampus cortical thickness,percent change</t>
  </si>
  <si>
    <t>Right,Angular gyrus volume,percent change</t>
  </si>
  <si>
    <t>Right,inferior temporal gyrus volume,percent change</t>
  </si>
  <si>
    <t>Right,superior temporal gyrus volume,percent change</t>
  </si>
  <si>
    <t>Right,suparmarginal gyrus volume,percent change</t>
  </si>
  <si>
    <t>Right,fusiform gyrus volume,percent change</t>
  </si>
  <si>
    <t>Right,precuneus volume,percent change</t>
  </si>
  <si>
    <t>Right,entorhinal volume,percent change</t>
  </si>
  <si>
    <t>Right,middle temporal gyrus volume,percent change</t>
  </si>
  <si>
    <t>Right,parahippocampus volume,percent change</t>
  </si>
  <si>
    <t>Left, automated whole hippocampus,percent change</t>
  </si>
  <si>
    <t>Left, automated anterior hippocampus,percent change</t>
  </si>
  <si>
    <t>Left, automated posterior hippocampus,percent change</t>
  </si>
  <si>
    <t>Left, hand-drawn whole hippocampus,percent change</t>
  </si>
  <si>
    <t>Left, hand-drawn anterior hippocampus,percent change</t>
  </si>
  <si>
    <t>Left, hand-drawn posterior hippocampus,percent change</t>
  </si>
  <si>
    <t>Left, occipital volume,percent change</t>
  </si>
  <si>
    <t>Left, temporal auditory volume,percent change</t>
  </si>
  <si>
    <t>Left, subcortical (i.e., thalamus and striatum),percent change</t>
  </si>
  <si>
    <t>Left, frontal lobe volume,percent change</t>
  </si>
  <si>
    <t>Left, cerebellum volume,percent change</t>
  </si>
  <si>
    <t>Left, insula volume,percent change</t>
  </si>
  <si>
    <t>Left, cingulate volume,percent change</t>
  </si>
  <si>
    <t>Left, parietal volume,percent change</t>
  </si>
  <si>
    <t>Left, prefrontal volume,percent change</t>
  </si>
  <si>
    <t>Left, corpus callosum volume,percent change</t>
  </si>
  <si>
    <t>Left, temporal visual volume,percent change</t>
  </si>
  <si>
    <t>Left, temporal limbic volume,percent change</t>
  </si>
  <si>
    <t>Left, pons &amp; medulla volume,percent change</t>
  </si>
  <si>
    <t>Left, amygdala volume,percent change</t>
  </si>
  <si>
    <t>Left, caudate volume,percent change</t>
  </si>
  <si>
    <t>Left, putamen volume,percent change</t>
  </si>
  <si>
    <t>Right, Automated whole hippocampus,percent change</t>
  </si>
  <si>
    <t>Right, automated anterior hippocampus,percent change</t>
  </si>
  <si>
    <t>Right, automated posterior hippocampus,percent change</t>
  </si>
  <si>
    <t>Right, hand-drawn whole hippocampus,percent change</t>
  </si>
  <si>
    <t>Right, hand-drawn anterior hippocampus,percent change</t>
  </si>
  <si>
    <t>Right, hand-drawn posterior hippocampus,percent change</t>
  </si>
  <si>
    <t>Right, occipital volume,percent change</t>
  </si>
  <si>
    <t>Right, temporal auditory volume,percent change</t>
  </si>
  <si>
    <t>Right, subcortical (i.e., thalamus and striatum),percent change</t>
  </si>
  <si>
    <t>Right, frontal lobe volume,percent change</t>
  </si>
  <si>
    <t>Right, cerebellum volume,percent change</t>
  </si>
  <si>
    <t>Right, insula volume,percent change</t>
  </si>
  <si>
    <t>Right, cingulate volume,percent change</t>
  </si>
  <si>
    <t>Right, parietal volume,percent change</t>
  </si>
  <si>
    <t>Right, prefrontal volume,percent change</t>
  </si>
  <si>
    <t>Right, corpus callosum volume,percent change</t>
  </si>
  <si>
    <t>Right, temporal visual volume,percent change</t>
  </si>
  <si>
    <t>Right, temporal limbic volume,percent change</t>
  </si>
  <si>
    <t>Right, pons &amp; medulla volume,percent change</t>
  </si>
  <si>
    <t>Right, amygdala volume,percent change</t>
  </si>
  <si>
    <t>Right, caudate volume,percent change</t>
  </si>
  <si>
    <t>Right, putamen volume,percent change</t>
  </si>
  <si>
    <t>R</t>
  </si>
  <si>
    <t>L</t>
  </si>
  <si>
    <t>Hemisphere_Frozen</t>
  </si>
  <si>
    <t>Which brain hemisphere (L or R) was frozen</t>
  </si>
  <si>
    <t>Left, meta-ROI thickness, percent change</t>
  </si>
  <si>
    <t>Left , meta-ROI volume, percent change</t>
  </si>
  <si>
    <t>Right, meta-ROI thickness, percent change</t>
  </si>
  <si>
    <t>Right, meta-ROI volume, percent change</t>
  </si>
  <si>
    <t>CSF, percent change</t>
  </si>
  <si>
    <t>tGM, percent change</t>
  </si>
  <si>
    <t>cGM, percent change</t>
  </si>
  <si>
    <t>dGM, percent change</t>
  </si>
  <si>
    <t>White matter, percent change</t>
  </si>
  <si>
    <t>Total brain volume, percent change</t>
  </si>
  <si>
    <t>1=WEST, 2=MED</t>
  </si>
  <si>
    <t>CSF proportion at Experimental MRI (CSF volume/ICV volume)</t>
  </si>
  <si>
    <t>WM proportion at Experimental (WM volume/ICV volume)</t>
  </si>
  <si>
    <t>Total GM proportion at Experimental (GM volume/ICV volume)</t>
  </si>
  <si>
    <t>Left,Experimental,Angular gyrus proportion at Experimental (ROI volume/ICV volume)</t>
  </si>
  <si>
    <t>Average angular volume at Experimental timepoint (L + R); proportion of ICV</t>
  </si>
  <si>
    <t>Average inferior temporal gyrus volume at Experimental timepoint (L + R); proportion of ICV</t>
  </si>
  <si>
    <t>Average superior temporal gyrus volume at Experimental timepoint (L + R); proportion of ICV</t>
  </si>
  <si>
    <t>Average supramarginal gyrus volume at Experimental timepoint (L + R); proportion of ICV</t>
  </si>
  <si>
    <t>Average fusiform gyrus volume at Experimental timepoint (L + R); proportion of ICV</t>
  </si>
  <si>
    <t>Average precuneus volume at Experimental timepoint (L + R); proportion of ICV</t>
  </si>
  <si>
    <t>Average entorhinal gyrus volume at Experimental timepoint (L + R); proportion of ICV</t>
  </si>
  <si>
    <t>Average middle temporal gyrus volume at Experimental timepoint (L + R); proportion of ICV</t>
  </si>
  <si>
    <t>Average parahippocampus volume at Experimental timepoint (L + R); proportion of ICV</t>
  </si>
  <si>
    <t>Average automated hippocampus volume at Experimental timepoint (L + R); proportion of ICV</t>
  </si>
  <si>
    <t>Average automated anterior hippocampus volume at Experimental timepoint (L + R); proportion of ICV</t>
  </si>
  <si>
    <t>Average automated posterior hippocampus volume at Experimental timepoint (L + R); proportion of ICV</t>
  </si>
  <si>
    <t>Average hand-drawn hippocampus volume at Experimental timepoint (L + R); proportion of ICV</t>
  </si>
  <si>
    <t>Average hand-drawn anterior hippocampus volume at Experimental timepoint (L + R); proportion of ICV</t>
  </si>
  <si>
    <t>Average hand-drawn posterior hippocampus volume at Experimental timepoint (L + R); proportion of ICV</t>
  </si>
  <si>
    <t>Average occipital volume at Experimental timepoint (L + R); proportion of ICV</t>
  </si>
  <si>
    <t>Average temporal auditory volume at Experimental timepoint (L + R); proportion of ICV</t>
  </si>
  <si>
    <t>Average subcortical volume at Experimental timepoint (L + R); proportion of ICV</t>
  </si>
  <si>
    <t>Average frontal volume at Experimental timepoint (L + R); proportion of ICV</t>
  </si>
  <si>
    <t>Average cerebellum volume at Experimental timepoint (L + R); proportion of ICV</t>
  </si>
  <si>
    <t>Average insula volume at Experimental timepoint (L + R); proportion of ICV</t>
  </si>
  <si>
    <t>Average cingulate volume at Experimental timepoint (L + R); proportion of ICV</t>
  </si>
  <si>
    <t>Average parietal volume at Experimental timepoint (L + R); proportion of ICV</t>
  </si>
  <si>
    <t>Average prefrontal volume at Experimental timepoint (L + R); proportion of ICV</t>
  </si>
  <si>
    <t>Average corpus callosum volume at Experimental timepoint (L + R); proportion of ICV</t>
  </si>
  <si>
    <t>Average temporal visual volume at Experimental timepoint (L + R); proportion of ICV</t>
  </si>
  <si>
    <t>Average temporal limbic volume at Experimental timepoint (L + R); proportion of ICV</t>
  </si>
  <si>
    <t>Average amygdala volume at Experimental timepoint (L + R); proportion of ICV</t>
  </si>
  <si>
    <t>Average caudate volume at Experimental timepoint (L + R); proportion of ICV</t>
  </si>
  <si>
    <t>Average putamen volume at Experimental timepoint (L + R); proportion of ICV</t>
  </si>
  <si>
    <t>Angular.vol.avg.prop.exp</t>
  </si>
  <si>
    <t>ITG.vol.avg.prop.exp</t>
  </si>
  <si>
    <t>STG.vol.avg.prop.exp</t>
  </si>
  <si>
    <t>Supramarginal.vol.avg.prop.exp</t>
  </si>
  <si>
    <t>Fusiform.vol.avg.prop.exp</t>
  </si>
  <si>
    <t>Precuneus.vol.avg.prop.exp</t>
  </si>
  <si>
    <t>Entorhinal.vol.avg.prop.exp</t>
  </si>
  <si>
    <t>MTG.vol.avg.prop.exp</t>
  </si>
  <si>
    <t>Parahip.vol.avg.prop.exp</t>
  </si>
  <si>
    <t>AutoHC.vol.avg.prop.exp</t>
  </si>
  <si>
    <t>AutoAntHC.vol.avg.prop.exp</t>
  </si>
  <si>
    <t>AutoPostHC.vol.avg.prop.exp</t>
  </si>
  <si>
    <t>HandHC.vol.avg.prop.exp</t>
  </si>
  <si>
    <t>HandAntHC.vol.avg.prop.exp</t>
  </si>
  <si>
    <t>HandPostHC.vol.avg.prop.exp</t>
  </si>
  <si>
    <t>Occipital.vol.avg.prop.exp</t>
  </si>
  <si>
    <t>TempAuditory.vol.avg.prop.exp</t>
  </si>
  <si>
    <t>Subcortical.vol.avg.prop.exp</t>
  </si>
  <si>
    <t>Frontal.vol.avg.prop.exp</t>
  </si>
  <si>
    <t>Cerebellum.vol.avg.prop.exp</t>
  </si>
  <si>
    <t>Insula.vol.avg.prop.exp</t>
  </si>
  <si>
    <t>Cingulate.vol.avg.prop.exp</t>
  </si>
  <si>
    <t>Parietal.vol.avg.prop.exp</t>
  </si>
  <si>
    <t>Prefrontal.vol.avg.prop.exp</t>
  </si>
  <si>
    <t>CorpCallosum.vol.avg.prop.exp</t>
  </si>
  <si>
    <t>TempVisual.vol.avg.prop.exp</t>
  </si>
  <si>
    <t>TempLimbic.vol.avg.prop.exp</t>
  </si>
  <si>
    <t>PonsMedulla.vol.avg.prop.exp</t>
  </si>
  <si>
    <t>Amygdala.vol.avg.prop.exp</t>
  </si>
  <si>
    <t>Caudate.vol.avg.prop.exp</t>
  </si>
  <si>
    <t>Putamen.vol.avg.prop.exp</t>
  </si>
  <si>
    <t>Angular.thick.avg.exp</t>
  </si>
  <si>
    <t>ITG.thick.avg.exp</t>
  </si>
  <si>
    <t>STG.thick.avg.exp</t>
  </si>
  <si>
    <t>Supramarginal.thick.avg.exp</t>
  </si>
  <si>
    <t>Fusiform.thick.avg.exp</t>
  </si>
  <si>
    <t>Precuneus.thick.avg.exp</t>
  </si>
  <si>
    <t>Entorhinal.thick.avg.exp</t>
  </si>
  <si>
    <t>MTG.thick.avg.exp</t>
  </si>
  <si>
    <t>Parahip.thick.avg.exp</t>
  </si>
  <si>
    <t>MetaROI_thick.avg.exp</t>
  </si>
  <si>
    <t>MetaROI_vol.avg.prop.exp</t>
  </si>
  <si>
    <t>AD meta ROI cortical volume (L&amp;R); proportion of ICV</t>
  </si>
  <si>
    <t>TM28  LATENCY_x000D_ 6PM-6AM</t>
  </si>
  <si>
    <t>TM28  TOT_SLP_TM_x000D_ 6PM-6AM</t>
  </si>
  <si>
    <t>TM28  WAKE_AFT_SLP_ONSET
 6PM-6AM</t>
  </si>
  <si>
    <t>TM28  NUM_AWKNINGS
 6PM-6AM</t>
  </si>
  <si>
    <t>TM28  AVG_AWK_LEN 
6PM-6AM</t>
  </si>
  <si>
    <t>X13_24 TOT%H</t>
  </si>
  <si>
    <t>X13_24 TOT% C</t>
  </si>
  <si>
    <t>X13_24 TOT% B</t>
  </si>
  <si>
    <t>X13_24 TOT% D</t>
  </si>
  <si>
    <t>X13_24 TOT% anxiety</t>
  </si>
  <si>
    <t>Sleep</t>
  </si>
  <si>
    <t>Behavior</t>
  </si>
  <si>
    <t>Latency to fall asleep (minutes) at Experimental Month 28</t>
  </si>
  <si>
    <t>Total Sleep Time (minutes) at Experimental Month 28</t>
  </si>
  <si>
    <t>Time awake after sleep onset (minutes) at Experimental Month 28</t>
  </si>
  <si>
    <t>Number of awakenings during sleep period (6PM-6AM) at Experimental Month 28</t>
  </si>
  <si>
    <t>Average amount of time spent awake during nighttime awakenings (minutes) at Experimental Month 28</t>
  </si>
  <si>
    <t>Total percentage of time spent alone during experimental months 13-24</t>
  </si>
  <si>
    <t>Total percentage of time spent in body contact during experimental months 13-24</t>
  </si>
  <si>
    <t>Total percentage of time spent depressed during experimental months 13-24</t>
  </si>
  <si>
    <t>Total percentage of time spent in anxiety behaviors during experimental months 13-24</t>
  </si>
  <si>
    <t>Total percentage of time spent in close contact (within arm's reach of conspecific) during experimental months 13-24</t>
  </si>
  <si>
    <t>Phenotype</t>
  </si>
  <si>
    <t>Publication</t>
  </si>
  <si>
    <t>Significant Difference</t>
  </si>
  <si>
    <t>Notes</t>
  </si>
  <si>
    <t>Data Category</t>
  </si>
  <si>
    <t>Total brain volume at Experimental (TBV volume/ICV volume)</t>
  </si>
  <si>
    <t>Left,Experimental,inferior temporal gyrus (ROI volume/ICV volume)</t>
  </si>
  <si>
    <t>Left,Experimental,superior temporal gyrus (ROI volume/ICV volume)</t>
  </si>
  <si>
    <t>Left,Experimental,suparmarginal gyrus (ROI volume/ICV volume)</t>
  </si>
  <si>
    <t>Left,Experimental,fusiform gyrus (ROI volume/ICV volume)</t>
  </si>
  <si>
    <t>Left,Experimental,precuneus (ROI volume/ICV volume)</t>
  </si>
  <si>
    <t>Left,Experimental,entorhinal (ROI volume/ICV volume)</t>
  </si>
  <si>
    <t>Left,Experimental,middle temporal gyrus (ROI volume/ICV volume)</t>
  </si>
  <si>
    <t>Left,Experimental,parahippocampus (ROI volume/ICV volume)</t>
  </si>
  <si>
    <t>Right,Experimental,Angular gyrus proportion at Experimental (ROI volume/ICV volume)</t>
  </si>
  <si>
    <t>Right,Experimental,inferior temporal gyrus (ROI volume/ICV volume)</t>
  </si>
  <si>
    <t>Right,Experimental,superior temporal gyrus (ROI volume/ICV volume)</t>
  </si>
  <si>
    <t>Right,Experimental,suparmarginal gyrus (ROI volume/ICV volume)</t>
  </si>
  <si>
    <t>Right,Experimental,fusiform gyrus (ROI volume/ICV volume)</t>
  </si>
  <si>
    <t>Right,Experimental,precuneus (ROI volume/ICV volume)</t>
  </si>
  <si>
    <t>Right,Experimental,entorhinal (ROI volume/ICV volume)</t>
  </si>
  <si>
    <t>Right,Experimental,middle temporal gyrus (ROI volume/ICV volume)</t>
  </si>
  <si>
    <t>Right,Experimental,parahippocampus (ROI volume/ICV volume)</t>
  </si>
  <si>
    <t>Left,Experimental, Automated whole hippocampus (ROI volume/ICV volume)</t>
  </si>
  <si>
    <t>Left,Experimental, automated anterior hippocampus (ROI volume/ICV volume)</t>
  </si>
  <si>
    <t>Left,Experimental, automated posterior hippocampus (ROI volume/ICV volume)</t>
  </si>
  <si>
    <t>Left,Experimental, hand-drawn whole hippocampus (ROI volume/ICV volume)</t>
  </si>
  <si>
    <t>Left,Experimental, hand-drawn anterior hippocampus (ROI volume/ICV volume)</t>
  </si>
  <si>
    <t>Left,Experimental, hand-drawn posterior hippocampus (ROI volume/ICV volume)</t>
  </si>
  <si>
    <t>Left,Experimental, occipital volume (ROI volume/ICV volume)</t>
  </si>
  <si>
    <t>Left,Experimental, temporal auditory volume (ROI volume/ICV volume)</t>
  </si>
  <si>
    <t>Left,Experimental, subcortical (i.e., thalamus and striatum) (ROI volume/ICV volume)</t>
  </si>
  <si>
    <t>Left,Experimental, frontal lobe volume (ROI volume/ICV volume)</t>
  </si>
  <si>
    <t>Left,Experimental, cerebellum volume (ROI volume/ICV volume)</t>
  </si>
  <si>
    <t>Left,Experimental, insula volume (ROI volume/ICV volume)</t>
  </si>
  <si>
    <t>Left,Experimental, cingulate volume (ROI volume/ICV volume)</t>
  </si>
  <si>
    <t>Left,Experimental, parietal volume (ROI volume/ICV volume)</t>
  </si>
  <si>
    <t>Left,Experimental, prefrontal volume (ROI volume/ICV volume)</t>
  </si>
  <si>
    <t>Left,Experimental, corpus callosum volume (ROI volume/ICV volume)</t>
  </si>
  <si>
    <t>Left,Experimental, temporal visual volume (ROI volume/ICV volume)</t>
  </si>
  <si>
    <t>Left,Experimental, temporal limbic volume (ROI volume/ICV volume)</t>
  </si>
  <si>
    <t>Left,Experimental, pons &amp; medulla volume (ROI volume/ICV volume)</t>
  </si>
  <si>
    <t>Left,Experimental, amygdala volume (ROI volume/ICV volume)</t>
  </si>
  <si>
    <t>Left,Experimental, caudate volume (ROI volume/ICV volume)</t>
  </si>
  <si>
    <t>Left,Experimental, putamen volume (ROI volume/ICV volume)</t>
  </si>
  <si>
    <t>Right,Experimental, Automated whole hippocampus (ROI volume/ICV volume)</t>
  </si>
  <si>
    <t>Right,Experimental, automated anterior hippocampus (ROI volume/ICV volume)</t>
  </si>
  <si>
    <t>Right,Experimental, automated posterior hippocampus (ROI volume/ICV volume)</t>
  </si>
  <si>
    <t>Right,Experimental, hand-drawn whole hippocampus (ROI volume/ICV volume)</t>
  </si>
  <si>
    <t>Right,Experimental, hand-drawn anterior hippocampus (ROI volume/ICV volume)</t>
  </si>
  <si>
    <t>Right,Experimental, hand-drawn posterior hippocampus (ROI volume/ICV volume)</t>
  </si>
  <si>
    <t>Right,Experimental, occipital volume (ROI volume/ICV volume)</t>
  </si>
  <si>
    <t>Right,Experimental, temporal auditory volume (ROI volume/ICV volume)</t>
  </si>
  <si>
    <t>Right,Experimental, subcortical (i.e., thalamus and striatum) (ROI volume/ICV volume)</t>
  </si>
  <si>
    <t>Right,Experimental, frontal lobe volume (ROI volume/ICV volume)</t>
  </si>
  <si>
    <t>Right,Experimental, cerebellum volume (ROI volume/ICV volume)</t>
  </si>
  <si>
    <t>Right,Experimental, insula volume (ROI volume/ICV volume)</t>
  </si>
  <si>
    <t>Right,Experimental, cingulate volume (ROI volume/ICV volume)</t>
  </si>
  <si>
    <t>Right,Experimental, parietal volume (ROI volume/ICV volume)</t>
  </si>
  <si>
    <t>Right,Experimental, prefrontal volume (ROI volume/ICV volume)</t>
  </si>
  <si>
    <t>Right,Experimental, corpus callosum volume (ROI volume/ICV volume)</t>
  </si>
  <si>
    <t>Right,Experimental, temporal visual volume (ROI volume/ICV volume)</t>
  </si>
  <si>
    <t>Right,Experimental, temporal limbic volume (ROI volume/ICV volume)</t>
  </si>
  <si>
    <t>Right,Experimental, pons &amp; medulla volume (ROI volume/ICV volume)</t>
  </si>
  <si>
    <t>Right,Experimental, amygdala volume (ROI volume/ICV volume)</t>
  </si>
  <si>
    <t>Right,Experimental, caudate volume (ROI volume/ICV volume)</t>
  </si>
  <si>
    <t>Right,Experimental, putamen volume (ROI volume/ICV volume)</t>
  </si>
  <si>
    <t>Yes</t>
  </si>
  <si>
    <t>Study measured BMI from 6-31 months</t>
  </si>
  <si>
    <t>Shively et al. 2019 - doi:10.1002/oby.22436</t>
  </si>
  <si>
    <t>Higher in</t>
  </si>
  <si>
    <t>WEST</t>
  </si>
  <si>
    <t>No</t>
  </si>
  <si>
    <t>MED</t>
  </si>
  <si>
    <t xml:space="preserve">WEST group was more active than the MED group </t>
  </si>
  <si>
    <t>Shively et al. 2020; doi:10.1016/j.ynstr.2020.100254</t>
  </si>
  <si>
    <t>The MED diet significantly reduced the adrenal cortisol response to ACTH by about 18% (main effect of Diet: F[1, 33] = 9.0, p = 0.005**;</t>
  </si>
  <si>
    <t>Not published</t>
  </si>
  <si>
    <t>Total AUCs for experimental were significant, but not for this timepoint alone</t>
  </si>
  <si>
    <t>Frye et al. 2021 doi:10.1002/alz.12232</t>
  </si>
  <si>
    <t>Diet x time interaction in manuscript</t>
  </si>
  <si>
    <t>Not reported in manuscript</t>
  </si>
  <si>
    <t>Diet x time interaction in manuscript; L &amp; R included as repeated measure in model; supplementary Table 3</t>
  </si>
  <si>
    <t>Frye et al. in revision</t>
  </si>
  <si>
    <t>Johnson et al., 2022; doi: 10.3390/nu14142852</t>
  </si>
  <si>
    <t>TM26, systolic blood pressure from tail cuff - PWV (Collected via high definition oscillometry - HDO)</t>
  </si>
  <si>
    <t>TM26, diastolic blood pressure from tail cuff - PWV  (Collected via high definition oscillometry - HDO)</t>
  </si>
  <si>
    <t>TM26, mean arterial blood pressure from tail cuff - PWV  (Collected via high definition oscillometry - HDO)</t>
  </si>
  <si>
    <t>TM26, HR from tail cuff - PWV  (Collected via high definition oscillometry - HDO)</t>
  </si>
  <si>
    <t>TM26, Best PWV reading  (Collected via high definition oscillometry - HDO)</t>
  </si>
  <si>
    <t>West tended to be higher but not statistically signficant; published values with day and night analyzed together</t>
  </si>
  <si>
    <t>Med group had 2.7% higher LF;  published values with day and night analyzed together</t>
  </si>
  <si>
    <t>Differences in HRV observed at 12 months, but not 30 month time point; published values with day and night analyzed together</t>
  </si>
  <si>
    <t xml:space="preserve"> published values with day and night analyzed together</t>
  </si>
  <si>
    <t>Med group had 2.7% higher LF; published values with day and night analyzed together</t>
  </si>
  <si>
    <t>A priori hypothesis about diet effects on striatal structures associated with appetite and saity</t>
  </si>
  <si>
    <t>yes</t>
  </si>
  <si>
    <t>insulin resistance</t>
  </si>
  <si>
    <t>Nx_Time</t>
  </si>
  <si>
    <t>AM</t>
  </si>
  <si>
    <t>PM</t>
  </si>
  <si>
    <t>X13_24_TOT%anxiety</t>
  </si>
  <si>
    <t>X13_24_TOT%H</t>
  </si>
  <si>
    <t>TM28_NUM_AWKNINGS_6PM-6AM</t>
  </si>
  <si>
    <t>TM28_TOT_SLP_TM_6PM-6AM</t>
  </si>
  <si>
    <t>TM28_LATENCY_6PM-6AM</t>
  </si>
  <si>
    <t>X13_24_TOT%B</t>
  </si>
  <si>
    <t>X13_24_TOT%D</t>
  </si>
  <si>
    <t>TM26_PWV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</si>
</sst>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yy;@"/>
    <numFmt numFmtId="165" formatCode="dd\-mmm\-yyyy"/>
    <numFmt numFmtId="166" formatCode="0.000000"/>
    <numFmt numFmtId="167" formatCode="0.0000"/>
    <numFmt numFmtId="168" formatCode="0.0"/>
    <numFmt numFmtId="169" formatCode="0.000"/>
    <numFmt numFmtId="170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10" fillId="0" borderId="0"/>
  </cellStyleXfs>
  <cellXfs count="66">
    <xf numFmtId="0" fontId="0" fillId="0" borderId="0" xfId="0"/>
    <xf numFmtId="0" fontId="0" fillId="0" borderId="0" xfId="0" applyAlignment="1">
      <alignment horizontal="left" wrapText="1"/>
    </xf>
    <xf numFmtId="168" fontId="4" fillId="0" borderId="0" xfId="0" applyNumberFormat="1" applyFont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0" fontId="0" fillId="0" borderId="0" xfId="1" applyFont="1" applyAlignment="1">
      <alignment horizontal="left" vertical="top" wrapText="1"/>
    </xf>
    <xf numFmtId="167" fontId="0" fillId="0" borderId="0" xfId="0" applyNumberFormat="1" applyAlignment="1">
      <alignment horizontal="left" wrapText="1"/>
    </xf>
    <xf numFmtId="168" fontId="5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wrapText="1"/>
    </xf>
    <xf numFmtId="169" fontId="0" fillId="0" borderId="0" xfId="0" applyNumberForma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2" fontId="8" fillId="0" borderId="0" xfId="6" applyNumberFormat="1" applyFont="1" applyAlignment="1">
      <alignment wrapText="1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" fontId="5" fillId="0" borderId="0" xfId="0" applyNumberFormat="1" applyFont="1"/>
    <xf numFmtId="0" fontId="5" fillId="0" borderId="0" xfId="0" applyFont="1" applyAlignment="1">
      <alignment horizontal="left"/>
    </xf>
    <xf numFmtId="2" fontId="0" fillId="3" borderId="0" xfId="0" applyNumberFormat="1" applyFill="1" applyAlignment="1">
      <alignment horizontal="left" wrapText="1"/>
    </xf>
    <xf numFmtId="2" fontId="0" fillId="3" borderId="0" xfId="0" applyNumberForma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1" applyFont="1" applyFill="1" applyAlignment="1">
      <alignment horizontal="left" vertical="top" wrapText="1"/>
    </xf>
    <xf numFmtId="167" fontId="0" fillId="3" borderId="0" xfId="0" applyNumberFormat="1" applyFill="1" applyAlignment="1">
      <alignment horizontal="left" wrapText="1"/>
    </xf>
    <xf numFmtId="167" fontId="0" fillId="3" borderId="0" xfId="0" applyNumberFormat="1" applyFill="1" applyAlignment="1">
      <alignment horizontal="left"/>
    </xf>
    <xf numFmtId="165" fontId="0" fillId="3" borderId="0" xfId="0" applyNumberFormat="1" applyFill="1" applyAlignment="1">
      <alignment horizontal="left" wrapText="1"/>
    </xf>
    <xf numFmtId="2" fontId="5" fillId="3" borderId="0" xfId="0" applyNumberFormat="1" applyFont="1" applyFill="1" applyAlignment="1">
      <alignment horizontal="left"/>
    </xf>
    <xf numFmtId="166" fontId="0" fillId="3" borderId="0" xfId="0" applyNumberFormat="1" applyFill="1" applyAlignment="1">
      <alignment horizontal="left" wrapText="1"/>
    </xf>
    <xf numFmtId="166" fontId="0" fillId="3" borderId="0" xfId="0" applyNumberFormat="1" applyFill="1" applyAlignment="1">
      <alignment horizontal="left"/>
    </xf>
    <xf numFmtId="2" fontId="5" fillId="3" borderId="0" xfId="0" applyNumberFormat="1" applyFont="1" applyFill="1" applyAlignment="1">
      <alignment horizontal="center"/>
    </xf>
    <xf numFmtId="0" fontId="5" fillId="3" borderId="0" xfId="0" applyFont="1" applyFill="1"/>
    <xf numFmtId="168" fontId="5" fillId="3" borderId="0" xfId="0" applyNumberFormat="1" applyFont="1" applyFill="1" applyAlignment="1">
      <alignment wrapText="1"/>
    </xf>
    <xf numFmtId="168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 wrapText="1"/>
    </xf>
    <xf numFmtId="0" fontId="0" fillId="3" borderId="0" xfId="0" applyFill="1"/>
    <xf numFmtId="0" fontId="8" fillId="3" borderId="0" xfId="0" applyFont="1" applyFill="1" applyAlignment="1">
      <alignment wrapText="1"/>
    </xf>
    <xf numFmtId="170" fontId="0" fillId="3" borderId="0" xfId="0" applyNumberFormat="1" applyFill="1"/>
    <xf numFmtId="170" fontId="7" fillId="3" borderId="0" xfId="0" applyNumberFormat="1" applyFont="1" applyFill="1"/>
    <xf numFmtId="0" fontId="8" fillId="3" borderId="0" xfId="0" applyFont="1" applyFill="1"/>
    <xf numFmtId="0" fontId="9" fillId="3" borderId="0" xfId="0" applyFont="1" applyFill="1" applyAlignment="1">
      <alignment wrapText="1"/>
    </xf>
    <xf numFmtId="0" fontId="9" fillId="3" borderId="0" xfId="0" applyFont="1" applyFill="1"/>
    <xf numFmtId="2" fontId="8" fillId="3" borderId="0" xfId="6" applyNumberFormat="1" applyFont="1" applyFill="1" applyAlignment="1">
      <alignment wrapText="1"/>
    </xf>
    <xf numFmtId="2" fontId="8" fillId="3" borderId="0" xfId="0" applyNumberFormat="1" applyFont="1" applyFill="1"/>
    <xf numFmtId="0" fontId="6" fillId="0" borderId="0" xfId="0" applyFont="1"/>
    <xf numFmtId="0" fontId="1" fillId="0" borderId="0" xfId="1" applyFont="1" applyAlignment="1">
      <alignment horizontal="left" vertical="top"/>
    </xf>
    <xf numFmtId="0" fontId="1" fillId="0" borderId="0" xfId="2" applyFont="1" applyAlignment="1">
      <alignment horizontal="left" vertical="top"/>
    </xf>
    <xf numFmtId="165" fontId="1" fillId="0" borderId="0" xfId="3" applyNumberFormat="1" applyFont="1" applyAlignment="1">
      <alignment horizontal="left"/>
    </xf>
    <xf numFmtId="2" fontId="4" fillId="0" borderId="0" xfId="3" applyNumberFormat="1" applyFont="1" applyAlignment="1">
      <alignment wrapText="1"/>
    </xf>
    <xf numFmtId="0" fontId="7" fillId="0" borderId="0" xfId="0" applyFont="1" applyAlignment="1">
      <alignment horizontal="left"/>
    </xf>
    <xf numFmtId="2" fontId="0" fillId="0" borderId="0" xfId="0" applyNumberFormat="1"/>
    <xf numFmtId="2" fontId="7" fillId="0" borderId="0" xfId="0" applyNumberFormat="1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2" fontId="0" fillId="0" borderId="0" xfId="6" applyNumberFormat="1" applyFont="1" applyAlignment="1">
      <alignment wrapText="1"/>
    </xf>
    <xf numFmtId="0" fontId="0" fillId="4" borderId="0" xfId="0" applyFill="1"/>
    <xf numFmtId="0" fontId="5" fillId="4" borderId="0" xfId="0" applyFont="1" applyFill="1" applyAlignment="1">
      <alignment horizontal="left"/>
    </xf>
    <xf numFmtId="0" fontId="12" fillId="0" borderId="0" xfId="0" applyFont="1"/>
  </cellXfs>
  <cellStyles count="7">
    <cellStyle name="Normal" xfId="0" builtinId="0"/>
    <cellStyle name="Normal 2" xfId="4" xr:uid="{00000000-0005-0000-0000-000001000000}"/>
    <cellStyle name="Normal 2 3" xfId="5" xr:uid="{00000000-0005-0000-0000-000002000000}"/>
    <cellStyle name="Normal 2 6" xfId="6" xr:uid="{00000000-0005-0000-0000-000003000000}"/>
    <cellStyle name="Normal_PH0 Cons" xfId="2" xr:uid="{00000000-0005-0000-0000-000004000000}"/>
    <cellStyle name="Normal_Sheet1" xfId="3" xr:uid="{00000000-0005-0000-0000-000005000000}"/>
    <cellStyle name="Normal_Sheet4" xfId="1" xr:uid="{00000000-0005-0000-0000-000006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9"/>
  <sheetViews>
    <sheetView tabSelected="1" zoomScale="125" zoomScaleNormal="108" workbookViewId="0">
      <pane xSplit="1" topLeftCell="L1" activePane="topRight" state="frozen"/>
      <selection pane="topRight" activeCell="T2" sqref="T2"/>
    </sheetView>
  </sheetViews>
  <sheetFormatPr baseColWidth="10" defaultColWidth="9.1640625" defaultRowHeight="15" x14ac:dyDescent="0.2"/>
  <cols>
    <col min="1" max="1" width="10.33203125" style="25" customWidth="1"/>
    <col min="2" max="3" width="9.5" style="5" customWidth="1"/>
    <col min="4" max="4" width="10.5" style="64" customWidth="1"/>
    <col min="5" max="5" width="11.83203125" style="64" customWidth="1"/>
    <col min="6" max="6" width="14.5" style="5" customWidth="1"/>
    <col min="7" max="7" width="9.5" style="28" customWidth="1"/>
    <col min="8" max="8" width="13.83203125" style="28" customWidth="1"/>
    <col min="9" max="9" width="17.5" style="28" customWidth="1"/>
    <col min="10" max="12" width="10.33203125" style="28" bestFit="1" customWidth="1"/>
    <col min="13" max="13" width="10" style="28" customWidth="1"/>
    <col min="14" max="14" width="10.33203125" style="28" bestFit="1" customWidth="1"/>
    <col min="15" max="15" width="12" style="35" customWidth="1"/>
    <col min="16" max="16" width="12.33203125" style="28" bestFit="1" customWidth="1"/>
    <col min="17" max="20" width="9.6640625" style="39" bestFit="1" customWidth="1"/>
    <col min="21" max="22" width="9.6640625" style="28" bestFit="1" customWidth="1"/>
    <col min="23" max="23" width="13.5" style="28" customWidth="1"/>
    <col min="24" max="25" width="12.33203125" style="28" bestFit="1" customWidth="1"/>
    <col min="26" max="43" width="9.6640625" style="28" bestFit="1" customWidth="1"/>
    <col min="44" max="45" width="9.5" style="28" bestFit="1" customWidth="1"/>
    <col min="46" max="57" width="9.1640625" style="43"/>
    <col min="58" max="59" width="9.5" style="28" bestFit="1" customWidth="1"/>
    <col min="60" max="61" width="9.1640625" style="43"/>
    <col min="62" max="62" width="9.1640625" style="28"/>
    <col min="63" max="66" width="9.1640625" style="43"/>
    <col min="67" max="16384" width="9.1640625" style="25"/>
  </cols>
  <sheetData>
    <row r="1" spans="1:66" s="13" customFormat="1" ht="60" x14ac:dyDescent="0.2">
      <c r="A1" s="1" t="s">
        <v>0</v>
      </c>
      <c r="B1" s="3" t="s">
        <v>3</v>
      </c>
      <c r="C1" s="3" t="s">
        <v>4</v>
      </c>
      <c r="D1" s="63" t="s">
        <v>878</v>
      </c>
      <c r="E1" s="63" t="s">
        <v>1088</v>
      </c>
      <c r="F1" s="3" t="s">
        <v>11</v>
      </c>
      <c r="G1" s="26" t="s">
        <v>17</v>
      </c>
      <c r="H1" s="36" t="s">
        <v>19</v>
      </c>
      <c r="I1" s="29" t="s">
        <v>27</v>
      </c>
      <c r="J1" s="31" t="s">
        <v>32</v>
      </c>
      <c r="K1" s="31" t="s">
        <v>34</v>
      </c>
      <c r="L1" s="29" t="s">
        <v>37</v>
      </c>
      <c r="M1" s="26" t="s">
        <v>42</v>
      </c>
      <c r="N1" s="32" t="s">
        <v>43</v>
      </c>
      <c r="O1" s="34" t="s">
        <v>51</v>
      </c>
      <c r="P1" s="36" t="s">
        <v>64</v>
      </c>
      <c r="Q1" s="29" t="s">
        <v>73</v>
      </c>
      <c r="R1" s="29" t="s">
        <v>74</v>
      </c>
      <c r="S1" s="29" t="s">
        <v>76</v>
      </c>
      <c r="T1" s="40" t="s">
        <v>1098</v>
      </c>
      <c r="U1" s="29" t="s">
        <v>93</v>
      </c>
      <c r="V1" s="29" t="s">
        <v>94</v>
      </c>
      <c r="W1" s="29" t="s">
        <v>95</v>
      </c>
      <c r="X1" s="29" t="s">
        <v>96</v>
      </c>
      <c r="Y1" s="29" t="s">
        <v>98</v>
      </c>
      <c r="Z1" s="29" t="s">
        <v>121</v>
      </c>
      <c r="AA1" s="29" t="s">
        <v>122</v>
      </c>
      <c r="AB1" s="29" t="s">
        <v>123</v>
      </c>
      <c r="AC1" s="29" t="s">
        <v>124</v>
      </c>
      <c r="AD1" s="29" t="s">
        <v>125</v>
      </c>
      <c r="AE1" s="29" t="s">
        <v>126</v>
      </c>
      <c r="AF1" s="29" t="s">
        <v>127</v>
      </c>
      <c r="AG1" s="29" t="s">
        <v>150</v>
      </c>
      <c r="AH1" s="29" t="s">
        <v>151</v>
      </c>
      <c r="AI1" s="29" t="s">
        <v>152</v>
      </c>
      <c r="AJ1" s="29" t="s">
        <v>153</v>
      </c>
      <c r="AK1" s="29" t="s">
        <v>154</v>
      </c>
      <c r="AL1" s="29" t="s">
        <v>155</v>
      </c>
      <c r="AM1" s="29" t="s">
        <v>156</v>
      </c>
      <c r="AN1" s="29" t="s">
        <v>168</v>
      </c>
      <c r="AO1" s="29" t="s">
        <v>173</v>
      </c>
      <c r="AP1" s="29" t="s">
        <v>186</v>
      </c>
      <c r="AQ1" s="29" t="s">
        <v>191</v>
      </c>
      <c r="AR1" s="42" t="s">
        <v>300</v>
      </c>
      <c r="AS1" s="42" t="s">
        <v>301</v>
      </c>
      <c r="AT1" s="43" t="s">
        <v>761</v>
      </c>
      <c r="AU1" s="43" t="s">
        <v>762</v>
      </c>
      <c r="AV1" s="43" t="s">
        <v>783</v>
      </c>
      <c r="AW1" s="43" t="s">
        <v>784</v>
      </c>
      <c r="AX1" s="43" t="s">
        <v>785</v>
      </c>
      <c r="AY1" s="43" t="s">
        <v>787</v>
      </c>
      <c r="AZ1" s="43" t="s">
        <v>789</v>
      </c>
      <c r="BA1" s="43" t="s">
        <v>790</v>
      </c>
      <c r="BB1" s="43" t="s">
        <v>791</v>
      </c>
      <c r="BC1" s="43" t="s">
        <v>792</v>
      </c>
      <c r="BD1" s="43" t="s">
        <v>793</v>
      </c>
      <c r="BE1" s="43" t="s">
        <v>794</v>
      </c>
      <c r="BF1" s="42" t="s">
        <v>371</v>
      </c>
      <c r="BG1" s="42" t="s">
        <v>372</v>
      </c>
      <c r="BH1" s="44" t="s">
        <v>1095</v>
      </c>
      <c r="BI1" s="44" t="s">
        <v>1094</v>
      </c>
      <c r="BJ1" s="48" t="s">
        <v>1093</v>
      </c>
      <c r="BK1" s="50" t="s">
        <v>1092</v>
      </c>
      <c r="BL1" s="50" t="s">
        <v>1096</v>
      </c>
      <c r="BM1" s="50" t="s">
        <v>1097</v>
      </c>
      <c r="BN1" s="50" t="s">
        <v>1091</v>
      </c>
    </row>
    <row r="2" spans="1:66" x14ac:dyDescent="0.2">
      <c r="A2" s="12">
        <v>8358</v>
      </c>
      <c r="B2" s="4">
        <v>1</v>
      </c>
      <c r="C2" s="4" t="s">
        <v>375</v>
      </c>
      <c r="D2" s="63" t="s">
        <v>877</v>
      </c>
      <c r="E2" s="63" t="s">
        <v>1089</v>
      </c>
      <c r="F2" s="4">
        <v>0.6912903225806456</v>
      </c>
      <c r="G2" s="27">
        <v>44.849537037037038</v>
      </c>
      <c r="H2" s="37">
        <v>5829.7099920183573</v>
      </c>
      <c r="I2" s="30">
        <v>11372.641666666665</v>
      </c>
      <c r="J2" s="27">
        <v>344.13749999999999</v>
      </c>
      <c r="K2" s="26">
        <v>90.5625</v>
      </c>
      <c r="L2" s="30">
        <v>56.7</v>
      </c>
      <c r="M2" s="27">
        <v>59.384444444444448</v>
      </c>
      <c r="N2" s="33">
        <v>31.098500000000001</v>
      </c>
      <c r="O2" s="27">
        <v>15872.607331699972</v>
      </c>
      <c r="P2" s="37">
        <v>1057.2749967229624</v>
      </c>
      <c r="Q2" s="38">
        <v>122.32999999999998</v>
      </c>
      <c r="R2" s="38">
        <v>63.67</v>
      </c>
      <c r="S2" s="38">
        <v>84.669999999999987</v>
      </c>
      <c r="T2" s="41">
        <v>5.6999999999999993</v>
      </c>
      <c r="U2" s="27">
        <v>23.509999999999998</v>
      </c>
      <c r="V2" s="27">
        <v>370.75</v>
      </c>
      <c r="W2" s="27">
        <v>26787.277999999998</v>
      </c>
      <c r="X2" s="29">
        <v>1.3840525341917907E-2</v>
      </c>
      <c r="Y2" s="29">
        <v>6.3412002697235334E-2</v>
      </c>
      <c r="Z2" s="30">
        <v>155.4202823</v>
      </c>
      <c r="AA2" s="30">
        <v>25.483000000000001</v>
      </c>
      <c r="AB2" s="30">
        <v>3.7982999999999998</v>
      </c>
      <c r="AC2" s="30">
        <v>18.52</v>
      </c>
      <c r="AD2" s="30">
        <v>52.32</v>
      </c>
      <c r="AE2" s="30">
        <v>29.16</v>
      </c>
      <c r="AF2" s="30">
        <v>1.7942</v>
      </c>
      <c r="AG2" s="30">
        <v>126.9975659</v>
      </c>
      <c r="AH2" s="30">
        <v>39.3795</v>
      </c>
      <c r="AI2" s="30">
        <v>5.4080000000000004</v>
      </c>
      <c r="AJ2" s="30">
        <v>19.559999999999999</v>
      </c>
      <c r="AK2" s="30">
        <v>54.19</v>
      </c>
      <c r="AL2" s="30">
        <v>26.25</v>
      </c>
      <c r="AM2" s="30">
        <v>2.0642999999999998</v>
      </c>
      <c r="AN2" s="30">
        <v>2.4615809999999998</v>
      </c>
      <c r="AO2" s="30">
        <v>2.0547300000000002</v>
      </c>
      <c r="AP2" s="30">
        <v>2.55206</v>
      </c>
      <c r="AQ2" s="30">
        <v>2.0387230000000001</v>
      </c>
      <c r="AR2" s="28">
        <v>2.1838752147855262E-2</v>
      </c>
      <c r="AS2" s="28">
        <v>4.8000705999999997E-2</v>
      </c>
      <c r="AT2" s="43">
        <v>1.30586186883343</v>
      </c>
      <c r="AU2" s="43">
        <v>3.7509016590526572</v>
      </c>
      <c r="AV2" s="43">
        <v>3.4678624813153958</v>
      </c>
      <c r="AW2" s="43">
        <v>1.2492444086238164</v>
      </c>
      <c r="AX2" s="43">
        <v>-11.132030421193591</v>
      </c>
      <c r="AY2" s="43">
        <v>-8.6115275322680134</v>
      </c>
      <c r="AZ2" s="43">
        <v>12.877431045744746</v>
      </c>
      <c r="BA2" s="43">
        <v>-4.42409739481797</v>
      </c>
      <c r="BB2" s="43">
        <v>-7.2329881916253971</v>
      </c>
      <c r="BC2" s="43">
        <v>74.873964710118841</v>
      </c>
      <c r="BD2" s="43">
        <v>4.8025946845966612</v>
      </c>
      <c r="BE2" s="43">
        <v>-1.2172773817082876</v>
      </c>
      <c r="BF2" s="45">
        <v>14.830079999999999</v>
      </c>
      <c r="BG2" s="46">
        <v>26.428570000000001</v>
      </c>
      <c r="BH2" s="47">
        <v>5</v>
      </c>
      <c r="BI2" s="47">
        <v>693</v>
      </c>
      <c r="BJ2" s="49">
        <v>12</v>
      </c>
      <c r="BK2" s="51">
        <v>45.598958333333314</v>
      </c>
      <c r="BL2" s="51">
        <v>2.7145833333333322</v>
      </c>
      <c r="BM2" s="51">
        <v>0</v>
      </c>
      <c r="BN2" s="51">
        <v>26.684374999999989</v>
      </c>
    </row>
    <row r="3" spans="1:66" x14ac:dyDescent="0.2">
      <c r="A3" s="12">
        <v>8359</v>
      </c>
      <c r="B3" s="4">
        <v>2</v>
      </c>
      <c r="C3" s="4" t="s">
        <v>373</v>
      </c>
      <c r="D3" s="63" t="s">
        <v>877</v>
      </c>
      <c r="E3" s="63" t="s">
        <v>1089</v>
      </c>
      <c r="F3" s="4">
        <v>0.5</v>
      </c>
      <c r="G3" s="27">
        <v>30.236286149956342</v>
      </c>
      <c r="H3" s="37">
        <v>1323.5199994543786</v>
      </c>
      <c r="I3" s="30">
        <v>22691.145833333332</v>
      </c>
      <c r="J3" s="27">
        <v>233.40444444444444</v>
      </c>
      <c r="K3" s="26">
        <v>101.48019323671498</v>
      </c>
      <c r="L3" s="30">
        <v>52.161999999999992</v>
      </c>
      <c r="M3" s="27">
        <v>75.38333333333334</v>
      </c>
      <c r="N3" s="33">
        <v>9.1895999999999987</v>
      </c>
      <c r="O3" s="27">
        <v>11057.594258220346</v>
      </c>
      <c r="P3" s="37">
        <v>402.48751185198034</v>
      </c>
      <c r="Q3" s="38">
        <v>131</v>
      </c>
      <c r="R3" s="38">
        <v>78</v>
      </c>
      <c r="S3" s="38">
        <v>96.669999999999987</v>
      </c>
      <c r="T3" s="41">
        <v>9.1999999999999993</v>
      </c>
      <c r="U3" s="27">
        <v>23.47</v>
      </c>
      <c r="V3" s="27">
        <v>526.66999999999985</v>
      </c>
      <c r="W3" s="27">
        <v>11872.897999999997</v>
      </c>
      <c r="X3" s="29">
        <v>4.4359009906427223E-2</v>
      </c>
      <c r="Y3" s="29">
        <v>4.4563009094879154E-2</v>
      </c>
      <c r="Z3" s="30">
        <v>113.9190036</v>
      </c>
      <c r="AA3" s="30">
        <v>65.016099999999994</v>
      </c>
      <c r="AB3" s="30">
        <v>13.335900000000001</v>
      </c>
      <c r="AC3" s="30">
        <v>11.07</v>
      </c>
      <c r="AD3" s="30">
        <v>60.04</v>
      </c>
      <c r="AE3" s="30">
        <v>28.9</v>
      </c>
      <c r="AF3" s="30">
        <v>2.0777000000000001</v>
      </c>
      <c r="AG3" s="30">
        <v>101.0152028</v>
      </c>
      <c r="AH3" s="30">
        <v>57.261800000000001</v>
      </c>
      <c r="AI3" s="30">
        <v>11.7949</v>
      </c>
      <c r="AJ3" s="30">
        <v>12.8</v>
      </c>
      <c r="AK3" s="30">
        <v>60.08</v>
      </c>
      <c r="AL3" s="30">
        <v>27.12</v>
      </c>
      <c r="AM3" s="30">
        <v>2.2149000000000001</v>
      </c>
      <c r="AN3" s="30">
        <v>2.6905920000000001</v>
      </c>
      <c r="AO3" s="30">
        <v>2.2974969999999999</v>
      </c>
      <c r="AP3" s="30">
        <v>2.8569550000000001</v>
      </c>
      <c r="AQ3" s="30">
        <v>2.4409589999999999</v>
      </c>
      <c r="AR3" s="28">
        <v>1.8545611851600242E-2</v>
      </c>
      <c r="AS3" s="28">
        <v>2.0898740219202901E-2</v>
      </c>
      <c r="AT3" s="43">
        <v>0</v>
      </c>
      <c r="AU3" s="43">
        <v>1.3610071452875128</v>
      </c>
      <c r="AV3" s="43">
        <v>0.88888888888888884</v>
      </c>
      <c r="AW3" s="43">
        <v>0.37856726849155503</v>
      </c>
      <c r="AX3" s="43">
        <v>1.8510116750747949</v>
      </c>
      <c r="AY3" s="43">
        <v>2.014798689146696</v>
      </c>
      <c r="AZ3" s="43">
        <v>0.77191997550270486</v>
      </c>
      <c r="BA3" s="43">
        <v>0.14069603841815792</v>
      </c>
      <c r="BB3" s="43">
        <v>0.54783495625288858</v>
      </c>
      <c r="BC3" s="43">
        <v>-14.426229508196723</v>
      </c>
      <c r="BD3" s="43">
        <v>0.21152311699260798</v>
      </c>
      <c r="BE3" s="43">
        <v>0.16476951456956523</v>
      </c>
      <c r="BF3" s="45">
        <v>16.583189999999995</v>
      </c>
      <c r="BG3" s="46">
        <v>33.700000000000003</v>
      </c>
      <c r="BH3" s="47">
        <v>11</v>
      </c>
      <c r="BI3" s="47">
        <v>648</v>
      </c>
      <c r="BJ3" s="49">
        <v>11</v>
      </c>
      <c r="BK3" s="51">
        <v>19.008333333333329</v>
      </c>
      <c r="BL3" s="51">
        <v>40.348958333333329</v>
      </c>
      <c r="BM3" s="51">
        <v>10.163541666666664</v>
      </c>
      <c r="BN3" s="51">
        <v>19.559374999999996</v>
      </c>
    </row>
    <row r="4" spans="1:66" x14ac:dyDescent="0.2">
      <c r="A4" s="12">
        <v>8360</v>
      </c>
      <c r="B4" s="4">
        <v>1</v>
      </c>
      <c r="C4" s="4" t="s">
        <v>373</v>
      </c>
      <c r="D4" s="63" t="s">
        <v>877</v>
      </c>
      <c r="E4" s="63" t="s">
        <v>1089</v>
      </c>
      <c r="F4" s="4">
        <v>0.36290322580645162</v>
      </c>
      <c r="G4" s="27">
        <v>73.673257023933402</v>
      </c>
      <c r="H4" s="37">
        <v>28939.850000385035</v>
      </c>
      <c r="I4" s="30">
        <v>21594.016666666666</v>
      </c>
      <c r="J4" s="27">
        <v>414.22235294117638</v>
      </c>
      <c r="K4" s="26">
        <v>60.032225063938604</v>
      </c>
      <c r="L4" s="30">
        <v>52.753999999999998</v>
      </c>
      <c r="M4" s="27">
        <v>39.465555555555547</v>
      </c>
      <c r="N4" s="33">
        <v>54.568299999999994</v>
      </c>
      <c r="O4" s="27">
        <v>17253.745380506974</v>
      </c>
      <c r="P4" s="37">
        <v>714.63749816972131</v>
      </c>
      <c r="Q4" s="38">
        <v>114</v>
      </c>
      <c r="R4" s="38">
        <v>68</v>
      </c>
      <c r="S4" s="38">
        <v>85</v>
      </c>
      <c r="T4" s="41">
        <v>11</v>
      </c>
      <c r="U4" s="27">
        <v>16.14</v>
      </c>
      <c r="V4" s="27">
        <v>380.01</v>
      </c>
      <c r="W4" s="27">
        <v>13376.615999999998</v>
      </c>
      <c r="X4" s="29">
        <v>2.840853022917007E-2</v>
      </c>
      <c r="Y4" s="29">
        <v>4.24725665114076E-2</v>
      </c>
      <c r="Z4" s="30">
        <v>136.69294210000001</v>
      </c>
      <c r="AA4" s="30">
        <v>92.160600000000002</v>
      </c>
      <c r="AB4" s="30">
        <v>23.2864</v>
      </c>
      <c r="AC4" s="30">
        <v>21.06</v>
      </c>
      <c r="AD4" s="30">
        <v>53.58</v>
      </c>
      <c r="AE4" s="30">
        <v>25.36</v>
      </c>
      <c r="AF4" s="30">
        <v>2.1128</v>
      </c>
      <c r="AG4" s="30">
        <v>130.3242903</v>
      </c>
      <c r="AH4" s="30">
        <v>39.798099999999998</v>
      </c>
      <c r="AI4" s="30">
        <v>5.9847000000000001</v>
      </c>
      <c r="AJ4" s="30">
        <v>13.68</v>
      </c>
      <c r="AK4" s="30">
        <v>58.5</v>
      </c>
      <c r="AL4" s="30">
        <v>27.81</v>
      </c>
      <c r="AM4" s="30">
        <v>2.1034000000000002</v>
      </c>
      <c r="AN4" s="30">
        <v>3.2019630000000001</v>
      </c>
      <c r="AO4" s="30">
        <v>2.439203</v>
      </c>
      <c r="AP4" s="30">
        <v>3.1923780000000002</v>
      </c>
      <c r="AQ4" s="30">
        <v>2.4713500000000002</v>
      </c>
      <c r="AR4" s="28">
        <v>1.8142325823591775E-2</v>
      </c>
      <c r="AS4" s="28">
        <v>2.2839706000000001E-2</v>
      </c>
      <c r="AT4" s="43">
        <v>-3.0900723208415517</v>
      </c>
      <c r="AU4" s="43">
        <v>3.0759371996155078</v>
      </c>
      <c r="AV4" s="43">
        <v>2.4726245143058989</v>
      </c>
      <c r="AW4" s="43">
        <v>-2.0065075921908893</v>
      </c>
      <c r="AX4" s="43">
        <v>19.207486352739256</v>
      </c>
      <c r="AY4" s="43">
        <v>18.582387241940854</v>
      </c>
      <c r="AZ4" s="43">
        <v>-3.093893890300055</v>
      </c>
      <c r="BA4" s="43">
        <v>7.6298163008157029</v>
      </c>
      <c r="BB4" s="43">
        <v>11.064818215846163</v>
      </c>
      <c r="BC4" s="43">
        <v>-54.838094026337558</v>
      </c>
      <c r="BD4" s="43">
        <v>-4.5881594254210709</v>
      </c>
      <c r="BE4" s="43">
        <v>3.426442311875201</v>
      </c>
      <c r="BF4" s="45">
        <v>3.39994</v>
      </c>
      <c r="BG4" s="46">
        <v>43.5</v>
      </c>
      <c r="BH4" s="47">
        <v>31</v>
      </c>
      <c r="BI4" s="47">
        <v>639</v>
      </c>
      <c r="BJ4" s="49">
        <v>6</v>
      </c>
      <c r="BK4" s="51">
        <v>57.355208333333316</v>
      </c>
      <c r="BL4" s="51">
        <v>5.6395833333333325</v>
      </c>
      <c r="BM4" s="51">
        <v>0</v>
      </c>
      <c r="BN4" s="51">
        <v>10.878124999999995</v>
      </c>
    </row>
    <row r="5" spans="1:66" x14ac:dyDescent="0.2">
      <c r="A5" s="12">
        <v>8361</v>
      </c>
      <c r="B5" s="4">
        <v>1</v>
      </c>
      <c r="C5" s="4" t="s">
        <v>375</v>
      </c>
      <c r="D5" s="63" t="s">
        <v>877</v>
      </c>
      <c r="E5" s="63" t="s">
        <v>1089</v>
      </c>
      <c r="F5" s="4">
        <v>1</v>
      </c>
      <c r="G5" s="27">
        <v>35.142170965221489</v>
      </c>
      <c r="H5" s="37">
        <v>5872.179995237917</v>
      </c>
      <c r="I5" s="30">
        <v>17281.55</v>
      </c>
      <c r="J5" s="27">
        <v>187.09411764705882</v>
      </c>
      <c r="K5" s="26">
        <v>74.837647058823535</v>
      </c>
      <c r="L5" s="30">
        <v>56.629999999999995</v>
      </c>
      <c r="M5" s="27">
        <v>77.725555555555559</v>
      </c>
      <c r="N5" s="33">
        <v>12.417999999999999</v>
      </c>
      <c r="O5" s="27">
        <v>13560.007162408783</v>
      </c>
      <c r="P5" s="37">
        <v>554.19374788293794</v>
      </c>
      <c r="Q5" s="38">
        <v>114.32999999999998</v>
      </c>
      <c r="R5" s="38">
        <v>67.329999999999984</v>
      </c>
      <c r="S5" s="38">
        <v>84.669999999999987</v>
      </c>
      <c r="T5" s="41">
        <v>6.4</v>
      </c>
      <c r="U5" s="27">
        <v>37.429999999999993</v>
      </c>
      <c r="V5" s="27">
        <v>541.16999999999985</v>
      </c>
      <c r="W5" s="27">
        <v>14493.333999999999</v>
      </c>
      <c r="X5" s="29">
        <v>3.7339234713006673E-2</v>
      </c>
      <c r="Y5" s="29">
        <v>6.9164957407099437E-2</v>
      </c>
      <c r="Z5" s="30">
        <v>85.417764050000002</v>
      </c>
      <c r="AA5" s="30">
        <v>179.7954</v>
      </c>
      <c r="AB5" s="30">
        <v>56.645200000000003</v>
      </c>
      <c r="AC5" s="30">
        <v>11.95</v>
      </c>
      <c r="AD5" s="30">
        <v>60.3</v>
      </c>
      <c r="AE5" s="30">
        <v>27.75</v>
      </c>
      <c r="AF5" s="30">
        <v>2.1726000000000001</v>
      </c>
      <c r="AG5" s="30">
        <v>85.74368355</v>
      </c>
      <c r="AH5" s="30">
        <v>235.20670000000001</v>
      </c>
      <c r="AI5" s="30">
        <v>59.012900000000002</v>
      </c>
      <c r="AJ5" s="30">
        <v>12.83</v>
      </c>
      <c r="AK5" s="30">
        <v>60.52</v>
      </c>
      <c r="AL5" s="30">
        <v>26.65</v>
      </c>
      <c r="AM5" s="30">
        <v>2.2707999999999999</v>
      </c>
      <c r="AN5" s="30">
        <v>2.9591409999999998</v>
      </c>
      <c r="AO5" s="30">
        <v>2.1559740000000001</v>
      </c>
      <c r="AP5" s="30">
        <v>2.7749790000000001</v>
      </c>
      <c r="AQ5" s="30">
        <v>2.1149939999999998</v>
      </c>
      <c r="AR5" s="28">
        <v>1.7350480703586756E-2</v>
      </c>
      <c r="AS5" s="28">
        <v>1.7134454443041101E-2</v>
      </c>
      <c r="AT5" s="43">
        <v>-1.2263838249917136</v>
      </c>
      <c r="AU5" s="43">
        <v>0.38550501156515038</v>
      </c>
      <c r="AV5" s="43">
        <v>1.8266475644699143</v>
      </c>
      <c r="AW5" s="43">
        <v>0.96564114080395247</v>
      </c>
      <c r="AX5" s="43">
        <v>4.7643211049049583</v>
      </c>
      <c r="AY5" s="43">
        <v>2.3357608845246096</v>
      </c>
      <c r="AZ5" s="43">
        <v>-0.7937613145801421</v>
      </c>
      <c r="BA5" s="43">
        <v>0.74181688601375362</v>
      </c>
      <c r="BB5" s="43">
        <v>0.9807511152977979</v>
      </c>
      <c r="BC5" s="43">
        <v>-5.6378132118451028</v>
      </c>
      <c r="BD5" s="43">
        <v>-0.23328706690386355</v>
      </c>
      <c r="BE5" s="43">
        <v>0.40578473423008687</v>
      </c>
      <c r="BF5" s="45">
        <v>6.426779999999999</v>
      </c>
      <c r="BG5" s="46">
        <v>25.714289999999998</v>
      </c>
      <c r="BH5" s="47">
        <v>16</v>
      </c>
      <c r="BI5" s="47">
        <v>524</v>
      </c>
      <c r="BJ5" s="49">
        <v>34</v>
      </c>
      <c r="BK5" s="51">
        <v>60.38854166666664</v>
      </c>
      <c r="BL5" s="51">
        <v>4.576041666666665</v>
      </c>
      <c r="BM5" s="51">
        <v>3.8541666666666655E-2</v>
      </c>
      <c r="BN5" s="51">
        <v>27.255208333333325</v>
      </c>
    </row>
    <row r="6" spans="1:66" x14ac:dyDescent="0.2">
      <c r="A6" s="12">
        <v>8362</v>
      </c>
      <c r="B6" s="4">
        <v>1</v>
      </c>
      <c r="C6" s="4" t="s">
        <v>375</v>
      </c>
      <c r="D6" s="63" t="s">
        <v>876</v>
      </c>
      <c r="E6" s="63" t="s">
        <v>1090</v>
      </c>
      <c r="F6" s="4">
        <v>0.97870967741935488</v>
      </c>
      <c r="G6" s="27">
        <v>42.386831275720162</v>
      </c>
      <c r="H6" s="37">
        <v>601.14000052186043</v>
      </c>
      <c r="I6" s="30">
        <v>17054.091666666664</v>
      </c>
      <c r="J6" s="27">
        <v>220.28823529411761</v>
      </c>
      <c r="K6" s="26">
        <v>75.961460446247472</v>
      </c>
      <c r="L6" s="30">
        <v>54.205999999999996</v>
      </c>
      <c r="M6" s="27">
        <v>69.84333333333332</v>
      </c>
      <c r="N6" s="33">
        <v>11.7301</v>
      </c>
      <c r="O6" s="27">
        <v>10349.485063561831</v>
      </c>
      <c r="P6" s="37">
        <v>718.85624716555071</v>
      </c>
      <c r="Q6" s="38">
        <v>114.66999999999999</v>
      </c>
      <c r="R6" s="38">
        <v>55.67</v>
      </c>
      <c r="S6" s="38">
        <v>76.669999999999987</v>
      </c>
      <c r="T6" s="41">
        <v>7.5</v>
      </c>
      <c r="U6" s="27">
        <v>21.309999999999995</v>
      </c>
      <c r="V6" s="27">
        <v>459.33999999999992</v>
      </c>
      <c r="W6" s="27">
        <v>44916.822</v>
      </c>
      <c r="X6" s="29">
        <v>1.0226458140782976E-2</v>
      </c>
      <c r="Y6" s="29">
        <v>4.6392650324378455E-2</v>
      </c>
      <c r="Z6" s="30">
        <v>98.280098280000004</v>
      </c>
      <c r="AA6" s="30">
        <v>184.59710000000001</v>
      </c>
      <c r="AB6" s="30">
        <v>56.958500000000001</v>
      </c>
      <c r="AC6" s="30">
        <v>11.02</v>
      </c>
      <c r="AD6" s="30">
        <v>59.81</v>
      </c>
      <c r="AE6" s="30">
        <v>29.17</v>
      </c>
      <c r="AF6" s="30">
        <v>2.0505</v>
      </c>
      <c r="AG6" s="30">
        <v>104.5114092</v>
      </c>
      <c r="AH6" s="30">
        <v>85.510300000000001</v>
      </c>
      <c r="AI6" s="30">
        <v>18.973700000000001</v>
      </c>
      <c r="AJ6" s="30">
        <v>17.010000000000002</v>
      </c>
      <c r="AK6" s="30">
        <v>56.67</v>
      </c>
      <c r="AL6" s="30">
        <v>26.32</v>
      </c>
      <c r="AM6" s="30">
        <v>2.1530999999999998</v>
      </c>
      <c r="AN6" s="30">
        <v>2.9372150000000001</v>
      </c>
      <c r="AO6" s="30">
        <v>2.465938</v>
      </c>
      <c r="AP6" s="30">
        <v>3.0946899999999999</v>
      </c>
      <c r="AQ6" s="30">
        <v>2.6111170000000001</v>
      </c>
      <c r="AR6" s="28">
        <v>2.0646999412451645E-2</v>
      </c>
      <c r="AS6" s="28">
        <v>5.1248813999999997E-2</v>
      </c>
      <c r="AT6" s="43">
        <v>-0.68511921074266924</v>
      </c>
      <c r="AU6" s="43">
        <v>-3.8905225062203117</v>
      </c>
      <c r="AV6" s="43">
        <v>-0.42182227221597302</v>
      </c>
      <c r="AW6" s="43">
        <v>1.8354055654233272</v>
      </c>
      <c r="AX6" s="43">
        <v>10.677617189811345</v>
      </c>
      <c r="AY6" s="43">
        <v>16.181163728522716</v>
      </c>
      <c r="AZ6" s="43">
        <v>-8.5331971399387125</v>
      </c>
      <c r="BA6" s="43">
        <v>4.4323478993112984</v>
      </c>
      <c r="BB6" s="43">
        <v>7.46815235784298</v>
      </c>
      <c r="BC6" s="43">
        <v>-44.834196891191709</v>
      </c>
      <c r="BD6" s="43">
        <v>-2.2550099563614796</v>
      </c>
      <c r="BE6" s="43">
        <v>2.0102276084045929</v>
      </c>
      <c r="BF6" s="45">
        <v>22.116329999999998</v>
      </c>
      <c r="BG6" s="46">
        <v>32.727269999999997</v>
      </c>
      <c r="BH6" s="47">
        <v>7</v>
      </c>
      <c r="BI6" s="47">
        <v>685</v>
      </c>
      <c r="BJ6" s="49">
        <v>16</v>
      </c>
      <c r="BK6" s="51">
        <v>36.898958333333319</v>
      </c>
      <c r="BL6" s="51">
        <v>11.947916666666659</v>
      </c>
      <c r="BM6" s="51">
        <v>0.43229166666666657</v>
      </c>
      <c r="BN6" s="51">
        <v>21.703124999999996</v>
      </c>
    </row>
    <row r="7" spans="1:66" x14ac:dyDescent="0.2">
      <c r="A7" s="12">
        <v>8363</v>
      </c>
      <c r="B7" s="4">
        <v>1</v>
      </c>
      <c r="C7" s="4" t="s">
        <v>375</v>
      </c>
      <c r="D7" s="63" t="s">
        <v>876</v>
      </c>
      <c r="E7" s="63" t="s">
        <v>1090</v>
      </c>
      <c r="F7" s="4">
        <v>1</v>
      </c>
      <c r="G7" s="27">
        <v>51.632785467128031</v>
      </c>
      <c r="H7" s="37">
        <v>3765.6799973987536</v>
      </c>
      <c r="I7" s="30">
        <v>28604.858333333334</v>
      </c>
      <c r="J7" s="27">
        <v>248.65411764705888</v>
      </c>
      <c r="K7" s="26">
        <v>69.070588235294139</v>
      </c>
      <c r="L7" s="30">
        <v>49.922000000000004</v>
      </c>
      <c r="M7" s="27">
        <v>69.385555555555555</v>
      </c>
      <c r="N7" s="33">
        <v>24.377400000000002</v>
      </c>
      <c r="O7" s="27">
        <v>12019.811268176065</v>
      </c>
      <c r="P7" s="37">
        <v>346.44376222160952</v>
      </c>
      <c r="Q7" s="38">
        <v>117.66999999999999</v>
      </c>
      <c r="R7" s="38">
        <v>70</v>
      </c>
      <c r="S7" s="38">
        <v>87.329999999999984</v>
      </c>
      <c r="T7" s="41">
        <v>5.9</v>
      </c>
      <c r="U7" s="27">
        <v>44.95</v>
      </c>
      <c r="V7" s="27">
        <v>538.01</v>
      </c>
      <c r="W7" s="27">
        <v>25738.381999999998</v>
      </c>
      <c r="X7" s="29">
        <v>2.0903023352439171E-2</v>
      </c>
      <c r="Y7" s="29">
        <v>8.3548632925038571E-2</v>
      </c>
      <c r="Z7" s="30">
        <v>130.76168680000001</v>
      </c>
      <c r="AA7" s="30">
        <v>71.830100000000002</v>
      </c>
      <c r="AB7" s="30">
        <v>17.581700000000001</v>
      </c>
      <c r="AC7" s="30">
        <v>16.22</v>
      </c>
      <c r="AD7" s="30">
        <v>57.41</v>
      </c>
      <c r="AE7" s="30">
        <v>26.37</v>
      </c>
      <c r="AF7" s="30">
        <v>2.1772</v>
      </c>
      <c r="AG7" s="30">
        <v>118.9602871</v>
      </c>
      <c r="AH7" s="30">
        <v>46.739100000000001</v>
      </c>
      <c r="AI7" s="30">
        <v>11.5578</v>
      </c>
      <c r="AJ7" s="30">
        <v>12.88</v>
      </c>
      <c r="AK7" s="30">
        <v>59.32</v>
      </c>
      <c r="AL7" s="30">
        <v>27.8</v>
      </c>
      <c r="AM7" s="30">
        <v>2.1335999999999999</v>
      </c>
      <c r="AN7" s="30">
        <v>3.321342</v>
      </c>
      <c r="AO7" s="30">
        <v>2.3562099999999999</v>
      </c>
      <c r="AP7" s="30">
        <v>3.2571629999999998</v>
      </c>
      <c r="AQ7" s="30">
        <v>2.3378410000000001</v>
      </c>
      <c r="AR7" s="28">
        <v>2.8610040041112905E-2</v>
      </c>
      <c r="AS7" s="28">
        <v>5.2526576493354897E-2</v>
      </c>
      <c r="AT7" s="43">
        <v>0.19230769230769232</v>
      </c>
      <c r="AU7" s="43">
        <v>5.5329790559549865</v>
      </c>
      <c r="AV7" s="43">
        <v>3.8355081059707392</v>
      </c>
      <c r="AW7" s="43">
        <v>2.1171295023370909</v>
      </c>
      <c r="AX7" s="43">
        <v>19.071094797864603</v>
      </c>
      <c r="AY7" s="43">
        <v>16.967949875103617</v>
      </c>
      <c r="AZ7" s="43">
        <v>-9.0257893194983883</v>
      </c>
      <c r="BA7" s="43">
        <v>5.848592066002511</v>
      </c>
      <c r="BB7" s="43">
        <v>8.9029922763348139</v>
      </c>
      <c r="BC7" s="43">
        <v>-51.635211995863493</v>
      </c>
      <c r="BD7" s="43">
        <v>-3.6621413763124457</v>
      </c>
      <c r="BE7" s="43">
        <v>2.7311288183522038</v>
      </c>
      <c r="BF7" s="45">
        <v>22.632950000000001</v>
      </c>
      <c r="BG7" s="46">
        <v>31.909089999999999</v>
      </c>
      <c r="BH7" s="47">
        <v>29</v>
      </c>
      <c r="BI7" s="47">
        <v>641</v>
      </c>
      <c r="BJ7" s="49">
        <v>11</v>
      </c>
      <c r="BK7" s="51">
        <v>50.981249999999982</v>
      </c>
      <c r="BL7" s="51">
        <v>2.1031249999999999</v>
      </c>
      <c r="BM7" s="51">
        <v>0.81874999999999964</v>
      </c>
      <c r="BN7" s="51">
        <v>11.47395833333333</v>
      </c>
    </row>
    <row r="8" spans="1:66" x14ac:dyDescent="0.2">
      <c r="A8" s="12">
        <v>8364</v>
      </c>
      <c r="B8" s="4">
        <v>2</v>
      </c>
      <c r="C8" s="4" t="s">
        <v>375</v>
      </c>
      <c r="D8" s="63" t="s">
        <v>877</v>
      </c>
      <c r="E8" s="63" t="s">
        <v>1089</v>
      </c>
      <c r="F8" s="4">
        <v>1</v>
      </c>
      <c r="G8" s="27">
        <v>37.591827364554632</v>
      </c>
      <c r="H8" s="37">
        <v>1896.7199987271283</v>
      </c>
      <c r="I8" s="30">
        <v>5889.9750000000022</v>
      </c>
      <c r="J8" s="27">
        <v>217.69777777777779</v>
      </c>
      <c r="K8" s="26">
        <v>83.729914529914538</v>
      </c>
      <c r="L8" s="30">
        <v>59.23</v>
      </c>
      <c r="M8" s="27">
        <v>79.426666666666662</v>
      </c>
      <c r="N8" s="33">
        <v>8.2928999999999995</v>
      </c>
      <c r="O8" s="27">
        <v>20987.077156302294</v>
      </c>
      <c r="P8" s="37">
        <v>727.27499684623649</v>
      </c>
      <c r="Q8" s="38">
        <v>139</v>
      </c>
      <c r="R8" s="38">
        <v>85</v>
      </c>
      <c r="S8" s="38">
        <v>104</v>
      </c>
      <c r="T8" s="41">
        <v>5.2999999999999989</v>
      </c>
      <c r="U8" s="27">
        <v>27.96</v>
      </c>
      <c r="V8" s="27">
        <v>812.91999999999985</v>
      </c>
      <c r="W8" s="27">
        <v>17141.970999999998</v>
      </c>
      <c r="X8" s="29">
        <v>4.7422784696112247E-2</v>
      </c>
      <c r="Y8" s="29">
        <v>3.4394528366874975E-2</v>
      </c>
      <c r="Z8" s="30">
        <v>104.0979909</v>
      </c>
      <c r="AA8" s="30">
        <v>201.3141</v>
      </c>
      <c r="AB8" s="30">
        <v>56.662100000000002</v>
      </c>
      <c r="AC8" s="30">
        <v>18.71</v>
      </c>
      <c r="AD8" s="30">
        <v>54.08</v>
      </c>
      <c r="AE8" s="30">
        <v>27.21</v>
      </c>
      <c r="AF8" s="30">
        <v>1.9873000000000001</v>
      </c>
      <c r="AG8" s="30">
        <v>118.65680500000001</v>
      </c>
      <c r="AH8" s="30">
        <v>83.148399999999995</v>
      </c>
      <c r="AI8" s="30">
        <v>20.1797</v>
      </c>
      <c r="AJ8" s="30">
        <v>13.53</v>
      </c>
      <c r="AK8" s="30">
        <v>60.31</v>
      </c>
      <c r="AL8" s="30">
        <v>26.16</v>
      </c>
      <c r="AM8" s="30">
        <v>2.3054000000000001</v>
      </c>
      <c r="AN8" s="30">
        <v>2.7714050000000001</v>
      </c>
      <c r="AO8" s="30">
        <v>2.2819379999999998</v>
      </c>
      <c r="AP8" s="30">
        <v>2.816351</v>
      </c>
      <c r="AQ8" s="30">
        <v>2.4148369999999999</v>
      </c>
      <c r="AR8" s="28">
        <v>1.7758820787235657E-2</v>
      </c>
      <c r="AS8" s="28">
        <v>2.4864364041737998E-2</v>
      </c>
      <c r="AT8" s="43">
        <v>0.52340796743239315</v>
      </c>
      <c r="AU8" s="43">
        <v>2.740021574973031</v>
      </c>
      <c r="AV8" s="43">
        <v>3.5196687370600417</v>
      </c>
      <c r="AW8" s="43">
        <v>4.8001529929240778</v>
      </c>
      <c r="AX8" s="43">
        <v>4.3086160159593225</v>
      </c>
      <c r="AY8" s="43">
        <v>1.5715384646149362</v>
      </c>
      <c r="AZ8" s="43">
        <v>1.5818780055682106E-2</v>
      </c>
      <c r="BA8" s="43">
        <v>-0.22671175999011547</v>
      </c>
      <c r="BB8" s="43">
        <v>-0.15503507594342705</v>
      </c>
      <c r="BC8" s="43">
        <v>-2.3584489002738276</v>
      </c>
      <c r="BD8" s="43">
        <v>1.0604136685572392</v>
      </c>
      <c r="BE8" s="43">
        <v>0.20753445262312126</v>
      </c>
      <c r="BF8" s="45">
        <v>11.549799999999998</v>
      </c>
      <c r="BG8" s="46">
        <v>27.307690000000001</v>
      </c>
      <c r="BH8" s="47">
        <v>0</v>
      </c>
      <c r="BI8" s="47">
        <v>699</v>
      </c>
      <c r="BJ8" s="49">
        <v>5</v>
      </c>
      <c r="BK8" s="51">
        <v>16.885416666666664</v>
      </c>
      <c r="BL8" s="51">
        <v>57.727083333333312</v>
      </c>
      <c r="BM8" s="51">
        <v>0.11979166666666666</v>
      </c>
      <c r="BN8" s="51">
        <v>14.012499999999996</v>
      </c>
    </row>
    <row r="9" spans="1:66" x14ac:dyDescent="0.2">
      <c r="A9" s="12">
        <v>8365</v>
      </c>
      <c r="B9" s="4">
        <v>2</v>
      </c>
      <c r="C9" s="4" t="s">
        <v>373</v>
      </c>
      <c r="D9" s="63" t="s">
        <v>877</v>
      </c>
      <c r="E9" s="63" t="s">
        <v>1089</v>
      </c>
      <c r="F9" s="4">
        <v>3.2258064516129031E-2</v>
      </c>
      <c r="G9" s="27">
        <v>37.547881118563502</v>
      </c>
      <c r="H9" s="37">
        <v>1058.700001243014</v>
      </c>
      <c r="I9" s="30">
        <v>7653.9375</v>
      </c>
      <c r="J9" s="27">
        <v>208.91555555555558</v>
      </c>
      <c r="K9" s="26">
        <v>83.566222222222237</v>
      </c>
      <c r="L9" s="30">
        <v>58.673999999999992</v>
      </c>
      <c r="M9" s="27">
        <v>79.424444444444447</v>
      </c>
      <c r="N9" s="33">
        <v>17.2425</v>
      </c>
      <c r="O9" s="27">
        <v>22845.696275830873</v>
      </c>
      <c r="P9" s="37">
        <v>465.33749799165878</v>
      </c>
      <c r="Q9" s="38">
        <v>101</v>
      </c>
      <c r="R9" s="38">
        <v>59.33</v>
      </c>
      <c r="S9" s="38">
        <v>74.329999999999984</v>
      </c>
      <c r="T9" s="41">
        <v>5.0999999999999996</v>
      </c>
      <c r="U9" s="27">
        <v>25.259999999999998</v>
      </c>
      <c r="V9" s="27">
        <v>498.1</v>
      </c>
      <c r="W9" s="27">
        <v>26868.466999999997</v>
      </c>
      <c r="X9" s="29">
        <v>1.8538459972427906E-2</v>
      </c>
      <c r="Y9" s="29">
        <v>5.0712708291507723E-2</v>
      </c>
      <c r="Z9" s="30">
        <v>141.29282939999999</v>
      </c>
      <c r="AA9" s="30">
        <v>43.972799999999999</v>
      </c>
      <c r="AB9" s="30">
        <v>9.8171999999999997</v>
      </c>
      <c r="AC9" s="30">
        <v>16.600000000000001</v>
      </c>
      <c r="AD9" s="30">
        <v>58.15</v>
      </c>
      <c r="AE9" s="30">
        <v>25.25</v>
      </c>
      <c r="AF9" s="30">
        <v>2.3029000000000002</v>
      </c>
      <c r="AG9" s="30">
        <v>137.014455</v>
      </c>
      <c r="AH9" s="30">
        <v>43.069299999999998</v>
      </c>
      <c r="AI9" s="30">
        <v>9.8048000000000002</v>
      </c>
      <c r="AJ9" s="30">
        <v>12.18</v>
      </c>
      <c r="AK9" s="30">
        <v>59.22</v>
      </c>
      <c r="AL9" s="30">
        <v>28.6</v>
      </c>
      <c r="AM9" s="30">
        <v>2.0703999999999998</v>
      </c>
      <c r="AN9" s="30">
        <v>2.541337</v>
      </c>
      <c r="AO9" s="30">
        <v>2.013547</v>
      </c>
      <c r="AP9" s="30">
        <v>2.4386869999999998</v>
      </c>
      <c r="AQ9" s="30">
        <v>2.0864289999999999</v>
      </c>
      <c r="AR9" s="28">
        <v>1.337989611957318E-2</v>
      </c>
      <c r="AS9" s="28">
        <v>3.5160210280328903E-2</v>
      </c>
      <c r="AT9" s="43">
        <v>-1.4690451206715633</v>
      </c>
      <c r="AU9" s="43">
        <v>-2.7478260869565214</v>
      </c>
      <c r="AV9" s="43">
        <v>-0.29112081513828242</v>
      </c>
      <c r="AW9" s="43">
        <v>3.114294612270321E-2</v>
      </c>
      <c r="AX9" s="43">
        <v>-9.9546318892922052</v>
      </c>
      <c r="AY9" s="43">
        <v>-12.120425196151306</v>
      </c>
      <c r="AZ9" s="43">
        <v>8.2671911217250837</v>
      </c>
      <c r="BA9" s="43">
        <v>-5.6372159138984319</v>
      </c>
      <c r="BB9" s="43">
        <v>-8.0232582606804943</v>
      </c>
      <c r="BC9" s="43">
        <v>60.296540362438222</v>
      </c>
      <c r="BD9" s="43">
        <v>6.4801988124160301</v>
      </c>
      <c r="BE9" s="43">
        <v>-1.6731265855647</v>
      </c>
      <c r="BF9" s="45">
        <v>17.002179999999996</v>
      </c>
      <c r="BG9" s="46">
        <v>30.181819999999998</v>
      </c>
      <c r="BH9" s="47">
        <v>0</v>
      </c>
      <c r="BI9" s="47">
        <v>631</v>
      </c>
      <c r="BJ9" s="49">
        <v>22</v>
      </c>
      <c r="BK9" s="51">
        <v>22.287499999999994</v>
      </c>
      <c r="BL9" s="51">
        <v>57.51874999999999</v>
      </c>
      <c r="BM9" s="51">
        <v>2.8354166666666663</v>
      </c>
      <c r="BN9" s="51">
        <v>41.421874999999993</v>
      </c>
    </row>
    <row r="10" spans="1:66" x14ac:dyDescent="0.2">
      <c r="A10" s="12">
        <v>8366</v>
      </c>
      <c r="B10" s="4">
        <v>1</v>
      </c>
      <c r="C10" s="4" t="s">
        <v>375</v>
      </c>
      <c r="D10" s="63" t="s">
        <v>876</v>
      </c>
      <c r="E10" s="63" t="s">
        <v>1089</v>
      </c>
      <c r="F10" s="4">
        <v>0.61516129032258049</v>
      </c>
      <c r="G10" s="27">
        <v>37.9615323139219</v>
      </c>
      <c r="H10" s="37">
        <v>1713.6700004111003</v>
      </c>
      <c r="I10" s="30">
        <v>25101.783333333329</v>
      </c>
      <c r="J10" s="27">
        <v>312.62823529411764</v>
      </c>
      <c r="K10" s="26">
        <v>107.80283975659231</v>
      </c>
      <c r="L10" s="30">
        <v>51.867999999999995</v>
      </c>
      <c r="M10" s="27">
        <v>75.082222222222228</v>
      </c>
      <c r="N10" s="33">
        <v>9.0864999999999974</v>
      </c>
      <c r="O10" s="27">
        <v>14207.80149942396</v>
      </c>
      <c r="P10" s="37">
        <v>664.61249793344587</v>
      </c>
      <c r="Q10" s="38">
        <v>137.66999999999996</v>
      </c>
      <c r="R10" s="38">
        <v>72.329999999999984</v>
      </c>
      <c r="S10" s="38">
        <v>95.329999999999984</v>
      </c>
      <c r="T10" s="41">
        <v>7.7999999999999989</v>
      </c>
      <c r="U10" s="27">
        <v>47.94</v>
      </c>
      <c r="V10" s="27">
        <v>416.54999999999995</v>
      </c>
      <c r="W10" s="27">
        <v>31811.298999999999</v>
      </c>
      <c r="X10" s="29">
        <v>1.3094403972626203E-2</v>
      </c>
      <c r="Y10" s="29">
        <v>0.11508822470291682</v>
      </c>
      <c r="Z10" s="30">
        <v>138.85031939999999</v>
      </c>
      <c r="AA10" s="30">
        <v>45.770499999999998</v>
      </c>
      <c r="AB10" s="30">
        <v>7.0288000000000004</v>
      </c>
      <c r="AC10" s="30">
        <v>22.47</v>
      </c>
      <c r="AD10" s="30">
        <v>52.37</v>
      </c>
      <c r="AE10" s="30">
        <v>25.16</v>
      </c>
      <c r="AF10" s="30">
        <v>2.0811999999999999</v>
      </c>
      <c r="AG10" s="30">
        <v>123.1097523</v>
      </c>
      <c r="AH10" s="30">
        <v>42.7575</v>
      </c>
      <c r="AI10" s="30">
        <v>4.6222000000000003</v>
      </c>
      <c r="AJ10" s="30">
        <v>14.07</v>
      </c>
      <c r="AK10" s="30">
        <v>57.23</v>
      </c>
      <c r="AL10" s="30">
        <v>28.7</v>
      </c>
      <c r="AM10" s="30">
        <v>1.994</v>
      </c>
      <c r="AN10" s="30">
        <v>2.929386</v>
      </c>
      <c r="AO10" s="30">
        <v>2.277158</v>
      </c>
      <c r="AP10" s="30">
        <v>2.8914390000000001</v>
      </c>
      <c r="AQ10" s="30">
        <v>2.336268</v>
      </c>
      <c r="AR10" s="28">
        <v>3.941395951402564E-2</v>
      </c>
      <c r="AS10" s="28">
        <v>0.112015711850873</v>
      </c>
      <c r="AT10" s="43">
        <v>2.4828767123287672</v>
      </c>
      <c r="AU10" s="43">
        <v>4.5666084933100644</v>
      </c>
      <c r="AV10" s="43">
        <v>5.6764705882352935</v>
      </c>
      <c r="AW10" s="43">
        <v>2.9090909090909092</v>
      </c>
      <c r="AX10" s="43">
        <v>4.0527464506878808</v>
      </c>
      <c r="AY10" s="43">
        <v>4.0784909208888029</v>
      </c>
      <c r="AZ10" s="43">
        <v>-4.384225375148219</v>
      </c>
      <c r="BA10" s="43">
        <v>1.0883421122255093</v>
      </c>
      <c r="BB10" s="43">
        <v>1.0172794756572905</v>
      </c>
      <c r="BC10" s="43">
        <v>3.2935285053929118</v>
      </c>
      <c r="BD10" s="43">
        <v>0.52574259067815821</v>
      </c>
      <c r="BE10" s="43">
        <v>0.89016033012465356</v>
      </c>
      <c r="BF10" s="45">
        <v>7.9096399999999996</v>
      </c>
      <c r="BG10" s="46">
        <v>30.66667</v>
      </c>
      <c r="BH10" s="47">
        <v>16</v>
      </c>
      <c r="BI10" s="47">
        <v>622</v>
      </c>
      <c r="BJ10" s="49">
        <v>13</v>
      </c>
      <c r="BK10" s="51">
        <v>36.494791666666657</v>
      </c>
      <c r="BL10" s="51">
        <v>0.76562499999999978</v>
      </c>
      <c r="BM10" s="51">
        <v>0</v>
      </c>
      <c r="BN10" s="51">
        <v>8.9302083333333293</v>
      </c>
    </row>
    <row r="11" spans="1:66" x14ac:dyDescent="0.2">
      <c r="A11" s="12">
        <v>8367</v>
      </c>
      <c r="B11" s="4">
        <v>1</v>
      </c>
      <c r="C11" s="4" t="s">
        <v>373</v>
      </c>
      <c r="D11" s="63" t="s">
        <v>877</v>
      </c>
      <c r="E11" s="63" t="s">
        <v>1090</v>
      </c>
      <c r="F11" s="4">
        <v>0.38483870967741934</v>
      </c>
      <c r="G11" s="27">
        <v>52.335583859821611</v>
      </c>
      <c r="H11" s="37">
        <v>2737.5699979344963</v>
      </c>
      <c r="I11" s="30">
        <v>12620.724999999999</v>
      </c>
      <c r="J11" s="27">
        <v>235.17529411764707</v>
      </c>
      <c r="K11" s="26">
        <v>65.32647058823531</v>
      </c>
      <c r="L11" s="30">
        <v>47.931999999999995</v>
      </c>
      <c r="M11" s="27">
        <v>69.351111111111095</v>
      </c>
      <c r="N11" s="33">
        <v>38.305399999999992</v>
      </c>
      <c r="O11" s="27">
        <v>20602.483179472401</v>
      </c>
      <c r="P11" s="37">
        <v>623.86874774254215</v>
      </c>
      <c r="Q11" s="38">
        <v>129.66999999999996</v>
      </c>
      <c r="R11" s="38">
        <v>61.67</v>
      </c>
      <c r="S11" s="38">
        <v>85.329999999999984</v>
      </c>
      <c r="T11" s="41">
        <v>4.0999999999999996</v>
      </c>
      <c r="U11" s="27">
        <v>33.179999999999993</v>
      </c>
      <c r="V11" s="27">
        <v>660.52</v>
      </c>
      <c r="W11" s="27">
        <v>31075.057000000001</v>
      </c>
      <c r="X11" s="29">
        <v>2.1255632773256053E-2</v>
      </c>
      <c r="Y11" s="29">
        <v>5.0233149639677822E-2</v>
      </c>
      <c r="Z11" s="30">
        <v>143.91250120000001</v>
      </c>
      <c r="AA11" s="30">
        <v>51.615099999999998</v>
      </c>
      <c r="AB11" s="30">
        <v>8.0976999999999997</v>
      </c>
      <c r="AC11" s="30">
        <v>19.89</v>
      </c>
      <c r="AD11" s="30">
        <v>54.45</v>
      </c>
      <c r="AE11" s="30">
        <v>25.66</v>
      </c>
      <c r="AF11" s="30">
        <v>2.1223999999999998</v>
      </c>
      <c r="AG11" s="30">
        <v>154.25750719999999</v>
      </c>
      <c r="AH11" s="30">
        <v>47.735399999999998</v>
      </c>
      <c r="AI11" s="30">
        <v>7.8078000000000003</v>
      </c>
      <c r="AJ11" s="30">
        <v>18.23</v>
      </c>
      <c r="AK11" s="30">
        <v>55.19</v>
      </c>
      <c r="AL11" s="30">
        <v>26.58</v>
      </c>
      <c r="AM11" s="30">
        <v>2.0762999999999998</v>
      </c>
      <c r="AN11" s="30">
        <v>3.080301</v>
      </c>
      <c r="AO11" s="30">
        <v>2.476057</v>
      </c>
      <c r="AP11" s="30">
        <v>3.240526</v>
      </c>
      <c r="AQ11" s="30">
        <v>2.5779209999999999</v>
      </c>
      <c r="AR11" s="28">
        <v>9.8309443796441662E-3</v>
      </c>
      <c r="AS11" s="28">
        <v>2.09948900618031E-2</v>
      </c>
      <c r="AT11" s="43">
        <v>1.6346546791990193</v>
      </c>
      <c r="AU11" s="43">
        <v>-2.3159898477157359</v>
      </c>
      <c r="AV11" s="43">
        <v>2.4112231477422181</v>
      </c>
      <c r="AW11" s="43">
        <v>-1.1543624161073824</v>
      </c>
      <c r="AX11" s="43">
        <v>9.5320328444713365</v>
      </c>
      <c r="AY11" s="43">
        <v>13.323240420328847</v>
      </c>
      <c r="AZ11" s="43">
        <v>-1.8500320444349498</v>
      </c>
      <c r="BA11" s="43">
        <v>3.8989513470816002</v>
      </c>
      <c r="BB11" s="43">
        <v>4.5277329353355062</v>
      </c>
      <c r="BC11" s="43">
        <v>-16.068190061661227</v>
      </c>
      <c r="BD11" s="43">
        <v>-1.6409920088964292</v>
      </c>
      <c r="BE11" s="43">
        <v>2.0089980544747079</v>
      </c>
      <c r="BF11" s="45">
        <v>11.903839999999999</v>
      </c>
      <c r="BG11" s="46">
        <v>27.58333</v>
      </c>
      <c r="BH11" s="47">
        <v>29</v>
      </c>
      <c r="BI11" s="47">
        <v>491</v>
      </c>
      <c r="BJ11" s="49">
        <v>26</v>
      </c>
      <c r="BK11" s="51">
        <v>41.868749999999999</v>
      </c>
      <c r="BL11" s="51">
        <v>7.4031249999999984</v>
      </c>
      <c r="BM11" s="51">
        <v>2.0270833333333327</v>
      </c>
      <c r="BN11" s="51">
        <v>39.513541666666661</v>
      </c>
    </row>
    <row r="12" spans="1:66" x14ac:dyDescent="0.2">
      <c r="A12" s="12">
        <v>8368</v>
      </c>
      <c r="B12" s="4">
        <v>1</v>
      </c>
      <c r="C12" s="4" t="s">
        <v>373</v>
      </c>
      <c r="D12" s="63" t="s">
        <v>876</v>
      </c>
      <c r="E12" s="63" t="s">
        <v>1089</v>
      </c>
      <c r="F12" s="4">
        <v>0</v>
      </c>
      <c r="G12" s="27">
        <v>42.604143461795502</v>
      </c>
      <c r="H12" s="37">
        <v>1486.4799993009087</v>
      </c>
      <c r="I12" s="30">
        <v>10970.5625</v>
      </c>
      <c r="J12" s="27">
        <v>234.37058823529409</v>
      </c>
      <c r="K12" s="26">
        <v>75.603415559772301</v>
      </c>
      <c r="L12" s="30">
        <v>60.207999999999991</v>
      </c>
      <c r="M12" s="27">
        <v>63.332222222222214</v>
      </c>
      <c r="N12" s="33">
        <v>20.8461</v>
      </c>
      <c r="O12" s="27">
        <v>18415.035573425645</v>
      </c>
      <c r="P12" s="37">
        <v>489.09374823906307</v>
      </c>
      <c r="Q12" s="38">
        <v>118.32999999999998</v>
      </c>
      <c r="R12" s="38">
        <v>74.669999999999987</v>
      </c>
      <c r="S12" s="38">
        <v>90.669999999999987</v>
      </c>
      <c r="T12" s="41">
        <v>8</v>
      </c>
      <c r="U12" s="27">
        <v>38.700000000000003</v>
      </c>
      <c r="V12" s="27">
        <v>584.36999999999989</v>
      </c>
      <c r="W12" s="27">
        <v>42915.157999999996</v>
      </c>
      <c r="X12" s="29">
        <v>1.3616867028661528E-2</v>
      </c>
      <c r="Y12" s="29">
        <v>6.6225165562913926E-2</v>
      </c>
      <c r="Z12" s="30">
        <v>165.4624676</v>
      </c>
      <c r="AA12" s="30">
        <v>54.172400000000003</v>
      </c>
      <c r="AB12" s="30">
        <v>5.5716000000000001</v>
      </c>
      <c r="AC12" s="30">
        <v>20.45</v>
      </c>
      <c r="AD12" s="30">
        <v>53.59</v>
      </c>
      <c r="AE12" s="30">
        <v>25.96</v>
      </c>
      <c r="AF12" s="30">
        <v>2.0644</v>
      </c>
      <c r="AG12" s="30">
        <v>123.67564</v>
      </c>
      <c r="AH12" s="30">
        <v>55.680399999999999</v>
      </c>
      <c r="AI12" s="30">
        <v>6.8411</v>
      </c>
      <c r="AJ12" s="30">
        <v>18.96</v>
      </c>
      <c r="AK12" s="30">
        <v>55.24</v>
      </c>
      <c r="AL12" s="30">
        <v>25.8</v>
      </c>
      <c r="AM12" s="30">
        <v>2.1413000000000002</v>
      </c>
      <c r="AN12" s="30">
        <v>3.007155</v>
      </c>
      <c r="AO12" s="30">
        <v>2.4206629999999998</v>
      </c>
      <c r="AP12" s="30">
        <v>2.9984139999999999</v>
      </c>
      <c r="AQ12" s="30">
        <v>2.4957549999999999</v>
      </c>
      <c r="AR12" s="28">
        <v>1.1165482034019973E-2</v>
      </c>
      <c r="AS12" s="28">
        <v>1.60500004901875E-2</v>
      </c>
      <c r="AT12" s="43">
        <v>0.38498556304138598</v>
      </c>
      <c r="AU12" s="43">
        <v>0.77948202162433999</v>
      </c>
      <c r="AV12" s="43">
        <v>1.7113335485954149</v>
      </c>
      <c r="AW12" s="43">
        <v>0.50251256281407031</v>
      </c>
      <c r="AX12" s="43">
        <v>13.065335373258332</v>
      </c>
      <c r="AY12" s="43">
        <v>13.276721170297787</v>
      </c>
      <c r="AZ12" s="43">
        <v>-5.7939809627731611</v>
      </c>
      <c r="BA12" s="43">
        <v>4.3018352580382384</v>
      </c>
      <c r="BB12" s="43">
        <v>6.9738689399592726</v>
      </c>
      <c r="BC12" s="43">
        <v>-43.570133695898484</v>
      </c>
      <c r="BD12" s="43">
        <v>-4.279967920603494</v>
      </c>
      <c r="BE12" s="43">
        <v>1.5264190246156091</v>
      </c>
      <c r="BF12" s="45">
        <v>18.052790000000002</v>
      </c>
      <c r="BG12" s="46">
        <v>25</v>
      </c>
      <c r="BH12" s="47">
        <v>10</v>
      </c>
      <c r="BI12" s="47">
        <v>568</v>
      </c>
      <c r="BJ12" s="49">
        <v>29</v>
      </c>
      <c r="BK12" s="51">
        <v>45.844791666666644</v>
      </c>
      <c r="BL12" s="51">
        <v>14.707291666666665</v>
      </c>
      <c r="BM12" s="51">
        <v>1.506249999999999</v>
      </c>
      <c r="BN12" s="51">
        <v>23.822916666666661</v>
      </c>
    </row>
    <row r="13" spans="1:66" x14ac:dyDescent="0.2">
      <c r="A13" s="12">
        <v>8370</v>
      </c>
      <c r="B13" s="4">
        <v>1</v>
      </c>
      <c r="C13" s="4" t="s">
        <v>373</v>
      </c>
      <c r="D13" s="63" t="s">
        <v>876</v>
      </c>
      <c r="E13" s="63" t="s">
        <v>1089</v>
      </c>
      <c r="F13" s="4">
        <v>0</v>
      </c>
      <c r="G13" s="27">
        <v>35.013887719888892</v>
      </c>
      <c r="H13" s="37">
        <v>12605.329987047251</v>
      </c>
      <c r="I13" s="30">
        <v>8659.9874999999993</v>
      </c>
      <c r="J13" s="27">
        <v>211.83882352941174</v>
      </c>
      <c r="K13" s="26">
        <v>81.476470588235301</v>
      </c>
      <c r="L13" s="30">
        <v>58.458000000000006</v>
      </c>
      <c r="M13" s="27">
        <v>72.068888888888878</v>
      </c>
      <c r="N13" s="33">
        <v>13.095499999999998</v>
      </c>
      <c r="O13" s="27">
        <v>21421.618904059353</v>
      </c>
      <c r="P13" s="37">
        <v>795.2812477305572</v>
      </c>
      <c r="Q13" s="38">
        <v>117.32999999999998</v>
      </c>
      <c r="R13" s="38">
        <v>69.329999999999984</v>
      </c>
      <c r="S13" s="38">
        <v>86.669999999999987</v>
      </c>
      <c r="T13" s="41">
        <v>7.1</v>
      </c>
      <c r="U13" s="27">
        <v>54.5</v>
      </c>
      <c r="V13" s="27">
        <v>463.07999999999993</v>
      </c>
      <c r="W13" s="27">
        <v>24038.773000000001</v>
      </c>
      <c r="X13" s="29">
        <v>1.9263878401780319E-2</v>
      </c>
      <c r="Y13" s="29">
        <v>0.11769024790532955</v>
      </c>
      <c r="Z13" s="30">
        <v>149.67072440000001</v>
      </c>
      <c r="AA13" s="30">
        <v>31.683199999999999</v>
      </c>
      <c r="AB13" s="30">
        <v>8.8865999999999996</v>
      </c>
      <c r="AC13" s="30">
        <v>8.4700000000000006</v>
      </c>
      <c r="AD13" s="30">
        <v>60.47</v>
      </c>
      <c r="AE13" s="30">
        <v>31.06</v>
      </c>
      <c r="AF13" s="30">
        <v>1.9467000000000001</v>
      </c>
      <c r="AG13" s="30">
        <v>135.79268980000001</v>
      </c>
      <c r="AH13" s="30">
        <v>39.305599999999998</v>
      </c>
      <c r="AI13" s="30">
        <v>9.2439999999999998</v>
      </c>
      <c r="AJ13" s="30">
        <v>9.89</v>
      </c>
      <c r="AK13" s="30">
        <v>61.39</v>
      </c>
      <c r="AL13" s="30">
        <v>28.72</v>
      </c>
      <c r="AM13" s="30">
        <v>2.1371000000000002</v>
      </c>
      <c r="AN13" s="30">
        <v>2.2704789999999999</v>
      </c>
      <c r="AO13" s="30">
        <v>1.8587499999999999</v>
      </c>
      <c r="AP13" s="30">
        <v>2.2872370000000002</v>
      </c>
      <c r="AQ13" s="30">
        <v>1.9127890000000001</v>
      </c>
      <c r="AR13" s="28">
        <v>2.5569019756682521E-2</v>
      </c>
      <c r="AS13" s="28">
        <v>2.4524985702974501E-2</v>
      </c>
      <c r="AT13" s="43">
        <v>4.6711739397664411</v>
      </c>
      <c r="AU13" s="43">
        <v>2.6448736998514115</v>
      </c>
      <c r="AV13" s="43">
        <v>1.8366054464851171</v>
      </c>
      <c r="AW13" s="43">
        <v>3.0945844771649611</v>
      </c>
      <c r="AX13" s="43">
        <v>-9.2013139364831957</v>
      </c>
      <c r="AY13" s="43">
        <v>-6.4939191243729333</v>
      </c>
      <c r="AZ13" s="43">
        <v>10.950464243382061</v>
      </c>
      <c r="BA13" s="43">
        <v>-2.3595744398252068</v>
      </c>
      <c r="BB13" s="43">
        <v>-5.0796469924139167</v>
      </c>
      <c r="BC13" s="43">
        <v>72.025602409638552</v>
      </c>
      <c r="BD13" s="43">
        <v>2.570774465018177</v>
      </c>
      <c r="BE13" s="43">
        <v>-0.46034124453408565</v>
      </c>
      <c r="BF13" s="45">
        <v>13.605999999999998</v>
      </c>
      <c r="BG13" s="46">
        <v>28.83333</v>
      </c>
      <c r="BH13" s="47">
        <v>1</v>
      </c>
      <c r="BI13" s="47">
        <v>635</v>
      </c>
      <c r="BJ13" s="49">
        <v>18</v>
      </c>
      <c r="BK13" s="51">
        <v>44.435416666666661</v>
      </c>
      <c r="BL13" s="51">
        <v>4.3177083333333321</v>
      </c>
      <c r="BM13" s="51">
        <v>5.2083333333333304E-3</v>
      </c>
      <c r="BN13" s="51">
        <v>18.697916666666664</v>
      </c>
    </row>
    <row r="14" spans="1:66" x14ac:dyDescent="0.2">
      <c r="A14" s="12">
        <v>8371</v>
      </c>
      <c r="B14" s="4">
        <v>1</v>
      </c>
      <c r="C14" s="4" t="s">
        <v>373</v>
      </c>
      <c r="D14" s="63" t="s">
        <v>877</v>
      </c>
      <c r="E14" s="63" t="s">
        <v>1090</v>
      </c>
      <c r="F14" s="4">
        <v>0.33</v>
      </c>
      <c r="G14" s="27">
        <v>33.343835328712451</v>
      </c>
      <c r="H14" s="37">
        <v>1240.6799993607228</v>
      </c>
      <c r="I14" s="30">
        <v>18606.7</v>
      </c>
      <c r="J14" s="27">
        <v>193.53176470588235</v>
      </c>
      <c r="K14" s="26">
        <v>77.412705882352938</v>
      </c>
      <c r="L14" s="30">
        <v>55.403999999999996</v>
      </c>
      <c r="M14" s="27">
        <v>61.606666666666655</v>
      </c>
      <c r="N14" s="33">
        <v>9.1096000000000004</v>
      </c>
      <c r="O14" s="27">
        <v>17877.773105720902</v>
      </c>
      <c r="P14" s="37">
        <v>383.23126510710165</v>
      </c>
      <c r="Q14" s="38">
        <v>125.32999999999998</v>
      </c>
      <c r="R14" s="38">
        <v>64.669999999999987</v>
      </c>
      <c r="S14" s="38">
        <v>86.329999999999984</v>
      </c>
      <c r="T14" s="41">
        <v>4.5</v>
      </c>
      <c r="U14" s="27">
        <v>24.65</v>
      </c>
      <c r="V14" s="27">
        <v>50.39</v>
      </c>
      <c r="W14" s="27">
        <v>20462.750999999997</v>
      </c>
      <c r="X14" s="29">
        <v>2.4625232452860327E-3</v>
      </c>
      <c r="Y14" s="29">
        <v>0.4891843619765826</v>
      </c>
      <c r="Z14" s="30">
        <v>161.8908855</v>
      </c>
      <c r="AA14" s="30">
        <v>28.267900000000001</v>
      </c>
      <c r="AB14" s="30">
        <v>3.9624999999999999</v>
      </c>
      <c r="AC14" s="30">
        <v>17.05</v>
      </c>
      <c r="AD14" s="30">
        <v>55.16</v>
      </c>
      <c r="AE14" s="30">
        <v>27.79</v>
      </c>
      <c r="AF14" s="30">
        <v>1.9843999999999999</v>
      </c>
      <c r="AG14" s="30">
        <v>137.1052511</v>
      </c>
      <c r="AH14" s="30">
        <v>51.4923</v>
      </c>
      <c r="AI14" s="30">
        <v>7.6944999999999997</v>
      </c>
      <c r="AJ14" s="30">
        <v>16.61</v>
      </c>
      <c r="AK14" s="30">
        <v>56.13</v>
      </c>
      <c r="AL14" s="30">
        <v>27.27</v>
      </c>
      <c r="AM14" s="30">
        <v>2.0583999999999998</v>
      </c>
      <c r="AN14" s="30">
        <v>2.7365050000000002</v>
      </c>
      <c r="AO14" s="30">
        <v>2.0593029999999999</v>
      </c>
      <c r="AP14" s="30">
        <v>2.6802320000000002</v>
      </c>
      <c r="AQ14" s="30">
        <v>2.047892</v>
      </c>
      <c r="AR14" s="28">
        <v>1.4234312789683986E-2</v>
      </c>
      <c r="AS14" s="28">
        <v>2.11750174762078E-2</v>
      </c>
      <c r="AT14" s="43">
        <v>0.97200622083981336</v>
      </c>
      <c r="AU14" s="43">
        <v>4.9330085261875762</v>
      </c>
      <c r="AV14" s="43">
        <v>3.2163742690058479</v>
      </c>
      <c r="AW14" s="43">
        <v>2.4987120041215869</v>
      </c>
      <c r="AX14" s="43">
        <v>-0.25629400101614946</v>
      </c>
      <c r="AY14" s="43">
        <v>0.95698239113884209</v>
      </c>
      <c r="AZ14" s="43">
        <v>2.2562240663900415</v>
      </c>
      <c r="BA14" s="43">
        <v>0.1020573584460754</v>
      </c>
      <c r="BB14" s="43">
        <v>9.7863828354674172E-3</v>
      </c>
      <c r="BC14" s="43">
        <v>1.5790463061595337</v>
      </c>
      <c r="BD14" s="43">
        <v>1.1009982384028185</v>
      </c>
      <c r="BE14" s="43">
        <v>0.4574154956323585</v>
      </c>
      <c r="BF14" s="45">
        <v>10.51153</v>
      </c>
      <c r="BG14" s="46">
        <v>30.25</v>
      </c>
      <c r="BH14" s="47">
        <v>3</v>
      </c>
      <c r="BI14" s="47">
        <v>541</v>
      </c>
      <c r="BJ14" s="49">
        <v>34</v>
      </c>
      <c r="BK14" s="51">
        <v>47.358333333333306</v>
      </c>
      <c r="BL14" s="51">
        <v>4.7333333333333316</v>
      </c>
      <c r="BM14" s="51">
        <v>0.2447916666666666</v>
      </c>
      <c r="BN14" s="51">
        <v>34.690624999999983</v>
      </c>
    </row>
    <row r="15" spans="1:66" x14ac:dyDescent="0.2">
      <c r="A15" s="12">
        <v>8372</v>
      </c>
      <c r="B15" s="4">
        <v>2</v>
      </c>
      <c r="C15" s="4" t="s">
        <v>373</v>
      </c>
      <c r="D15" s="63" t="s">
        <v>877</v>
      </c>
      <c r="E15" s="63" t="s">
        <v>1089</v>
      </c>
      <c r="F15" s="4">
        <v>0</v>
      </c>
      <c r="G15" s="27">
        <v>40.47746543603926</v>
      </c>
      <c r="H15" s="37">
        <v>2343.1300024773518</v>
      </c>
      <c r="I15" s="30">
        <v>4976.5708333333332</v>
      </c>
      <c r="J15" s="27">
        <v>214.15111111111113</v>
      </c>
      <c r="K15" s="26">
        <v>97.341414141414148</v>
      </c>
      <c r="L15" s="30">
        <v>62.832499999999989</v>
      </c>
      <c r="M15" s="27">
        <v>72.823333333333323</v>
      </c>
      <c r="N15" s="33">
        <v>8.0059000000000005</v>
      </c>
      <c r="O15" s="27">
        <v>19295.545784534028</v>
      </c>
      <c r="P15" s="37">
        <v>546.13124861402184</v>
      </c>
      <c r="Q15" s="38">
        <v>115</v>
      </c>
      <c r="R15" s="38">
        <v>61</v>
      </c>
      <c r="S15" s="38">
        <v>79.669999999999987</v>
      </c>
      <c r="T15" s="41">
        <v>6.6999999999999993</v>
      </c>
      <c r="U15" s="27">
        <v>28.47</v>
      </c>
      <c r="V15" s="27">
        <v>225.83999999999997</v>
      </c>
      <c r="W15" s="27">
        <v>20670.601999999999</v>
      </c>
      <c r="X15" s="29">
        <v>1.092566147807403E-2</v>
      </c>
      <c r="Y15" s="29">
        <v>0.12606269925611052</v>
      </c>
      <c r="Z15" s="30">
        <v>139.00472619999999</v>
      </c>
      <c r="AA15" s="30">
        <v>78.157600000000002</v>
      </c>
      <c r="AB15" s="30">
        <v>17.355799999999999</v>
      </c>
      <c r="AC15" s="30">
        <v>15.59</v>
      </c>
      <c r="AD15" s="30">
        <v>56.51</v>
      </c>
      <c r="AE15" s="30">
        <v>27.9</v>
      </c>
      <c r="AF15" s="30">
        <v>2.0253000000000001</v>
      </c>
      <c r="AG15" s="30">
        <v>110.5990783</v>
      </c>
      <c r="AH15" s="30">
        <v>129.3869</v>
      </c>
      <c r="AI15" s="30">
        <v>30.284700000000001</v>
      </c>
      <c r="AJ15" s="30">
        <v>13.98</v>
      </c>
      <c r="AK15" s="30">
        <v>59.49</v>
      </c>
      <c r="AL15" s="30">
        <v>26.53</v>
      </c>
      <c r="AM15" s="30">
        <v>2.2418999999999998</v>
      </c>
      <c r="AN15" s="30">
        <v>2.726588</v>
      </c>
      <c r="AO15" s="30">
        <v>2.10439</v>
      </c>
      <c r="AP15" s="30">
        <v>2.7366290000000002</v>
      </c>
      <c r="AQ15" s="30">
        <v>2.1231719999999998</v>
      </c>
      <c r="AR15" s="28">
        <v>1.1520249951248682E-2</v>
      </c>
      <c r="AS15" s="28">
        <v>1.9582780491530099E-2</v>
      </c>
      <c r="AT15" s="43">
        <v>0.87660148347943356</v>
      </c>
      <c r="AU15" s="43">
        <v>0.59681697612732088</v>
      </c>
      <c r="AV15" s="43">
        <v>-7.2422404566535858</v>
      </c>
      <c r="AW15" s="43">
        <v>-2.9044437990124891E-2</v>
      </c>
      <c r="AX15" s="43">
        <v>-1.0129553812232839</v>
      </c>
      <c r="AY15" s="43">
        <v>-0.63224250163976281</v>
      </c>
      <c r="AZ15" s="43">
        <v>6.2512598266478534</v>
      </c>
      <c r="BA15" s="43">
        <v>-1.7066748355895638</v>
      </c>
      <c r="BB15" s="43">
        <v>-1.7600574712643677</v>
      </c>
      <c r="BC15" s="43">
        <v>6.6919473566807941E-2</v>
      </c>
      <c r="BD15" s="43">
        <v>0.52554558758032699</v>
      </c>
      <c r="BE15" s="43">
        <v>-0.95059738289398832</v>
      </c>
      <c r="BF15" s="45">
        <v>7.1634899999999995</v>
      </c>
      <c r="BG15" s="46">
        <v>31.090910000000001</v>
      </c>
      <c r="BH15" s="47">
        <v>0</v>
      </c>
      <c r="BI15" s="47">
        <v>685</v>
      </c>
      <c r="BJ15" s="49">
        <v>12</v>
      </c>
      <c r="BK15" s="51">
        <v>42.556249999999999</v>
      </c>
      <c r="BL15" s="51">
        <v>28.918749999999996</v>
      </c>
      <c r="BM15" s="51">
        <v>0.30208333333333326</v>
      </c>
      <c r="BN15" s="51">
        <v>16.794791666666661</v>
      </c>
    </row>
    <row r="16" spans="1:66" x14ac:dyDescent="0.2">
      <c r="A16" s="12">
        <v>8373</v>
      </c>
      <c r="B16" s="4">
        <v>1</v>
      </c>
      <c r="C16" s="4" t="s">
        <v>375</v>
      </c>
      <c r="D16" s="63" t="s">
        <v>876</v>
      </c>
      <c r="E16" s="63" t="s">
        <v>1090</v>
      </c>
      <c r="F16" s="4">
        <v>1</v>
      </c>
      <c r="G16" s="27">
        <v>57.024782299507585</v>
      </c>
      <c r="H16" s="37">
        <v>7489.479997403716</v>
      </c>
      <c r="I16" s="30">
        <v>19282.125</v>
      </c>
      <c r="J16" s="27">
        <v>189.70941176470589</v>
      </c>
      <c r="K16" s="26">
        <v>44.118467852257197</v>
      </c>
      <c r="L16" s="30">
        <v>56.120000000000005</v>
      </c>
      <c r="M16" s="27">
        <v>54.266666666666659</v>
      </c>
      <c r="N16" s="33">
        <v>38.099699999999999</v>
      </c>
      <c r="O16" s="27">
        <v>18875.938685865374</v>
      </c>
      <c r="P16" s="37">
        <v>940.74374809524352</v>
      </c>
      <c r="Q16" s="38">
        <v>127.32999999999998</v>
      </c>
      <c r="R16" s="38">
        <v>71.669999999999987</v>
      </c>
      <c r="S16" s="38">
        <v>91.669999999999987</v>
      </c>
      <c r="T16" s="41">
        <v>7.7999999999999989</v>
      </c>
      <c r="U16" s="27">
        <v>13.02</v>
      </c>
      <c r="V16" s="27">
        <v>563</v>
      </c>
      <c r="W16" s="27">
        <v>25443.29</v>
      </c>
      <c r="X16" s="29">
        <v>2.2127641511769901E-2</v>
      </c>
      <c r="Y16" s="29">
        <v>2.3126110124333923E-2</v>
      </c>
      <c r="Z16" s="30">
        <v>169.28111949999999</v>
      </c>
      <c r="AA16" s="30">
        <v>42.689500000000002</v>
      </c>
      <c r="AB16" s="30">
        <v>7.0685000000000002</v>
      </c>
      <c r="AC16" s="30">
        <v>19.54</v>
      </c>
      <c r="AD16" s="30">
        <v>53.75</v>
      </c>
      <c r="AE16" s="30">
        <v>26.71</v>
      </c>
      <c r="AF16" s="30">
        <v>2.0124</v>
      </c>
      <c r="AG16" s="30">
        <v>128.47140440000001</v>
      </c>
      <c r="AH16" s="30">
        <v>34.767400000000002</v>
      </c>
      <c r="AI16" s="30">
        <v>6.2375999999999996</v>
      </c>
      <c r="AJ16" s="30">
        <v>16.68</v>
      </c>
      <c r="AK16" s="30">
        <v>56.23</v>
      </c>
      <c r="AL16" s="30">
        <v>27.09</v>
      </c>
      <c r="AM16" s="30">
        <v>2.0758000000000001</v>
      </c>
      <c r="AN16" s="30">
        <v>2.8366310000000001</v>
      </c>
      <c r="AO16" s="30">
        <v>2.4644200000000001</v>
      </c>
      <c r="AP16" s="30">
        <v>2.9130479999999999</v>
      </c>
      <c r="AQ16" s="30">
        <v>2.4339270000000002</v>
      </c>
      <c r="AR16" s="28">
        <v>3.4685697133700184E-2</v>
      </c>
      <c r="AS16" s="28">
        <v>9.6747194999999994E-2</v>
      </c>
      <c r="AT16" s="43">
        <v>1.7146554513102554</v>
      </c>
      <c r="AU16" s="43">
        <v>0.61267980820458179</v>
      </c>
      <c r="AV16" s="43">
        <v>-0.5617977528089888</v>
      </c>
      <c r="AW16" s="43">
        <v>-3.8662724584944281</v>
      </c>
      <c r="AX16" s="43">
        <v>15.562366987373386</v>
      </c>
      <c r="AY16" s="43">
        <v>15.021761910845385</v>
      </c>
      <c r="AZ16" s="43">
        <v>-10.894641410439412</v>
      </c>
      <c r="BA16" s="43">
        <v>5.4874641196941605</v>
      </c>
      <c r="BB16" s="43">
        <v>8.4674870553426143</v>
      </c>
      <c r="BC16" s="43">
        <v>-45.113039506736698</v>
      </c>
      <c r="BD16" s="43">
        <v>-2.3442642935511397</v>
      </c>
      <c r="BE16" s="43">
        <v>2.8050338624957201</v>
      </c>
      <c r="BF16" s="45">
        <v>1.2254100000000001</v>
      </c>
      <c r="BG16" s="46">
        <v>49.714289999999998</v>
      </c>
      <c r="BH16" s="47">
        <v>0</v>
      </c>
      <c r="BI16" s="47">
        <v>536</v>
      </c>
      <c r="BJ16" s="49">
        <v>53</v>
      </c>
      <c r="BK16" s="51">
        <v>61.17395833333331</v>
      </c>
      <c r="BL16" s="51">
        <v>0.15625</v>
      </c>
      <c r="BM16" s="51">
        <v>5.2083333333333304E-3</v>
      </c>
      <c r="BN16" s="51">
        <v>49.96354166666665</v>
      </c>
    </row>
    <row r="17" spans="1:66" x14ac:dyDescent="0.2">
      <c r="A17" s="12">
        <v>8374</v>
      </c>
      <c r="B17" s="4">
        <v>1</v>
      </c>
      <c r="C17" s="4" t="s">
        <v>373</v>
      </c>
      <c r="D17" s="63" t="s">
        <v>876</v>
      </c>
      <c r="E17" s="63" t="s">
        <v>1089</v>
      </c>
      <c r="F17" s="4">
        <v>0</v>
      </c>
      <c r="G17" s="27">
        <v>48.695825893693275</v>
      </c>
      <c r="H17" s="37">
        <v>1492.089998902552</v>
      </c>
      <c r="I17" s="30">
        <v>21062.133333333335</v>
      </c>
      <c r="J17" s="27">
        <v>265.95529411764699</v>
      </c>
      <c r="K17" s="26">
        <v>69.988235294117629</v>
      </c>
      <c r="L17" s="30">
        <v>58.932500000000005</v>
      </c>
      <c r="M17" s="27">
        <v>67.767777777777781</v>
      </c>
      <c r="N17" s="33">
        <v>6.8970000000000002</v>
      </c>
      <c r="O17" s="27">
        <v>21353.983381118524</v>
      </c>
      <c r="P17" s="37">
        <v>451.96876045692829</v>
      </c>
      <c r="Q17" s="38">
        <v>98.669999999999987</v>
      </c>
      <c r="R17" s="38">
        <v>60</v>
      </c>
      <c r="S17" s="38">
        <v>73.669999999999987</v>
      </c>
      <c r="T17" s="41">
        <v>4.4000000000000004</v>
      </c>
      <c r="U17" s="27">
        <v>46.28</v>
      </c>
      <c r="V17" s="27">
        <v>557.01</v>
      </c>
      <c r="W17" s="27">
        <v>9677.4369999999981</v>
      </c>
      <c r="X17" s="29">
        <v>5.7557595053318367E-2</v>
      </c>
      <c r="Y17" s="29">
        <v>8.3086479596416588E-2</v>
      </c>
      <c r="Z17" s="30">
        <v>111.0576389</v>
      </c>
      <c r="AA17" s="30">
        <v>85.975099999999998</v>
      </c>
      <c r="AB17" s="30">
        <v>16.1021</v>
      </c>
      <c r="AC17" s="30">
        <v>19.899999999999999</v>
      </c>
      <c r="AD17" s="30">
        <v>54.77</v>
      </c>
      <c r="AE17" s="30">
        <v>25.33</v>
      </c>
      <c r="AF17" s="30">
        <v>2.1625000000000001</v>
      </c>
      <c r="AG17" s="30">
        <v>90.165905269999996</v>
      </c>
      <c r="AH17" s="30">
        <v>64.533299999999997</v>
      </c>
      <c r="AI17" s="30">
        <v>12.850899999999999</v>
      </c>
      <c r="AJ17" s="30">
        <v>18.440000000000001</v>
      </c>
      <c r="AK17" s="30">
        <v>55.58</v>
      </c>
      <c r="AL17" s="30">
        <v>25.98</v>
      </c>
      <c r="AM17" s="30">
        <v>2.1396000000000002</v>
      </c>
      <c r="AN17" s="30">
        <v>3.1277699999999999</v>
      </c>
      <c r="AO17" s="30">
        <v>2.2832210000000002</v>
      </c>
      <c r="AP17" s="30">
        <v>3.4307599999999998</v>
      </c>
      <c r="AQ17" s="30">
        <v>2.6606610000000002</v>
      </c>
      <c r="AR17" s="28">
        <v>1.6463740025623785E-2</v>
      </c>
      <c r="AS17" s="28">
        <v>1.9725486752902501E-2</v>
      </c>
      <c r="AT17" s="43">
        <v>1.5967322688451542</v>
      </c>
      <c r="AU17" s="43">
        <v>3.3967789165446556</v>
      </c>
      <c r="AV17" s="43">
        <v>4.529616724738676</v>
      </c>
      <c r="AW17" s="43">
        <v>3.125</v>
      </c>
      <c r="AX17" s="43">
        <v>2.8667107523999698</v>
      </c>
      <c r="AY17" s="43">
        <v>10.296295528356055</v>
      </c>
      <c r="AZ17" s="43">
        <v>-2.8981112458845955</v>
      </c>
      <c r="BA17" s="43">
        <v>0.25398642424676032</v>
      </c>
      <c r="BB17" s="43">
        <v>0.82956883887963739</v>
      </c>
      <c r="BC17" s="43">
        <v>-19.759010449989336</v>
      </c>
      <c r="BD17" s="43">
        <v>2.4167463059619201</v>
      </c>
      <c r="BE17" s="43">
        <v>0.96192601772253938</v>
      </c>
      <c r="BF17" s="45">
        <v>13.34571</v>
      </c>
      <c r="BG17" s="46">
        <v>28.25</v>
      </c>
      <c r="BH17" s="47">
        <v>29</v>
      </c>
      <c r="BI17" s="47">
        <v>614</v>
      </c>
      <c r="BJ17" s="49">
        <v>22</v>
      </c>
      <c r="BK17" s="51">
        <v>65.709374999999966</v>
      </c>
      <c r="BL17" s="51">
        <v>12.023958333333329</v>
      </c>
      <c r="BM17" s="51">
        <v>1.5197916666666664</v>
      </c>
      <c r="BN17" s="51">
        <v>32.43229166666665</v>
      </c>
    </row>
    <row r="18" spans="1:66" x14ac:dyDescent="0.2">
      <c r="A18" s="12">
        <v>8375</v>
      </c>
      <c r="B18" s="4">
        <v>2</v>
      </c>
      <c r="C18" s="4" t="s">
        <v>373</v>
      </c>
      <c r="D18" s="63" t="s">
        <v>876</v>
      </c>
      <c r="E18" s="63" t="s">
        <v>1089</v>
      </c>
      <c r="F18" s="4">
        <v>0.36290322580645168</v>
      </c>
      <c r="G18" s="27">
        <v>33.719821450781502</v>
      </c>
      <c r="H18" s="37">
        <v>1912.5699982626979</v>
      </c>
      <c r="I18" s="30">
        <v>11541.208333333334</v>
      </c>
      <c r="J18" s="27">
        <v>199.45777777777775</v>
      </c>
      <c r="K18" s="26">
        <v>83.107407407407408</v>
      </c>
      <c r="L18" s="30">
        <v>60.124000000000002</v>
      </c>
      <c r="M18" s="27">
        <v>86.60888888888887</v>
      </c>
      <c r="N18" s="33">
        <v>7.4455999999999989</v>
      </c>
      <c r="O18" s="27">
        <v>18908.62689569233</v>
      </c>
      <c r="P18" s="37">
        <v>768.91874759872235</v>
      </c>
      <c r="Q18" s="38">
        <v>116.66999999999999</v>
      </c>
      <c r="R18" s="38">
        <v>67</v>
      </c>
      <c r="S18" s="38">
        <v>85</v>
      </c>
      <c r="T18" s="41">
        <v>7.4</v>
      </c>
      <c r="U18" s="27">
        <v>43.41</v>
      </c>
      <c r="V18" s="27">
        <v>497.15999999999997</v>
      </c>
      <c r="W18" s="27">
        <v>11987.82</v>
      </c>
      <c r="X18" s="29">
        <v>4.1472094175588219E-2</v>
      </c>
      <c r="Y18" s="29">
        <v>8.7315954622254402E-2</v>
      </c>
      <c r="Z18" s="30">
        <v>161.8297551</v>
      </c>
      <c r="AA18" s="30">
        <v>105.1534</v>
      </c>
      <c r="AB18" s="30">
        <v>24.740200000000002</v>
      </c>
      <c r="AC18" s="30">
        <v>15</v>
      </c>
      <c r="AD18" s="30">
        <v>59.57</v>
      </c>
      <c r="AE18" s="30">
        <v>25.43</v>
      </c>
      <c r="AF18" s="30">
        <v>2.3420999999999998</v>
      </c>
      <c r="AG18" s="30">
        <v>156.9940866</v>
      </c>
      <c r="AH18" s="30">
        <v>45.368099999999998</v>
      </c>
      <c r="AI18" s="30">
        <v>9.1465999999999994</v>
      </c>
      <c r="AJ18" s="30">
        <v>27.11</v>
      </c>
      <c r="AK18" s="30">
        <v>51.59</v>
      </c>
      <c r="AL18" s="30">
        <v>21.3</v>
      </c>
      <c r="AM18" s="30">
        <v>2.4214000000000002</v>
      </c>
      <c r="AN18" s="30">
        <v>2.3835169999999999</v>
      </c>
      <c r="AO18" s="30">
        <v>1.9646589999999999</v>
      </c>
      <c r="AP18" s="30">
        <v>2.6002719999999999</v>
      </c>
      <c r="AQ18" s="30">
        <v>2.133121</v>
      </c>
      <c r="AR18" s="28">
        <v>2.5245750606148355E-2</v>
      </c>
      <c r="AS18" s="28">
        <v>1.6117082636455799E-2</v>
      </c>
      <c r="AT18" s="43">
        <v>1.7923362175525339</v>
      </c>
      <c r="AU18" s="43">
        <v>1.5825375170532059</v>
      </c>
      <c r="AV18" s="43">
        <v>3.459010722933241</v>
      </c>
      <c r="AW18" s="43">
        <v>5.4630715123094964</v>
      </c>
      <c r="AX18" s="43">
        <v>-2.697354888822677</v>
      </c>
      <c r="AY18" s="43">
        <v>1.3556295499614017</v>
      </c>
      <c r="AZ18" s="43">
        <v>4.449008246277649</v>
      </c>
      <c r="BA18" s="43">
        <v>-5.2556783801446003E-2</v>
      </c>
      <c r="BB18" s="43">
        <v>-0.40773746115474185</v>
      </c>
      <c r="BC18" s="43">
        <v>5.6429286681981505</v>
      </c>
      <c r="BD18" s="43">
        <v>2.6016279470175085</v>
      </c>
      <c r="BE18" s="43">
        <v>0.92429923696148097</v>
      </c>
      <c r="BF18" s="45">
        <v>15.995419999999999</v>
      </c>
      <c r="BG18" s="46">
        <v>37.299999999999997</v>
      </c>
      <c r="BH18" s="47">
        <v>8</v>
      </c>
      <c r="BI18" s="47">
        <v>619</v>
      </c>
      <c r="BJ18" s="49">
        <v>24</v>
      </c>
      <c r="BK18" s="51">
        <v>31.762499999999985</v>
      </c>
      <c r="BL18" s="51">
        <v>31.830208333333324</v>
      </c>
      <c r="BM18" s="51">
        <v>5.1739583333333323</v>
      </c>
      <c r="BN18" s="51">
        <v>9.8958333333333304</v>
      </c>
    </row>
    <row r="19" spans="1:66" x14ac:dyDescent="0.2">
      <c r="A19" s="12">
        <v>8376</v>
      </c>
      <c r="B19" s="4">
        <v>1</v>
      </c>
      <c r="C19" s="4" t="s">
        <v>375</v>
      </c>
      <c r="D19" s="63" t="s">
        <v>877</v>
      </c>
      <c r="E19" s="63" t="s">
        <v>1089</v>
      </c>
      <c r="F19" s="4">
        <v>1</v>
      </c>
      <c r="G19" s="27">
        <v>41.535117229957052</v>
      </c>
      <c r="H19" s="37">
        <v>4426.3299940417564</v>
      </c>
      <c r="I19" s="30">
        <v>14351.404166666669</v>
      </c>
      <c r="J19" s="27">
        <v>247.30874999999997</v>
      </c>
      <c r="K19" s="26">
        <v>77.283984374999989</v>
      </c>
      <c r="L19" s="30">
        <v>54.847999999999999</v>
      </c>
      <c r="M19" s="27">
        <v>60.757777777777768</v>
      </c>
      <c r="N19" s="33">
        <v>18.6539</v>
      </c>
      <c r="O19" s="27">
        <v>23741.850538882311</v>
      </c>
      <c r="P19" s="37">
        <v>571.06874778363385</v>
      </c>
      <c r="Q19" s="38">
        <v>130</v>
      </c>
      <c r="R19" s="38">
        <v>56.67</v>
      </c>
      <c r="S19" s="38">
        <v>82.669999999999987</v>
      </c>
      <c r="T19" s="41">
        <v>5.9</v>
      </c>
      <c r="U19" s="27">
        <v>29.47</v>
      </c>
      <c r="V19" s="27">
        <v>582.98</v>
      </c>
      <c r="W19" s="27">
        <v>24300.972000000002</v>
      </c>
      <c r="X19" s="29">
        <v>2.3989986902581507E-2</v>
      </c>
      <c r="Y19" s="29">
        <v>5.0550619232220657E-2</v>
      </c>
      <c r="Z19" s="30">
        <v>112.3195867</v>
      </c>
      <c r="AA19" s="30">
        <v>95.592399999999998</v>
      </c>
      <c r="AB19" s="30">
        <v>26.188400000000001</v>
      </c>
      <c r="AC19" s="30">
        <v>13.39</v>
      </c>
      <c r="AD19" s="30">
        <v>58.14</v>
      </c>
      <c r="AE19" s="30">
        <v>28.46</v>
      </c>
      <c r="AF19" s="30">
        <v>2.0428000000000002</v>
      </c>
      <c r="AG19" s="30">
        <v>88.348328010000003</v>
      </c>
      <c r="AH19" s="30">
        <v>121.3476</v>
      </c>
      <c r="AI19" s="30">
        <v>41.010399999999997</v>
      </c>
      <c r="AJ19" s="30">
        <v>8.4600000000000009</v>
      </c>
      <c r="AK19" s="30">
        <v>62.53</v>
      </c>
      <c r="AL19" s="30">
        <v>29</v>
      </c>
      <c r="AM19" s="30">
        <v>2.1560000000000001</v>
      </c>
      <c r="AN19" s="30">
        <v>3.1260569999999999</v>
      </c>
      <c r="AO19" s="30">
        <v>2.417719</v>
      </c>
      <c r="AP19" s="30">
        <v>3.0534659999999998</v>
      </c>
      <c r="AQ19" s="30">
        <v>2.5363449999999998</v>
      </c>
      <c r="AR19" s="28">
        <v>1.4910961647339974E-2</v>
      </c>
      <c r="AS19" s="28">
        <v>1.2061811908462301E-2</v>
      </c>
      <c r="AT19" s="43">
        <v>2.2307904158633987</v>
      </c>
      <c r="AU19" s="43">
        <v>5.0601062342745324</v>
      </c>
      <c r="AV19" s="43">
        <v>-0.84650112866817162</v>
      </c>
      <c r="AW19" s="43">
        <v>2.5334608030592736</v>
      </c>
      <c r="AX19" s="43">
        <v>16.24915869583975</v>
      </c>
      <c r="AY19" s="43">
        <v>16.110203926277165</v>
      </c>
      <c r="AZ19" s="43">
        <v>-8.7702215057810804</v>
      </c>
      <c r="BA19" s="43">
        <v>5.7154133398099516</v>
      </c>
      <c r="BB19" s="43">
        <v>8.6688907854242636</v>
      </c>
      <c r="BC19" s="43">
        <v>-39.842425451281535</v>
      </c>
      <c r="BD19" s="43">
        <v>-3.1444015967973584</v>
      </c>
      <c r="BE19" s="43">
        <v>2.6202779687265432</v>
      </c>
      <c r="BF19" s="45">
        <v>13.96529</v>
      </c>
      <c r="BG19" s="46">
        <v>30.16667</v>
      </c>
      <c r="BH19" s="47">
        <v>7</v>
      </c>
      <c r="BI19" s="47">
        <v>583</v>
      </c>
      <c r="BJ19" s="49">
        <v>23</v>
      </c>
      <c r="BK19" s="51">
        <v>68.802083333333329</v>
      </c>
      <c r="BL19" s="51">
        <v>0.81979166666666636</v>
      </c>
      <c r="BM19" s="51">
        <v>2.0833333333333322E-2</v>
      </c>
      <c r="BN19" s="51">
        <v>39.601041666666667</v>
      </c>
    </row>
    <row r="20" spans="1:66" x14ac:dyDescent="0.2">
      <c r="A20" s="12">
        <v>8377</v>
      </c>
      <c r="B20" s="4">
        <v>2</v>
      </c>
      <c r="C20" s="4" t="s">
        <v>375</v>
      </c>
      <c r="D20" s="63" t="s">
        <v>876</v>
      </c>
      <c r="E20" s="63" t="s">
        <v>1089</v>
      </c>
      <c r="F20" s="4">
        <v>0.5493548387096775</v>
      </c>
      <c r="G20" s="27">
        <v>40.418567744495142</v>
      </c>
      <c r="H20" s="37">
        <v>6630.6899939448103</v>
      </c>
      <c r="I20" s="30">
        <v>14344.358333333332</v>
      </c>
      <c r="J20" s="27">
        <v>201.82222222222222</v>
      </c>
      <c r="K20" s="26">
        <v>63.069444444444443</v>
      </c>
      <c r="L20" s="30">
        <v>60.929999999999993</v>
      </c>
      <c r="M20" s="27">
        <v>68.117777777777775</v>
      </c>
      <c r="N20" s="33">
        <v>16.723700000000001</v>
      </c>
      <c r="O20" s="27">
        <v>19895.880486611226</v>
      </c>
      <c r="P20" s="37">
        <v>508.95001631137745</v>
      </c>
      <c r="Q20" s="38">
        <v>134</v>
      </c>
      <c r="R20" s="38">
        <v>72</v>
      </c>
      <c r="S20" s="38">
        <v>94</v>
      </c>
      <c r="T20" s="41">
        <v>8.1999999999999993</v>
      </c>
      <c r="U20" s="27">
        <v>26.22</v>
      </c>
      <c r="V20" s="27">
        <v>600.32999999999993</v>
      </c>
      <c r="W20" s="27">
        <v>16969.343999999997</v>
      </c>
      <c r="X20" s="29">
        <v>3.5377325134077077E-2</v>
      </c>
      <c r="Y20" s="29">
        <v>4.3675978211983414E-2</v>
      </c>
      <c r="Z20" s="30">
        <v>122.8476075</v>
      </c>
      <c r="AA20" s="30">
        <v>64.497</v>
      </c>
      <c r="AB20" s="30">
        <v>14.0113</v>
      </c>
      <c r="AC20" s="30">
        <v>18.52</v>
      </c>
      <c r="AD20" s="30">
        <v>55.05</v>
      </c>
      <c r="AE20" s="30">
        <v>26.43</v>
      </c>
      <c r="AF20" s="30">
        <v>2.0832999999999999</v>
      </c>
      <c r="AG20" s="30">
        <v>104.17751850000001</v>
      </c>
      <c r="AH20" s="30">
        <v>78.635000000000005</v>
      </c>
      <c r="AI20" s="30">
        <v>13.4779</v>
      </c>
      <c r="AJ20" s="30">
        <v>18</v>
      </c>
      <c r="AK20" s="30">
        <v>55.74</v>
      </c>
      <c r="AL20" s="30">
        <v>26.26</v>
      </c>
      <c r="AM20" s="30">
        <v>2.1225999999999998</v>
      </c>
      <c r="AN20" s="30">
        <v>2.4227729999999998</v>
      </c>
      <c r="AO20" s="30">
        <v>1.876509</v>
      </c>
      <c r="AP20" s="30">
        <v>2.4165670000000001</v>
      </c>
      <c r="AQ20" s="30">
        <v>1.871319</v>
      </c>
      <c r="AR20" s="28">
        <v>1.4122442276344583E-2</v>
      </c>
      <c r="AS20" s="28">
        <v>2.5215672583031399E-2</v>
      </c>
      <c r="AT20" s="43">
        <v>0.23273855702094648</v>
      </c>
      <c r="AU20" s="43">
        <v>3.9623717217787915</v>
      </c>
      <c r="AV20" s="43">
        <v>-1.3422818791946309</v>
      </c>
      <c r="AW20" s="43">
        <v>-0.68671560502012785</v>
      </c>
      <c r="AX20" s="43">
        <v>-13.556046774843303</v>
      </c>
      <c r="AY20" s="43">
        <v>-12.025159392368106</v>
      </c>
      <c r="AZ20" s="43">
        <v>9.8318252700973936</v>
      </c>
      <c r="BA20" s="43">
        <v>-4.9032677110557819</v>
      </c>
      <c r="BB20" s="43">
        <v>-7.4426131331986927</v>
      </c>
      <c r="BC20" s="43">
        <v>79.963802831896089</v>
      </c>
      <c r="BD20" s="43">
        <v>4.2211448703664667</v>
      </c>
      <c r="BE20" s="43">
        <v>-1.8072584600294261</v>
      </c>
      <c r="BF20" s="45">
        <v>13.122589999999999</v>
      </c>
      <c r="BG20" s="46">
        <v>31.727270000000001</v>
      </c>
      <c r="BH20" s="47">
        <v>6</v>
      </c>
      <c r="BI20" s="47">
        <v>609</v>
      </c>
      <c r="BJ20" s="49">
        <v>19</v>
      </c>
      <c r="BK20" s="51">
        <v>26.026041666666657</v>
      </c>
      <c r="BL20" s="51">
        <v>17.031249999999993</v>
      </c>
      <c r="BM20" s="51">
        <v>1.959374999999999</v>
      </c>
      <c r="BN20" s="51">
        <v>19.059374999999989</v>
      </c>
    </row>
    <row r="21" spans="1:66" x14ac:dyDescent="0.2">
      <c r="A21" s="12">
        <v>8379</v>
      </c>
      <c r="B21" s="4">
        <v>1</v>
      </c>
      <c r="C21" s="4" t="s">
        <v>375</v>
      </c>
      <c r="D21" s="63" t="s">
        <v>876</v>
      </c>
      <c r="E21" s="63" t="s">
        <v>1090</v>
      </c>
      <c r="F21" s="4">
        <v>0.67000000000000048</v>
      </c>
      <c r="G21" s="27">
        <v>47.951409238638192</v>
      </c>
      <c r="H21" s="37">
        <v>1942.5899988541346</v>
      </c>
      <c r="I21" s="30">
        <v>17781.087499999998</v>
      </c>
      <c r="J21" s="27">
        <v>292.19625000000002</v>
      </c>
      <c r="K21" s="26">
        <v>81.16562500000002</v>
      </c>
      <c r="L21" s="30">
        <v>56.255999999999993</v>
      </c>
      <c r="M21" s="27">
        <v>63.011111111111099</v>
      </c>
      <c r="N21" s="33">
        <v>15.162599999999998</v>
      </c>
      <c r="O21" s="27">
        <v>23299.204341333199</v>
      </c>
      <c r="P21" s="37">
        <v>465.99376823106422</v>
      </c>
      <c r="Q21" s="38">
        <v>93.669999999999987</v>
      </c>
      <c r="R21" s="38">
        <v>46.33</v>
      </c>
      <c r="S21" s="38">
        <v>63.33</v>
      </c>
      <c r="T21" s="41">
        <v>7.9</v>
      </c>
      <c r="U21" s="27">
        <v>29.049999999999997</v>
      </c>
      <c r="V21" s="27">
        <v>619.14999999999986</v>
      </c>
      <c r="W21" s="27">
        <v>29343.595999999998</v>
      </c>
      <c r="X21" s="29">
        <v>2.1100004239425867E-2</v>
      </c>
      <c r="Y21" s="29">
        <v>4.6919163369135111E-2</v>
      </c>
      <c r="Z21" s="30">
        <v>130.98434739999999</v>
      </c>
      <c r="AA21" s="30">
        <v>131.52760000000001</v>
      </c>
      <c r="AB21" s="30">
        <v>30.577100000000002</v>
      </c>
      <c r="AC21" s="30">
        <v>13.35</v>
      </c>
      <c r="AD21" s="30">
        <v>58.89</v>
      </c>
      <c r="AE21" s="30">
        <v>27.76</v>
      </c>
      <c r="AF21" s="30">
        <v>2.1213000000000002</v>
      </c>
      <c r="AG21" s="30">
        <v>132.1556794</v>
      </c>
      <c r="AH21" s="30">
        <v>132.12260000000001</v>
      </c>
      <c r="AI21" s="30">
        <v>28.0228</v>
      </c>
      <c r="AJ21" s="30">
        <v>20.149999999999999</v>
      </c>
      <c r="AK21" s="30">
        <v>55.81</v>
      </c>
      <c r="AL21" s="30">
        <v>24.04</v>
      </c>
      <c r="AM21" s="30">
        <v>2.3220000000000001</v>
      </c>
      <c r="AN21" s="30">
        <v>3.0909870000000002</v>
      </c>
      <c r="AO21" s="30">
        <v>2.3732289999999998</v>
      </c>
      <c r="AP21" s="30">
        <v>3.073499</v>
      </c>
      <c r="AQ21" s="30">
        <v>2.5170270000000001</v>
      </c>
      <c r="AR21" s="28">
        <v>1.4920179551821114E-2</v>
      </c>
      <c r="AS21" s="28">
        <v>2.9084154166475001E-2</v>
      </c>
      <c r="AT21" s="43">
        <v>2.014254725751472</v>
      </c>
      <c r="AU21" s="43">
        <v>3.6723163841807911</v>
      </c>
      <c r="AV21" s="43">
        <v>3.0293663060278209</v>
      </c>
      <c r="AW21" s="43">
        <v>1.5889029003783102</v>
      </c>
      <c r="AX21" s="43">
        <v>2.2727874636941019</v>
      </c>
      <c r="AY21" s="43">
        <v>2.0849282874205954</v>
      </c>
      <c r="AZ21" s="43">
        <v>2.1725857331840848</v>
      </c>
      <c r="BA21" s="43">
        <v>-7.9525205071940847E-3</v>
      </c>
      <c r="BB21" s="43">
        <v>0.4353844371406097</v>
      </c>
      <c r="BC21" s="43">
        <v>-12.620348685922455</v>
      </c>
      <c r="BD21" s="43">
        <v>2.9920758368136782</v>
      </c>
      <c r="BE21" s="43">
        <v>0.96636324040945631</v>
      </c>
      <c r="BF21" s="45">
        <v>16.89134</v>
      </c>
      <c r="BG21" s="46">
        <v>28.41667</v>
      </c>
      <c r="BH21" s="47">
        <v>20</v>
      </c>
      <c r="BI21" s="47">
        <v>491</v>
      </c>
      <c r="BJ21" s="49">
        <v>28</v>
      </c>
      <c r="BK21" s="51">
        <v>7.1656249999999995</v>
      </c>
      <c r="BL21" s="51">
        <v>13.640624999999991</v>
      </c>
      <c r="BM21" s="51">
        <v>1.3541666666666664E-2</v>
      </c>
      <c r="BN21" s="51">
        <v>10.744791666666663</v>
      </c>
    </row>
    <row r="22" spans="1:66" x14ac:dyDescent="0.2">
      <c r="A22" s="12">
        <v>8380</v>
      </c>
      <c r="B22" s="4">
        <v>1</v>
      </c>
      <c r="C22" s="4" t="s">
        <v>373</v>
      </c>
      <c r="D22" s="63" t="s">
        <v>877</v>
      </c>
      <c r="E22" s="63" t="s">
        <v>1089</v>
      </c>
      <c r="F22" s="4">
        <v>0.31935483870967746</v>
      </c>
      <c r="G22" s="27">
        <v>40.44723432898099</v>
      </c>
      <c r="H22" s="37">
        <v>2642.5699979654819</v>
      </c>
      <c r="I22" s="30">
        <v>18139.666666666668</v>
      </c>
      <c r="J22" s="27">
        <v>268.36941176470589</v>
      </c>
      <c r="K22" s="26">
        <v>81.324064171122998</v>
      </c>
      <c r="L22" s="30">
        <v>65.551999999999992</v>
      </c>
      <c r="M22" s="27">
        <v>71.012222222222221</v>
      </c>
      <c r="N22" s="33">
        <v>12.319299999999998</v>
      </c>
      <c r="O22" s="27">
        <v>24697.699964853695</v>
      </c>
      <c r="P22" s="37">
        <v>652.46249841969393</v>
      </c>
      <c r="Q22" s="38">
        <v>114</v>
      </c>
      <c r="R22" s="38">
        <v>62.67</v>
      </c>
      <c r="S22" s="38">
        <v>78.5</v>
      </c>
      <c r="T22" s="41">
        <v>4.0999999999999996</v>
      </c>
      <c r="U22" s="27">
        <v>40.69</v>
      </c>
      <c r="V22" s="27">
        <v>596.55999999999995</v>
      </c>
      <c r="W22" s="27">
        <v>20883.686999999998</v>
      </c>
      <c r="X22" s="29">
        <v>2.8565837057412325E-2</v>
      </c>
      <c r="Y22" s="29">
        <v>6.8207724285905866E-2</v>
      </c>
      <c r="Z22" s="30">
        <v>139.0079466</v>
      </c>
      <c r="AA22" s="30">
        <v>52.817599999999999</v>
      </c>
      <c r="AB22" s="30">
        <v>13.54</v>
      </c>
      <c r="AC22" s="30">
        <v>10.66</v>
      </c>
      <c r="AD22" s="30">
        <v>62.53</v>
      </c>
      <c r="AE22" s="30">
        <v>26.81</v>
      </c>
      <c r="AF22" s="30">
        <v>2.3325</v>
      </c>
      <c r="AG22" s="30">
        <v>126.22012789999999</v>
      </c>
      <c r="AH22" s="30">
        <v>66.808199999999999</v>
      </c>
      <c r="AI22" s="30">
        <v>16.043500000000002</v>
      </c>
      <c r="AJ22" s="30">
        <v>12.56</v>
      </c>
      <c r="AK22" s="30">
        <v>58.93</v>
      </c>
      <c r="AL22" s="30">
        <v>28.51</v>
      </c>
      <c r="AM22" s="30">
        <v>2.0672999999999999</v>
      </c>
      <c r="AN22" s="30">
        <v>3.2259340000000001</v>
      </c>
      <c r="AO22" s="30">
        <v>2.3107280000000001</v>
      </c>
      <c r="AP22" s="30">
        <v>3.0455510000000001</v>
      </c>
      <c r="AQ22" s="30">
        <v>2.2803249999999999</v>
      </c>
      <c r="AR22" s="28">
        <v>1.8331140912215976E-2</v>
      </c>
      <c r="AS22" s="28">
        <v>6.01398988243496E-2</v>
      </c>
      <c r="AT22" s="43">
        <v>2.9774872912127814</v>
      </c>
      <c r="AU22" s="43">
        <v>-9.5602294455066919E-2</v>
      </c>
      <c r="AV22" s="43">
        <v>2.9901589704769114</v>
      </c>
      <c r="AW22" s="43">
        <v>0.27270248159258248</v>
      </c>
      <c r="AX22" s="43">
        <v>5.7611157939178712</v>
      </c>
      <c r="AY22" s="43">
        <v>2.617496873209777</v>
      </c>
      <c r="AZ22" s="43">
        <v>-5.5223433490928509</v>
      </c>
      <c r="BA22" s="43">
        <v>1.6319720978771317</v>
      </c>
      <c r="BB22" s="43">
        <v>2.2776065469231588</v>
      </c>
      <c r="BC22" s="43">
        <v>-18.5410670799203</v>
      </c>
      <c r="BD22" s="43">
        <v>1.2137604370614079</v>
      </c>
      <c r="BE22" s="43">
        <v>1.4906815355974661</v>
      </c>
      <c r="BF22" s="45">
        <v>14.054839999999999</v>
      </c>
      <c r="BG22" s="46">
        <v>31.6</v>
      </c>
      <c r="BH22" s="47">
        <v>0</v>
      </c>
      <c r="BI22" s="47">
        <v>638</v>
      </c>
      <c r="BJ22" s="49">
        <v>21</v>
      </c>
      <c r="BK22" s="51">
        <v>51.058333333333309</v>
      </c>
      <c r="BL22" s="51">
        <v>5.8343749999999979</v>
      </c>
      <c r="BM22" s="51">
        <v>7.291666666666663E-2</v>
      </c>
      <c r="BN22" s="51">
        <v>33.427083333333314</v>
      </c>
    </row>
    <row r="23" spans="1:66" x14ac:dyDescent="0.2">
      <c r="A23" s="12">
        <v>8382</v>
      </c>
      <c r="B23" s="4">
        <v>1</v>
      </c>
      <c r="C23" s="4" t="s">
        <v>375</v>
      </c>
      <c r="D23" s="63" t="s">
        <v>877</v>
      </c>
      <c r="E23" s="63" t="s">
        <v>1090</v>
      </c>
      <c r="F23" s="4">
        <v>1</v>
      </c>
      <c r="G23" s="27">
        <v>47.70923390536224</v>
      </c>
      <c r="H23" s="37">
        <v>3838.2799964772357</v>
      </c>
      <c r="I23" s="30">
        <v>20071.587499999998</v>
      </c>
      <c r="J23" s="27">
        <v>199.76823529411766</v>
      </c>
      <c r="K23" s="26">
        <v>60.535828877005358</v>
      </c>
      <c r="L23" s="30">
        <v>74.283999999999992</v>
      </c>
      <c r="M23" s="27">
        <v>55.962222222222209</v>
      </c>
      <c r="N23" s="33">
        <v>28.017399999999995</v>
      </c>
      <c r="O23" s="27">
        <v>15769.886440012502</v>
      </c>
      <c r="P23" s="37">
        <v>606.48751223353293</v>
      </c>
      <c r="Q23" s="38">
        <v>148</v>
      </c>
      <c r="R23" s="38">
        <v>78.329999999999984</v>
      </c>
      <c r="S23" s="38">
        <v>103</v>
      </c>
      <c r="T23" s="41">
        <v>9.0999999999999979</v>
      </c>
      <c r="U23" s="27">
        <v>33.629999999999995</v>
      </c>
      <c r="V23" s="27">
        <v>346.35</v>
      </c>
      <c r="W23" s="27">
        <v>17218.852999999996</v>
      </c>
      <c r="X23" s="29">
        <v>2.0114580222039186E-2</v>
      </c>
      <c r="Y23" s="29">
        <v>9.7098310957124276E-2</v>
      </c>
      <c r="Z23" s="30">
        <v>93.548286509999997</v>
      </c>
      <c r="AA23" s="30">
        <v>180.9545</v>
      </c>
      <c r="AB23" s="30">
        <v>53.508699999999997</v>
      </c>
      <c r="AC23" s="30">
        <v>14.66</v>
      </c>
      <c r="AD23" s="30">
        <v>57.38</v>
      </c>
      <c r="AE23" s="30">
        <v>27.96</v>
      </c>
      <c r="AF23" s="30">
        <v>2.0525000000000002</v>
      </c>
      <c r="AG23" s="30">
        <v>103.9051</v>
      </c>
      <c r="AH23" s="30">
        <v>161.804</v>
      </c>
      <c r="AI23" s="30">
        <v>41.691099999999999</v>
      </c>
      <c r="AJ23" s="30">
        <v>12.96</v>
      </c>
      <c r="AK23" s="30">
        <v>60.34</v>
      </c>
      <c r="AL23" s="30">
        <v>26.69</v>
      </c>
      <c r="AM23" s="30">
        <v>2.2605</v>
      </c>
      <c r="AN23" s="30">
        <v>2.8125019999999998</v>
      </c>
      <c r="AO23" s="30">
        <v>2.105788</v>
      </c>
      <c r="AP23" s="30">
        <v>2.9903680000000001</v>
      </c>
      <c r="AQ23" s="30">
        <v>2.2727020000000002</v>
      </c>
      <c r="AR23" s="28">
        <v>2.1669477586320807E-2</v>
      </c>
      <c r="AS23" s="28">
        <v>6.3464782808502498E-2</v>
      </c>
      <c r="AT23" s="43">
        <v>1.7895056111616621</v>
      </c>
      <c r="AU23" s="43">
        <v>-2.3334356770033775</v>
      </c>
      <c r="AV23" s="43">
        <v>1.3706975327444411</v>
      </c>
      <c r="AW23" s="43">
        <v>-0.92453773113443283</v>
      </c>
      <c r="AX23" s="43">
        <v>17.379215934963934</v>
      </c>
      <c r="AY23" s="43">
        <v>19.344493956162182</v>
      </c>
      <c r="AZ23" s="43">
        <v>-16.825049125406693</v>
      </c>
      <c r="BA23" s="43">
        <v>7.0746233881595719</v>
      </c>
      <c r="BB23" s="43">
        <v>11.681337993866489</v>
      </c>
      <c r="BC23" s="43">
        <v>-58.373470630570779</v>
      </c>
      <c r="BD23" s="43">
        <v>-0.84816851523907177</v>
      </c>
      <c r="BE23" s="43">
        <v>4.1476421017352241</v>
      </c>
      <c r="BF23" s="45">
        <v>16.446109999999997</v>
      </c>
      <c r="BG23" s="46">
        <v>28.83333</v>
      </c>
      <c r="BH23" s="47">
        <v>3</v>
      </c>
      <c r="BI23" s="47">
        <v>637</v>
      </c>
      <c r="BJ23" s="49">
        <v>25</v>
      </c>
      <c r="BK23" s="51">
        <v>51.472916666666642</v>
      </c>
      <c r="BL23" s="51">
        <v>4.8822916666666663</v>
      </c>
      <c r="BM23" s="51">
        <v>8.333333333333328E-3</v>
      </c>
      <c r="BN23" s="51">
        <v>23.81979166666666</v>
      </c>
    </row>
    <row r="24" spans="1:66" x14ac:dyDescent="0.2">
      <c r="A24" s="12">
        <v>8383</v>
      </c>
      <c r="B24" s="4">
        <v>2</v>
      </c>
      <c r="C24" s="4" t="s">
        <v>373</v>
      </c>
      <c r="D24" s="63" t="s">
        <v>877</v>
      </c>
      <c r="E24" s="63" t="s">
        <v>1089</v>
      </c>
      <c r="F24" s="4">
        <v>4.8064516129032259E-2</v>
      </c>
      <c r="G24" s="27">
        <v>40.878741540371564</v>
      </c>
      <c r="H24" s="37">
        <v>1392.0700024616008</v>
      </c>
      <c r="I24" s="30">
        <v>11557.241666666667</v>
      </c>
      <c r="J24" s="27">
        <v>257.04888888888888</v>
      </c>
      <c r="K24" s="26">
        <v>95.203292181069955</v>
      </c>
      <c r="L24" s="30">
        <v>70.197999999999993</v>
      </c>
      <c r="M24" s="27">
        <v>66.555555555555543</v>
      </c>
      <c r="N24" s="33">
        <v>6.4460999999999995</v>
      </c>
      <c r="O24" s="27">
        <v>22000.125092347778</v>
      </c>
      <c r="P24" s="37">
        <v>391.20001564366021</v>
      </c>
      <c r="Q24" s="38">
        <v>124</v>
      </c>
      <c r="R24" s="38">
        <v>60.67</v>
      </c>
      <c r="S24" s="38">
        <v>83</v>
      </c>
      <c r="T24" s="41">
        <v>6</v>
      </c>
      <c r="U24" s="27">
        <v>13.02</v>
      </c>
      <c r="V24" s="27">
        <v>274.06999999999994</v>
      </c>
      <c r="W24" s="27">
        <v>22028.089</v>
      </c>
      <c r="X24" s="29">
        <v>1.2441841868352716E-2</v>
      </c>
      <c r="Y24" s="29">
        <v>4.7506111577334267E-2</v>
      </c>
      <c r="Z24" s="30">
        <v>163.06563389999999</v>
      </c>
      <c r="AA24" s="30">
        <v>26.975300000000001</v>
      </c>
      <c r="AB24" s="30">
        <v>4.2411000000000003</v>
      </c>
      <c r="AC24" s="30">
        <v>12.93</v>
      </c>
      <c r="AD24" s="30">
        <v>58.08</v>
      </c>
      <c r="AE24" s="30">
        <v>28.99</v>
      </c>
      <c r="AF24" s="30">
        <v>2.0036999999999998</v>
      </c>
      <c r="AG24" s="30">
        <v>148.45973029999999</v>
      </c>
      <c r="AH24" s="30">
        <v>31.382200000000001</v>
      </c>
      <c r="AI24" s="30">
        <v>4.2384000000000004</v>
      </c>
      <c r="AJ24" s="30">
        <v>24.77</v>
      </c>
      <c r="AK24" s="30">
        <v>49.82</v>
      </c>
      <c r="AL24" s="30">
        <v>25.42</v>
      </c>
      <c r="AM24" s="30">
        <v>1.96</v>
      </c>
      <c r="AN24" s="30">
        <v>2.796154</v>
      </c>
      <c r="AO24" s="30">
        <v>2.20994</v>
      </c>
      <c r="AP24" s="30">
        <v>2.7951929999999998</v>
      </c>
      <c r="AQ24" s="30">
        <v>2.3075749999999999</v>
      </c>
      <c r="AR24" s="28">
        <v>1.7623483912170609E-2</v>
      </c>
      <c r="AS24" s="28">
        <v>2.0288880815935498E-2</v>
      </c>
      <c r="AT24" s="43">
        <v>6.4661134163208862</v>
      </c>
      <c r="AU24" s="43">
        <v>0.13736263736263737</v>
      </c>
      <c r="AV24" s="43">
        <v>6.2339567290062341</v>
      </c>
      <c r="AW24" s="43">
        <v>2.9892573563755254</v>
      </c>
      <c r="AX24" s="43">
        <v>-2.9890610652553939</v>
      </c>
      <c r="AY24" s="43">
        <v>0.57740060564017714</v>
      </c>
      <c r="AZ24" s="43">
        <v>-1.7266817280649178</v>
      </c>
      <c r="BA24" s="43">
        <v>-0.79496944579272921</v>
      </c>
      <c r="BB24" s="43">
        <v>-0.64492335321659933</v>
      </c>
      <c r="BC24" s="43">
        <v>-5.6808688387635753</v>
      </c>
      <c r="BD24" s="43">
        <v>1.9804307583815708</v>
      </c>
      <c r="BE24" s="43">
        <v>0.16579834445775804</v>
      </c>
      <c r="BF24" s="45">
        <v>4.8333899999999996</v>
      </c>
      <c r="BG24" s="46">
        <v>29.41667</v>
      </c>
      <c r="BH24" s="47">
        <v>61</v>
      </c>
      <c r="BI24" s="47">
        <v>411</v>
      </c>
      <c r="BJ24" s="49">
        <v>29</v>
      </c>
      <c r="BK24" s="51">
        <v>34.59999999999998</v>
      </c>
      <c r="BL24" s="51">
        <v>36.405208333333306</v>
      </c>
      <c r="BM24" s="51">
        <v>1.5572916666666661</v>
      </c>
      <c r="BN24" s="51">
        <v>9.1239583333333272</v>
      </c>
    </row>
    <row r="25" spans="1:66" x14ac:dyDescent="0.2">
      <c r="A25" s="12">
        <v>8384</v>
      </c>
      <c r="B25" s="4">
        <v>1</v>
      </c>
      <c r="C25" s="4" t="s">
        <v>375</v>
      </c>
      <c r="D25" s="63" t="s">
        <v>876</v>
      </c>
      <c r="E25" s="63" t="s">
        <v>1089</v>
      </c>
      <c r="F25" s="4">
        <v>0.67000000000000048</v>
      </c>
      <c r="G25" s="27">
        <v>59.330732283776335</v>
      </c>
      <c r="H25" s="37">
        <v>8535.7399982415918</v>
      </c>
      <c r="I25" s="30">
        <v>4750.0625</v>
      </c>
      <c r="J25" s="27">
        <v>228.13411764705882</v>
      </c>
      <c r="K25" s="26">
        <v>47.527941176470598</v>
      </c>
      <c r="L25" s="30">
        <v>57.786000000000001</v>
      </c>
      <c r="M25" s="27">
        <v>55.457777777777778</v>
      </c>
      <c r="N25" s="33">
        <v>36.7971</v>
      </c>
      <c r="O25" s="27">
        <v>19492.198017037925</v>
      </c>
      <c r="P25" s="37">
        <v>854.21249708422397</v>
      </c>
      <c r="Q25" s="38">
        <v>113.66999999999999</v>
      </c>
      <c r="R25" s="38">
        <v>66</v>
      </c>
      <c r="S25" s="38">
        <v>83</v>
      </c>
      <c r="T25" s="41">
        <v>5.6</v>
      </c>
      <c r="U25" s="27">
        <v>30.239999999999995</v>
      </c>
      <c r="V25" s="27">
        <v>69.889999999999986</v>
      </c>
      <c r="W25" s="27">
        <v>21142.201000000001</v>
      </c>
      <c r="X25" s="29">
        <v>3.305710696819124E-3</v>
      </c>
      <c r="Y25" s="29">
        <v>0.43267992559736729</v>
      </c>
      <c r="Z25" s="30">
        <v>154.2059678</v>
      </c>
      <c r="AA25" s="30">
        <v>24.676400000000001</v>
      </c>
      <c r="AB25" s="30">
        <v>4.8331999999999997</v>
      </c>
      <c r="AC25" s="30">
        <v>15.45</v>
      </c>
      <c r="AD25" s="30">
        <v>56.56</v>
      </c>
      <c r="AE25" s="30">
        <v>27.98</v>
      </c>
      <c r="AF25" s="30">
        <v>2.0215000000000001</v>
      </c>
      <c r="AG25" s="30">
        <v>133.949501</v>
      </c>
      <c r="AH25" s="30">
        <v>34.176200000000001</v>
      </c>
      <c r="AI25" s="30">
        <v>5.7594000000000003</v>
      </c>
      <c r="AJ25" s="30">
        <v>16.350000000000001</v>
      </c>
      <c r="AK25" s="30">
        <v>56.13</v>
      </c>
      <c r="AL25" s="30">
        <v>27.52</v>
      </c>
      <c r="AM25" s="30">
        <v>2.0392999999999999</v>
      </c>
      <c r="AN25" s="30">
        <v>3.7163710000000001</v>
      </c>
      <c r="AO25" s="30">
        <v>2.4752489999999998</v>
      </c>
      <c r="AP25" s="30">
        <v>2.9724300000000001</v>
      </c>
      <c r="AQ25" s="30">
        <v>2.3574120000000001</v>
      </c>
      <c r="AR25" s="28">
        <v>1.2143874925052088E-2</v>
      </c>
      <c r="AS25" s="28">
        <v>1.91940049400448E-2</v>
      </c>
      <c r="AT25" s="43">
        <v>3.2849503437738727</v>
      </c>
      <c r="AU25" s="43">
        <v>0.17905102954341987</v>
      </c>
      <c r="AV25" s="43">
        <v>5.450298468725669</v>
      </c>
      <c r="AW25" s="43">
        <v>2.2149685241314989</v>
      </c>
      <c r="AX25" s="43">
        <v>16.584454566883672</v>
      </c>
      <c r="AY25" s="43">
        <v>17.053805498993064</v>
      </c>
      <c r="AZ25" s="43">
        <v>-10.90412095842956</v>
      </c>
      <c r="BA25" s="43">
        <v>6.6418719785303324</v>
      </c>
      <c r="BB25" s="43">
        <v>9.9942339078793498</v>
      </c>
      <c r="BC25" s="43">
        <v>-46.274489638504654</v>
      </c>
      <c r="BD25" s="43">
        <v>-3.4057622028952661</v>
      </c>
      <c r="BE25" s="43">
        <v>3.115673014402208</v>
      </c>
      <c r="BF25" s="45">
        <v>4.2262799999999991</v>
      </c>
      <c r="BG25" s="46">
        <v>26.307690000000001</v>
      </c>
      <c r="BH25" s="47">
        <v>0</v>
      </c>
      <c r="BI25" s="47">
        <v>686</v>
      </c>
      <c r="BJ25" s="49">
        <v>12</v>
      </c>
      <c r="BK25" s="51">
        <v>44.945833333333326</v>
      </c>
      <c r="BL25" s="51">
        <v>2.5291666666666655</v>
      </c>
      <c r="BM25" s="51">
        <v>7.291666666666665E-3</v>
      </c>
      <c r="BN25" s="51">
        <v>26.138541666666654</v>
      </c>
    </row>
    <row r="26" spans="1:66" x14ac:dyDescent="0.2">
      <c r="A26" s="12">
        <v>8385</v>
      </c>
      <c r="B26" s="4">
        <v>2</v>
      </c>
      <c r="C26" s="4" t="s">
        <v>375</v>
      </c>
      <c r="D26" s="63" t="s">
        <v>877</v>
      </c>
      <c r="E26" s="63" t="s">
        <v>1089</v>
      </c>
      <c r="F26" s="4">
        <v>1</v>
      </c>
      <c r="G26" s="27">
        <v>52.103804484756864</v>
      </c>
      <c r="H26" s="37">
        <v>6128.2299935451229</v>
      </c>
      <c r="I26" s="30">
        <v>8874.85</v>
      </c>
      <c r="J26" s="27">
        <v>325.95555555555558</v>
      </c>
      <c r="K26" s="26">
        <v>63.912854030501101</v>
      </c>
      <c r="L26" s="30">
        <v>54.877999999999986</v>
      </c>
      <c r="M26" s="27">
        <v>67.065555555555548</v>
      </c>
      <c r="N26" s="33">
        <v>37.355400000000003</v>
      </c>
      <c r="O26" s="27">
        <v>18224.239778143376</v>
      </c>
      <c r="P26" s="37">
        <v>463.14376336626754</v>
      </c>
      <c r="Q26" s="38">
        <v>109.66999999999999</v>
      </c>
      <c r="R26" s="38">
        <v>65</v>
      </c>
      <c r="S26" s="38">
        <v>81.329999999999984</v>
      </c>
      <c r="T26" s="41">
        <v>4.5999999999999996</v>
      </c>
      <c r="U26" s="27">
        <v>13.02</v>
      </c>
      <c r="V26" s="27">
        <v>563.71</v>
      </c>
      <c r="W26" s="27">
        <v>51782.475999999995</v>
      </c>
      <c r="X26" s="29">
        <v>1.0886115217820022E-2</v>
      </c>
      <c r="Y26" s="29">
        <v>2.3096982490997141E-2</v>
      </c>
      <c r="Z26" s="30">
        <v>130.4376182</v>
      </c>
      <c r="AA26" s="30">
        <v>77.542500000000004</v>
      </c>
      <c r="AB26" s="30">
        <v>16.776900000000001</v>
      </c>
      <c r="AC26" s="30">
        <v>20.32</v>
      </c>
      <c r="AD26" s="30">
        <v>54.94</v>
      </c>
      <c r="AE26" s="30">
        <v>24.74</v>
      </c>
      <c r="AF26" s="30">
        <v>2.2206000000000001</v>
      </c>
      <c r="AG26" s="30">
        <v>127.95086689999999</v>
      </c>
      <c r="AH26" s="30">
        <v>39.420200000000001</v>
      </c>
      <c r="AI26" s="30">
        <v>8.8703000000000003</v>
      </c>
      <c r="AJ26" s="30">
        <v>13.57</v>
      </c>
      <c r="AK26" s="30">
        <v>57.05</v>
      </c>
      <c r="AL26" s="30">
        <v>29.38</v>
      </c>
      <c r="AM26" s="30">
        <v>1.9419</v>
      </c>
      <c r="AN26" s="30">
        <v>2.837507</v>
      </c>
      <c r="AO26" s="30">
        <v>2.210623</v>
      </c>
      <c r="AP26" s="30">
        <v>2.843038</v>
      </c>
      <c r="AQ26" s="30">
        <v>2.3864529999999999</v>
      </c>
      <c r="AR26" s="28">
        <v>1.0662919929523625E-2</v>
      </c>
      <c r="AS26" s="28">
        <v>1.5851773672963601E-2</v>
      </c>
      <c r="AT26" s="43">
        <v>1.2118387322302493</v>
      </c>
      <c r="AU26" s="43">
        <v>-0.80851902977716428</v>
      </c>
      <c r="AV26" s="43">
        <v>-0.2813599062133646</v>
      </c>
      <c r="AW26" s="43">
        <v>-0.1632208922742111</v>
      </c>
      <c r="AX26" s="43">
        <v>5.8075004776633987</v>
      </c>
      <c r="AY26" s="43">
        <v>6.5680845512857831</v>
      </c>
      <c r="AZ26" s="43">
        <v>-3.2975231274246495</v>
      </c>
      <c r="BA26" s="43">
        <v>1.7819937740520135</v>
      </c>
      <c r="BB26" s="43">
        <v>2.5286617107901721</v>
      </c>
      <c r="BC26" s="43">
        <v>-20.871101551697649</v>
      </c>
      <c r="BD26" s="43">
        <v>-0.48459172421797925</v>
      </c>
      <c r="BE26" s="43">
        <v>1.0196147326846059</v>
      </c>
      <c r="BF26" s="45">
        <v>16.057310000000001</v>
      </c>
      <c r="BG26" s="46">
        <v>29</v>
      </c>
      <c r="BH26" s="47">
        <v>6</v>
      </c>
      <c r="BI26" s="47">
        <v>599</v>
      </c>
      <c r="BJ26" s="49">
        <v>26</v>
      </c>
      <c r="BK26" s="51">
        <v>21.573958333333319</v>
      </c>
      <c r="BL26" s="51">
        <v>21.822916666666664</v>
      </c>
      <c r="BM26" s="51">
        <v>3.3729166666666659</v>
      </c>
      <c r="BN26" s="51">
        <v>20.129166666666663</v>
      </c>
    </row>
    <row r="27" spans="1:66" x14ac:dyDescent="0.2">
      <c r="A27" s="12">
        <v>8386</v>
      </c>
      <c r="B27" s="4">
        <v>1</v>
      </c>
      <c r="C27" s="4" t="s">
        <v>375</v>
      </c>
      <c r="D27" s="63" t="s">
        <v>877</v>
      </c>
      <c r="E27" s="63" t="s">
        <v>1090</v>
      </c>
      <c r="F27" s="4">
        <v>0.63709677419354849</v>
      </c>
      <c r="G27" s="27">
        <v>71.892966116829882</v>
      </c>
      <c r="H27" s="37">
        <v>8114.6999975681647</v>
      </c>
      <c r="I27" s="30">
        <v>14996.64583333333</v>
      </c>
      <c r="J27" s="27">
        <v>311.01882352941175</v>
      </c>
      <c r="K27" s="26">
        <v>67.612787723785161</v>
      </c>
      <c r="L27" s="30">
        <v>55.241999999999997</v>
      </c>
      <c r="M27" s="27">
        <v>40.874444444444435</v>
      </c>
      <c r="N27" s="33">
        <v>38.070899999999995</v>
      </c>
      <c r="O27" s="27">
        <v>23032.971689722719</v>
      </c>
      <c r="P27" s="37">
        <v>901.2749968736307</v>
      </c>
      <c r="Q27" s="38">
        <v>105</v>
      </c>
      <c r="R27" s="38">
        <v>54</v>
      </c>
      <c r="S27" s="38">
        <v>72</v>
      </c>
      <c r="T27" s="41">
        <v>8.5</v>
      </c>
      <c r="U27" s="27">
        <v>28.549999999999997</v>
      </c>
      <c r="V27" s="27">
        <v>532.09999999999991</v>
      </c>
      <c r="W27" s="27">
        <v>18674.271000000001</v>
      </c>
      <c r="X27" s="29">
        <v>2.8493749501653901E-2</v>
      </c>
      <c r="Y27" s="29">
        <v>5.3655327945874839E-2</v>
      </c>
      <c r="Z27" s="30">
        <v>141.1167035</v>
      </c>
      <c r="AA27" s="30">
        <v>55.950600000000001</v>
      </c>
      <c r="AB27" s="30">
        <v>13.0938</v>
      </c>
      <c r="AC27" s="30">
        <v>16.41</v>
      </c>
      <c r="AD27" s="30">
        <v>55.76</v>
      </c>
      <c r="AE27" s="30">
        <v>27.83</v>
      </c>
      <c r="AF27" s="30">
        <v>2.0036999999999998</v>
      </c>
      <c r="AG27" s="30">
        <v>106.3301907</v>
      </c>
      <c r="AH27" s="30">
        <v>100.5718</v>
      </c>
      <c r="AI27" s="30">
        <v>14.9437</v>
      </c>
      <c r="AJ27" s="30">
        <v>16.510000000000002</v>
      </c>
      <c r="AK27" s="30">
        <v>56.81</v>
      </c>
      <c r="AL27" s="30">
        <v>26.67</v>
      </c>
      <c r="AM27" s="30">
        <v>2.1301000000000001</v>
      </c>
      <c r="AN27" s="30">
        <v>3.247652</v>
      </c>
      <c r="AO27" s="30">
        <v>2.3655379999999999</v>
      </c>
      <c r="AP27" s="30">
        <v>3.362743</v>
      </c>
      <c r="AQ27" s="30">
        <v>2.599272</v>
      </c>
      <c r="AR27" s="28">
        <v>2.3722478229353108E-2</v>
      </c>
      <c r="AS27" s="28">
        <v>3.9560093999999997E-2</v>
      </c>
      <c r="AT27" s="43">
        <v>6.0565870910698498</v>
      </c>
      <c r="AU27" s="43">
        <v>3.7761294672960215</v>
      </c>
      <c r="AV27" s="43">
        <v>2.6598226784881005</v>
      </c>
      <c r="AW27" s="43">
        <v>4.8905317031560989</v>
      </c>
      <c r="AX27" s="43">
        <v>19.698568540157705</v>
      </c>
      <c r="AY27" s="43">
        <v>22.849450200685382</v>
      </c>
      <c r="AZ27" s="43">
        <v>-12.615913254218389</v>
      </c>
      <c r="BA27" s="43">
        <v>7.3624403118892676</v>
      </c>
      <c r="BB27" s="43">
        <v>10.923716396040788</v>
      </c>
      <c r="BC27" s="43">
        <v>-51.853956527915898</v>
      </c>
      <c r="BD27" s="43">
        <v>-2.4975559085909813</v>
      </c>
      <c r="BE27" s="43">
        <v>3.9570764957411506</v>
      </c>
      <c r="BF27" s="45">
        <v>3.9331499999999995</v>
      </c>
      <c r="BG27" s="46">
        <v>24.23077</v>
      </c>
      <c r="BH27" s="47">
        <v>21</v>
      </c>
      <c r="BI27" s="47">
        <v>559</v>
      </c>
      <c r="BJ27" s="49">
        <v>31</v>
      </c>
      <c r="BK27" s="51">
        <v>80.41249999999998</v>
      </c>
      <c r="BL27" s="51">
        <v>3.602083333333332</v>
      </c>
      <c r="BM27" s="51">
        <v>8.1249999999999989E-2</v>
      </c>
      <c r="BN27" s="51">
        <v>24.639583333333327</v>
      </c>
    </row>
    <row r="28" spans="1:66" x14ac:dyDescent="0.2">
      <c r="A28" s="12">
        <v>8387</v>
      </c>
      <c r="B28" s="4">
        <v>2</v>
      </c>
      <c r="C28" s="4" t="s">
        <v>373</v>
      </c>
      <c r="D28" s="63" t="s">
        <v>876</v>
      </c>
      <c r="E28" s="63" t="s">
        <v>1090</v>
      </c>
      <c r="F28" s="4">
        <v>0.41935483870967744</v>
      </c>
      <c r="G28" s="27">
        <v>44.143250425297126</v>
      </c>
      <c r="H28" s="37">
        <v>1614.629999324382</v>
      </c>
      <c r="I28" s="30">
        <v>10151.908333333335</v>
      </c>
      <c r="J28" s="27">
        <v>216.68444444444449</v>
      </c>
      <c r="K28" s="26">
        <v>72.228148148148165</v>
      </c>
      <c r="L28" s="30">
        <v>55.919999999999995</v>
      </c>
      <c r="M28" s="27">
        <v>83.291111111111107</v>
      </c>
      <c r="N28" s="33">
        <v>12.437899999999999</v>
      </c>
      <c r="O28" s="27">
        <v>25270.704513275588</v>
      </c>
      <c r="P28" s="37">
        <v>695.98124749770636</v>
      </c>
      <c r="Q28" s="38">
        <v>142.32999999999998</v>
      </c>
      <c r="R28" s="38">
        <v>70.329999999999984</v>
      </c>
      <c r="S28" s="38">
        <v>95.669999999999987</v>
      </c>
      <c r="T28" s="41">
        <v>9.5999999999999979</v>
      </c>
      <c r="U28" s="27">
        <v>29.519999999999996</v>
      </c>
      <c r="V28" s="27">
        <v>686.65999999999985</v>
      </c>
      <c r="W28" s="27">
        <v>21293.08</v>
      </c>
      <c r="X28" s="29">
        <v>3.2248035512006709E-2</v>
      </c>
      <c r="Y28" s="29">
        <v>4.2990708647656778E-2</v>
      </c>
      <c r="Z28" s="30">
        <v>147.96182580000001</v>
      </c>
      <c r="AA28" s="30">
        <v>32.9514</v>
      </c>
      <c r="AB28" s="30">
        <v>8.2119</v>
      </c>
      <c r="AC28" s="30">
        <v>12.63</v>
      </c>
      <c r="AD28" s="30">
        <v>58.1</v>
      </c>
      <c r="AE28" s="30">
        <v>29.27</v>
      </c>
      <c r="AF28" s="30">
        <v>1.9845999999999999</v>
      </c>
      <c r="AG28" s="30">
        <v>138.38276669999999</v>
      </c>
      <c r="AH28" s="30">
        <v>33.520699999999998</v>
      </c>
      <c r="AI28" s="30">
        <v>7.6299000000000001</v>
      </c>
      <c r="AJ28" s="30">
        <v>11.08</v>
      </c>
      <c r="AK28" s="30">
        <v>59.63</v>
      </c>
      <c r="AL28" s="30">
        <v>29.3</v>
      </c>
      <c r="AM28" s="30">
        <v>2.0352000000000001</v>
      </c>
      <c r="AN28" s="30">
        <v>2.8988109999999998</v>
      </c>
      <c r="AO28" s="30">
        <v>2.1800980000000001</v>
      </c>
      <c r="AP28" s="30">
        <v>3.0648309999999999</v>
      </c>
      <c r="AQ28" s="30">
        <v>2.3960330000000001</v>
      </c>
      <c r="AR28" s="28">
        <v>1.3391543633631669E-2</v>
      </c>
      <c r="AS28" s="28">
        <v>2.9023596754642601E-2</v>
      </c>
      <c r="AT28" s="43">
        <v>6.3626723223753974</v>
      </c>
      <c r="AU28" s="43">
        <v>1.3873159682899208</v>
      </c>
      <c r="AV28" s="43">
        <v>-0.47653958944281527</v>
      </c>
      <c r="AW28" s="43">
        <v>3.6824236092974667</v>
      </c>
      <c r="AX28" s="43">
        <v>-6.9949328375214792</v>
      </c>
      <c r="AY28" s="43">
        <v>-6.7841524684360319</v>
      </c>
      <c r="AZ28" s="43">
        <v>6.0541310541310539E-2</v>
      </c>
      <c r="BA28" s="43">
        <v>-3.0222857104534264</v>
      </c>
      <c r="BB28" s="43">
        <v>-3.6106561325753925</v>
      </c>
      <c r="BC28" s="43">
        <v>19.458322377070733</v>
      </c>
      <c r="BD28" s="43">
        <v>4.6353653642698189</v>
      </c>
      <c r="BE28" s="43">
        <v>-0.61111072820965229</v>
      </c>
      <c r="BF28" s="45">
        <v>18.350879999999997</v>
      </c>
      <c r="BG28" s="46">
        <v>39.625</v>
      </c>
      <c r="BH28" s="47">
        <v>11</v>
      </c>
      <c r="BI28" s="47">
        <v>591</v>
      </c>
      <c r="BJ28" s="49">
        <v>20</v>
      </c>
      <c r="BK28" s="51">
        <v>27.151041666666657</v>
      </c>
      <c r="BL28" s="51">
        <v>58.940624999999983</v>
      </c>
      <c r="BM28" s="51">
        <v>0.13749999999999996</v>
      </c>
      <c r="BN28" s="51">
        <v>4.7052083333333323</v>
      </c>
    </row>
    <row r="29" spans="1:66" x14ac:dyDescent="0.2">
      <c r="A29" s="12">
        <v>8388</v>
      </c>
      <c r="B29" s="4">
        <v>2</v>
      </c>
      <c r="C29" s="4" t="s">
        <v>375</v>
      </c>
      <c r="D29" s="63" t="s">
        <v>877</v>
      </c>
      <c r="E29" s="63" t="s">
        <v>1089</v>
      </c>
      <c r="F29" s="4">
        <v>1</v>
      </c>
      <c r="G29" s="27">
        <v>37.640831952313057</v>
      </c>
      <c r="H29" s="37">
        <v>4569.8699926526824</v>
      </c>
      <c r="I29" s="30">
        <v>11861.945833333331</v>
      </c>
      <c r="J29" s="27">
        <v>250.29333333333332</v>
      </c>
      <c r="K29" s="26">
        <v>86.308045977011503</v>
      </c>
      <c r="L29" s="30">
        <v>55.363999999999997</v>
      </c>
      <c r="M29" s="27">
        <v>73.084444444444443</v>
      </c>
      <c r="N29" s="33">
        <v>17.074799999999996</v>
      </c>
      <c r="O29" s="27">
        <v>18244.548989825256</v>
      </c>
      <c r="P29" s="37">
        <v>634.46249755677491</v>
      </c>
      <c r="Q29" s="38">
        <v>115</v>
      </c>
      <c r="R29" s="38">
        <v>65</v>
      </c>
      <c r="S29" s="38">
        <v>82.669999999999987</v>
      </c>
      <c r="T29" s="41">
        <v>8.8000000000000007</v>
      </c>
      <c r="U29" s="27">
        <v>27.549999999999997</v>
      </c>
      <c r="V29" s="27">
        <v>464.78</v>
      </c>
      <c r="W29" s="27">
        <v>22523.5</v>
      </c>
      <c r="X29" s="29">
        <v>2.0635336426399094E-2</v>
      </c>
      <c r="Y29" s="29">
        <v>5.9275356082447606E-2</v>
      </c>
      <c r="Z29" s="30">
        <v>135.96809279999999</v>
      </c>
      <c r="AA29" s="30">
        <v>99.037300000000002</v>
      </c>
      <c r="AB29" s="30">
        <v>28.038499999999999</v>
      </c>
      <c r="AC29" s="30">
        <v>13.18</v>
      </c>
      <c r="AD29" s="30">
        <v>58.68</v>
      </c>
      <c r="AE29" s="30">
        <v>28.14</v>
      </c>
      <c r="AF29" s="30">
        <v>2.0849000000000002</v>
      </c>
      <c r="AG29" s="30">
        <v>125.1721117</v>
      </c>
      <c r="AH29" s="30">
        <v>80.270899999999997</v>
      </c>
      <c r="AI29" s="30">
        <v>18.755500000000001</v>
      </c>
      <c r="AJ29" s="30">
        <v>18.34</v>
      </c>
      <c r="AK29" s="30">
        <v>54.25</v>
      </c>
      <c r="AL29" s="30">
        <v>27.41</v>
      </c>
      <c r="AM29" s="30">
        <v>1.9793000000000001</v>
      </c>
      <c r="AN29" s="30">
        <v>2.5217770000000002</v>
      </c>
      <c r="AO29" s="30">
        <v>1.8770899999999999</v>
      </c>
      <c r="AP29" s="30">
        <v>2.5351859999999999</v>
      </c>
      <c r="AQ29" s="30">
        <v>1.963543</v>
      </c>
      <c r="AR29" s="28">
        <v>1.8412452275465858E-2</v>
      </c>
      <c r="AS29" s="28">
        <v>2.4894421541376301E-2</v>
      </c>
      <c r="AT29" s="43">
        <v>3.125</v>
      </c>
      <c r="AU29" s="43">
        <v>-7.5278265963678965</v>
      </c>
      <c r="AV29" s="43">
        <v>1.4428031604259703</v>
      </c>
      <c r="AW29" s="43">
        <v>1.7378351539225421</v>
      </c>
      <c r="AX29" s="43">
        <v>-12.437215346073174</v>
      </c>
      <c r="AY29" s="43">
        <v>-10.06087740311081</v>
      </c>
      <c r="AZ29" s="43">
        <v>11.596116427748878</v>
      </c>
      <c r="BA29" s="43">
        <v>-4.8311726036739771</v>
      </c>
      <c r="BB29" s="43">
        <v>-7.6923326382560582</v>
      </c>
      <c r="BC29" s="43">
        <v>100.76600837821663</v>
      </c>
      <c r="BD29" s="43">
        <v>5.2927678287908835</v>
      </c>
      <c r="BE29" s="43">
        <v>-1.3372041329884352</v>
      </c>
      <c r="BF29" s="45">
        <v>21.850119999999997</v>
      </c>
      <c r="BG29" s="46">
        <v>29.454550000000001</v>
      </c>
      <c r="BH29" s="47">
        <v>35</v>
      </c>
      <c r="BI29" s="47">
        <v>585</v>
      </c>
      <c r="BJ29" s="49">
        <v>29</v>
      </c>
      <c r="BK29" s="51">
        <v>39.585416666666653</v>
      </c>
      <c r="BL29" s="51">
        <v>25.352083333333326</v>
      </c>
      <c r="BM29" s="51">
        <v>1.8489583333333328</v>
      </c>
      <c r="BN29" s="51">
        <v>31.828124999999986</v>
      </c>
    </row>
    <row r="30" spans="1:66" x14ac:dyDescent="0.2">
      <c r="A30" s="12">
        <v>8389</v>
      </c>
      <c r="B30" s="4">
        <v>2</v>
      </c>
      <c r="C30" s="4" t="s">
        <v>375</v>
      </c>
      <c r="D30" s="63" t="s">
        <v>876</v>
      </c>
      <c r="E30" s="63" t="s">
        <v>1090</v>
      </c>
      <c r="F30" s="4">
        <v>0.93580645161290321</v>
      </c>
      <c r="G30" s="27">
        <v>43.521722414455979</v>
      </c>
      <c r="H30" s="37">
        <v>4289.4499976221978</v>
      </c>
      <c r="I30" s="30">
        <v>11196.745833333334</v>
      </c>
      <c r="J30" s="27">
        <v>179.02222222222224</v>
      </c>
      <c r="K30" s="26">
        <v>63.936507936507944</v>
      </c>
      <c r="L30" s="30">
        <v>56.774000000000001</v>
      </c>
      <c r="M30" s="27">
        <v>79.444444444444443</v>
      </c>
      <c r="N30" s="33">
        <v>15.970299999999998</v>
      </c>
      <c r="O30" s="27">
        <v>19146.212213254679</v>
      </c>
      <c r="P30" s="37">
        <v>352.40626725333561</v>
      </c>
      <c r="Q30" s="38">
        <v>128.66999999999996</v>
      </c>
      <c r="R30" s="38">
        <v>60</v>
      </c>
      <c r="S30" s="38">
        <v>84.329999999999984</v>
      </c>
      <c r="T30" s="41">
        <v>11</v>
      </c>
      <c r="U30" s="27">
        <v>51.66</v>
      </c>
      <c r="V30" s="27">
        <v>266.03999999999996</v>
      </c>
      <c r="W30" s="27">
        <v>30789.989000000001</v>
      </c>
      <c r="X30" s="29">
        <v>8.6404707711977401E-3</v>
      </c>
      <c r="Y30" s="29">
        <v>0.19418132611637348</v>
      </c>
      <c r="Z30" s="30">
        <v>99.492587799999995</v>
      </c>
      <c r="AA30" s="30">
        <v>167.9203</v>
      </c>
      <c r="AB30" s="30">
        <v>51.626800000000003</v>
      </c>
      <c r="AC30" s="30">
        <v>8.9600000000000009</v>
      </c>
      <c r="AD30" s="30">
        <v>61.46</v>
      </c>
      <c r="AE30" s="30">
        <v>29.58</v>
      </c>
      <c r="AF30" s="30">
        <v>2.0775000000000001</v>
      </c>
      <c r="AG30" s="30">
        <v>111.24501720000001</v>
      </c>
      <c r="AH30" s="30">
        <v>143.48269999999999</v>
      </c>
      <c r="AI30" s="30">
        <v>38.378399999999999</v>
      </c>
      <c r="AJ30" s="30">
        <v>13.99</v>
      </c>
      <c r="AK30" s="30">
        <v>56.95</v>
      </c>
      <c r="AL30" s="30">
        <v>29.05</v>
      </c>
      <c r="AM30" s="30">
        <v>1.9601999999999999</v>
      </c>
      <c r="AN30" s="30">
        <v>3.0190959999999998</v>
      </c>
      <c r="AO30" s="30">
        <v>2.4197639999999998</v>
      </c>
      <c r="AP30" s="30">
        <v>3.0732889999999999</v>
      </c>
      <c r="AQ30" s="30">
        <v>2.5566200000000001</v>
      </c>
      <c r="AR30" s="28">
        <v>2.8958249279908473E-2</v>
      </c>
      <c r="AS30" s="28">
        <v>4.1626039904651899E-2</v>
      </c>
      <c r="AT30" s="43">
        <v>3.6184210526315792</v>
      </c>
      <c r="AU30" s="43">
        <v>2.9996842437638143</v>
      </c>
      <c r="AV30" s="43">
        <v>-0.97826086956521752</v>
      </c>
      <c r="AW30" s="43">
        <v>-0.13365410318096765</v>
      </c>
      <c r="AX30" s="43">
        <v>0.10519311515826921</v>
      </c>
      <c r="AY30" s="43">
        <v>0.6655659347642342</v>
      </c>
      <c r="AZ30" s="43">
        <v>1.4372390246153137</v>
      </c>
      <c r="BA30" s="43">
        <v>-0.46627901283635309</v>
      </c>
      <c r="BB30" s="43">
        <v>-0.42946470503099882</v>
      </c>
      <c r="BC30" s="43">
        <v>-1.9061922365988908</v>
      </c>
      <c r="BD30" s="43">
        <v>-0.38786914389075022</v>
      </c>
      <c r="BE30" s="43">
        <v>-0.44145200906915227</v>
      </c>
      <c r="BF30" s="45">
        <v>22.041820000000001</v>
      </c>
      <c r="BG30" s="46">
        <v>29.818180000000002</v>
      </c>
      <c r="BH30" s="47">
        <v>8</v>
      </c>
      <c r="BI30" s="47">
        <v>536</v>
      </c>
      <c r="BJ30" s="49">
        <v>33</v>
      </c>
      <c r="BK30" s="51">
        <v>13.312499999999996</v>
      </c>
      <c r="BL30" s="51">
        <v>48.664583333333333</v>
      </c>
      <c r="BM30" s="51">
        <v>15.887499999999992</v>
      </c>
      <c r="BN30" s="51">
        <v>15.692708333333329</v>
      </c>
    </row>
    <row r="31" spans="1:66" x14ac:dyDescent="0.2">
      <c r="A31" s="12">
        <v>8390</v>
      </c>
      <c r="B31" s="4">
        <v>2</v>
      </c>
      <c r="C31" s="4" t="s">
        <v>375</v>
      </c>
      <c r="D31" s="63" t="s">
        <v>877</v>
      </c>
      <c r="E31" s="63" t="s">
        <v>1089</v>
      </c>
      <c r="F31" s="4">
        <v>0.52580645161290329</v>
      </c>
      <c r="G31" s="27">
        <v>47.65280403276622</v>
      </c>
      <c r="H31" s="37">
        <v>3708.4399984820484</v>
      </c>
      <c r="I31" s="30">
        <v>12613.791666666666</v>
      </c>
      <c r="J31" s="27">
        <v>217.69777777777773</v>
      </c>
      <c r="K31" s="26">
        <v>60.471604938271597</v>
      </c>
      <c r="L31" s="30">
        <v>60.970000000000006</v>
      </c>
      <c r="M31" s="27">
        <v>72.732222222222219</v>
      </c>
      <c r="N31" s="33">
        <v>28.465299999999999</v>
      </c>
      <c r="O31" s="27">
        <v>7997.7442525901115</v>
      </c>
      <c r="P31" s="37">
        <v>376.63126567943073</v>
      </c>
      <c r="Q31" s="38">
        <v>129.32999999999998</v>
      </c>
      <c r="R31" s="38">
        <v>63.33</v>
      </c>
      <c r="S31" s="38">
        <v>86.669999999999987</v>
      </c>
      <c r="T31" s="41">
        <v>6.6999999999999993</v>
      </c>
      <c r="U31" s="27">
        <v>6.3699999999999992</v>
      </c>
      <c r="V31" s="27">
        <v>543.20000000000005</v>
      </c>
      <c r="W31" s="27">
        <v>42553.027000000002</v>
      </c>
      <c r="X31" s="29">
        <v>1.276524934407134E-2</v>
      </c>
      <c r="Y31" s="29">
        <v>1.1726804123711338E-2</v>
      </c>
      <c r="Z31" s="30">
        <v>142.6465694</v>
      </c>
      <c r="AA31" s="30">
        <v>58.0946</v>
      </c>
      <c r="AB31" s="30">
        <v>10.993600000000001</v>
      </c>
      <c r="AC31" s="30">
        <v>24.14</v>
      </c>
      <c r="AD31" s="30">
        <v>52.73</v>
      </c>
      <c r="AE31" s="30">
        <v>23.13</v>
      </c>
      <c r="AF31" s="30">
        <v>2.2795000000000001</v>
      </c>
      <c r="AG31" s="30">
        <v>134.65897609999999</v>
      </c>
      <c r="AH31" s="30">
        <v>49.280999999999999</v>
      </c>
      <c r="AI31" s="30">
        <v>7.0507</v>
      </c>
      <c r="AJ31" s="30">
        <v>28.05</v>
      </c>
      <c r="AK31" s="30">
        <v>48.8</v>
      </c>
      <c r="AL31" s="30">
        <v>23.14</v>
      </c>
      <c r="AM31" s="30">
        <v>2.1089000000000002</v>
      </c>
      <c r="AN31" s="30">
        <v>2.822695</v>
      </c>
      <c r="AO31" s="30">
        <v>2.1452550000000001</v>
      </c>
      <c r="AP31" s="30">
        <v>2.7540550000000001</v>
      </c>
      <c r="AQ31" s="30">
        <v>2.1518950000000001</v>
      </c>
      <c r="AR31" s="28">
        <v>3.692117564757974E-2</v>
      </c>
      <c r="AS31" s="28">
        <v>3.9984810215567199E-2</v>
      </c>
      <c r="AT31" s="43">
        <v>3.3104309806371015</v>
      </c>
      <c r="AU31" s="43">
        <v>0.51254383598597253</v>
      </c>
      <c r="AV31" s="43">
        <v>2.707057686110216</v>
      </c>
      <c r="AW31" s="43">
        <v>2.7027027027027026</v>
      </c>
      <c r="AX31" s="43">
        <v>15.475030055540689</v>
      </c>
      <c r="AY31" s="43">
        <v>14.38801684647339</v>
      </c>
      <c r="AZ31" s="43">
        <v>-8.5436678404837849</v>
      </c>
      <c r="BA31" s="43">
        <v>5.6764867492286237</v>
      </c>
      <c r="BB31" s="43">
        <v>9.0233600000000003</v>
      </c>
      <c r="BC31" s="43">
        <v>-50.176225568727972</v>
      </c>
      <c r="BD31" s="43">
        <v>-3.4346754313886603</v>
      </c>
      <c r="BE31" s="43">
        <v>2.3704413295092341</v>
      </c>
      <c r="BF31" s="45">
        <v>20.021299999999997</v>
      </c>
      <c r="BG31" s="46">
        <v>26.307690000000001</v>
      </c>
      <c r="BH31" s="47">
        <v>0</v>
      </c>
      <c r="BI31" s="47">
        <v>636</v>
      </c>
      <c r="BJ31" s="49">
        <v>20</v>
      </c>
      <c r="BK31" s="51">
        <v>24.81979166666666</v>
      </c>
      <c r="BL31" s="51">
        <v>38.044791666666661</v>
      </c>
      <c r="BM31" s="51">
        <v>0.1760416666666666</v>
      </c>
      <c r="BN31" s="51">
        <v>12.97083333333333</v>
      </c>
    </row>
    <row r="32" spans="1:66" x14ac:dyDescent="0.2">
      <c r="A32" s="12">
        <v>8391</v>
      </c>
      <c r="B32" s="4">
        <v>2</v>
      </c>
      <c r="C32" s="4" t="s">
        <v>375</v>
      </c>
      <c r="D32" s="63" t="s">
        <v>876</v>
      </c>
      <c r="E32" s="63" t="s">
        <v>1090</v>
      </c>
      <c r="F32" s="4">
        <v>0.6370967741935486</v>
      </c>
      <c r="G32" s="27">
        <v>39.165097323122794</v>
      </c>
      <c r="H32" s="37">
        <v>1565.9399988755249</v>
      </c>
      <c r="I32" s="30">
        <v>11129.554166666669</v>
      </c>
      <c r="J32" s="27">
        <v>263.63555555555558</v>
      </c>
      <c r="K32" s="26">
        <v>97.64279835390947</v>
      </c>
      <c r="L32" s="30">
        <v>62.935999999999993</v>
      </c>
      <c r="M32" s="27">
        <v>79.542222222222208</v>
      </c>
      <c r="N32" s="33">
        <v>7.2760999999999996</v>
      </c>
      <c r="O32" s="27">
        <v>19073.428911274845</v>
      </c>
      <c r="P32" s="37">
        <v>300.16875282587455</v>
      </c>
      <c r="Q32" s="38">
        <v>105.32999999999998</v>
      </c>
      <c r="R32" s="38">
        <v>64.329999999999984</v>
      </c>
      <c r="S32" s="38">
        <v>79.329999999999984</v>
      </c>
      <c r="T32" s="41">
        <v>5.6999999999999993</v>
      </c>
      <c r="U32" s="27">
        <v>27.909999999999997</v>
      </c>
      <c r="V32" s="27">
        <v>777.95</v>
      </c>
      <c r="W32" s="27">
        <v>18344.585999999996</v>
      </c>
      <c r="X32" s="29">
        <v>4.2407607345295237E-2</v>
      </c>
      <c r="Y32" s="29">
        <v>3.5876341667202258E-2</v>
      </c>
      <c r="Z32" s="30">
        <v>170.93530100000001</v>
      </c>
      <c r="AA32" s="30">
        <v>27.109100000000002</v>
      </c>
      <c r="AB32" s="30">
        <v>5.3297999999999996</v>
      </c>
      <c r="AC32" s="30">
        <v>20.11</v>
      </c>
      <c r="AD32" s="30">
        <v>52.16</v>
      </c>
      <c r="AE32" s="30">
        <v>27.73</v>
      </c>
      <c r="AF32" s="30">
        <v>1.8812</v>
      </c>
      <c r="AG32" s="30">
        <v>162.50473969999999</v>
      </c>
      <c r="AH32" s="30">
        <v>54.4724</v>
      </c>
      <c r="AI32" s="30">
        <v>11.053599999999999</v>
      </c>
      <c r="AJ32" s="30">
        <v>15.14</v>
      </c>
      <c r="AK32" s="30">
        <v>60.63</v>
      </c>
      <c r="AL32" s="30">
        <v>24.22</v>
      </c>
      <c r="AM32" s="30">
        <v>2.5028000000000001</v>
      </c>
      <c r="AN32" s="30">
        <v>2.575796</v>
      </c>
      <c r="AO32" s="30">
        <v>1.937171</v>
      </c>
      <c r="AP32" s="30">
        <v>2.513951</v>
      </c>
      <c r="AQ32" s="30">
        <v>1.970288</v>
      </c>
      <c r="AR32" s="28">
        <v>1.9397787604559683E-2</v>
      </c>
      <c r="AS32" s="28">
        <v>2.9391974640429201E-2</v>
      </c>
      <c r="AT32" s="43">
        <v>4.2030391205948918</v>
      </c>
      <c r="AU32" s="43">
        <v>3.2637459570714498</v>
      </c>
      <c r="AV32" s="43">
        <v>2.8320971004720161</v>
      </c>
      <c r="AW32" s="43">
        <v>1.3309894525364139</v>
      </c>
      <c r="AX32" s="43">
        <v>-1.4591105716886721</v>
      </c>
      <c r="AY32" s="43">
        <v>-1.5390338598041706</v>
      </c>
      <c r="AZ32" s="43">
        <v>5.2666890305266687</v>
      </c>
      <c r="BA32" s="43">
        <v>-1.3386834440760027</v>
      </c>
      <c r="BB32" s="43">
        <v>-1.2379169627990938</v>
      </c>
      <c r="BC32" s="43">
        <v>-3.058957561948163</v>
      </c>
      <c r="BD32" s="43">
        <v>0.5311149834101162</v>
      </c>
      <c r="BE32" s="43">
        <v>-0.69241621701895939</v>
      </c>
      <c r="BF32" s="45">
        <v>14.516249999999999</v>
      </c>
      <c r="BG32" s="46">
        <v>28.41667</v>
      </c>
      <c r="BH32" s="47">
        <v>5</v>
      </c>
      <c r="BI32" s="47">
        <v>645</v>
      </c>
      <c r="BJ32" s="49">
        <v>17</v>
      </c>
      <c r="BK32" s="51">
        <v>44.20624999999999</v>
      </c>
      <c r="BL32" s="51">
        <v>18.744791666666664</v>
      </c>
      <c r="BM32" s="51">
        <v>1.7968749999999996</v>
      </c>
      <c r="BN32" s="51">
        <v>42.667708333333323</v>
      </c>
    </row>
    <row r="33" spans="1:66" x14ac:dyDescent="0.2">
      <c r="A33" s="12">
        <v>8392</v>
      </c>
      <c r="B33" s="4">
        <v>1</v>
      </c>
      <c r="C33" s="4" t="s">
        <v>373</v>
      </c>
      <c r="D33" s="63" t="s">
        <v>877</v>
      </c>
      <c r="E33" s="63" t="s">
        <v>1089</v>
      </c>
      <c r="F33" s="4">
        <v>0</v>
      </c>
      <c r="G33" s="27">
        <v>47.300752428957558</v>
      </c>
      <c r="H33" s="37">
        <v>1484.3900008327851</v>
      </c>
      <c r="I33" s="30">
        <v>14484.933333333332</v>
      </c>
      <c r="J33" s="27">
        <v>179.76375000000004</v>
      </c>
      <c r="K33" s="26">
        <v>71.905500000000018</v>
      </c>
      <c r="L33" s="30">
        <v>61.721999999999994</v>
      </c>
      <c r="M33" s="27">
        <v>72.104444444444439</v>
      </c>
      <c r="N33" s="33">
        <v>10.531700000000001</v>
      </c>
      <c r="O33" s="27">
        <v>15415.471050379165</v>
      </c>
      <c r="P33" s="37">
        <v>577.14374830070005</v>
      </c>
      <c r="Q33" s="38">
        <v>140.32999999999998</v>
      </c>
      <c r="R33" s="38">
        <v>73</v>
      </c>
      <c r="S33" s="38">
        <v>96.669999999999987</v>
      </c>
      <c r="T33" s="41">
        <v>4.7999999999999989</v>
      </c>
      <c r="U33" s="27">
        <v>15.029999999999998</v>
      </c>
      <c r="V33" s="27">
        <v>252.25</v>
      </c>
      <c r="W33" s="27">
        <v>19203.589999999997</v>
      </c>
      <c r="X33" s="29">
        <v>1.3135564756381491E-2</v>
      </c>
      <c r="Y33" s="29">
        <v>5.9583746283448952E-2</v>
      </c>
      <c r="Z33" s="30">
        <v>131.9493315</v>
      </c>
      <c r="AA33" s="30">
        <v>37.258400000000002</v>
      </c>
      <c r="AB33" s="30">
        <v>5.0768000000000004</v>
      </c>
      <c r="AC33" s="30">
        <v>22.48</v>
      </c>
      <c r="AD33" s="30">
        <v>52.08</v>
      </c>
      <c r="AE33" s="30">
        <v>25.45</v>
      </c>
      <c r="AF33" s="30">
        <v>2.0466000000000002</v>
      </c>
      <c r="AG33" s="30">
        <v>126.90892169999999</v>
      </c>
      <c r="AH33" s="30">
        <v>37.605800000000002</v>
      </c>
      <c r="AI33" s="30">
        <v>4.6730999999999998</v>
      </c>
      <c r="AJ33" s="30">
        <v>22</v>
      </c>
      <c r="AK33" s="30">
        <v>52.55</v>
      </c>
      <c r="AL33" s="30">
        <v>25.45</v>
      </c>
      <c r="AM33" s="30">
        <v>2.0651000000000002</v>
      </c>
      <c r="AN33" s="30">
        <v>3.3735469999999999</v>
      </c>
      <c r="AO33" s="30">
        <v>2.6055950000000001</v>
      </c>
      <c r="AP33" s="30">
        <v>3.5275690000000002</v>
      </c>
      <c r="AQ33" s="30">
        <v>2.758705</v>
      </c>
      <c r="AR33" s="28">
        <v>1.342688254160195E-2</v>
      </c>
      <c r="AS33" s="28">
        <v>1.5713804687499999E-2</v>
      </c>
      <c r="AT33" s="43">
        <v>-0.22329735764793449</v>
      </c>
      <c r="AU33" s="43">
        <v>3.0915576694411415</v>
      </c>
      <c r="AV33" s="43">
        <v>2.0440251572327042</v>
      </c>
      <c r="AW33" s="43">
        <v>8.0766243851928561</v>
      </c>
      <c r="AX33" s="43">
        <v>11.779286608245735</v>
      </c>
      <c r="AY33" s="43">
        <v>13.57502829352009</v>
      </c>
      <c r="AZ33" s="43">
        <v>-2.2332898533538876</v>
      </c>
      <c r="BA33" s="43">
        <v>3.1784634039771436</v>
      </c>
      <c r="BB33" s="43">
        <v>4.1350520505833854</v>
      </c>
      <c r="BC33" s="43">
        <v>-27.325387100367603</v>
      </c>
      <c r="BD33" s="43">
        <v>0.6992482893523897</v>
      </c>
      <c r="BE33" s="43">
        <v>2.4067689063280038</v>
      </c>
      <c r="BF33" s="45">
        <v>10.110289999999999</v>
      </c>
      <c r="BG33" s="46">
        <v>29.454550000000001</v>
      </c>
      <c r="BH33" s="47">
        <v>10</v>
      </c>
      <c r="BI33" s="47">
        <v>640</v>
      </c>
      <c r="BJ33" s="49">
        <v>14</v>
      </c>
      <c r="BK33" s="51">
        <v>21.417708333333326</v>
      </c>
      <c r="BL33" s="51">
        <v>15.290624999999997</v>
      </c>
      <c r="BM33" s="51">
        <v>0.41874999999999984</v>
      </c>
      <c r="BN33" s="51">
        <v>20.044791666666658</v>
      </c>
    </row>
    <row r="34" spans="1:66" x14ac:dyDescent="0.2">
      <c r="A34" s="12">
        <v>8395</v>
      </c>
      <c r="B34" s="4">
        <v>1</v>
      </c>
      <c r="C34" s="4" t="s">
        <v>373</v>
      </c>
      <c r="D34" s="63" t="s">
        <v>876</v>
      </c>
      <c r="E34" s="63" t="s">
        <v>1090</v>
      </c>
      <c r="F34" s="4">
        <v>1.064516129032258E-2</v>
      </c>
      <c r="G34" s="27">
        <v>61.853698517860806</v>
      </c>
      <c r="H34" s="37">
        <v>11004.629988245368</v>
      </c>
      <c r="I34" s="30">
        <v>8996.2208333333347</v>
      </c>
      <c r="J34" s="27">
        <v>368.95764705882357</v>
      </c>
      <c r="K34" s="26">
        <v>65.885294117647064</v>
      </c>
      <c r="L34" s="30">
        <v>58.959999999999994</v>
      </c>
      <c r="M34" s="27">
        <v>34.04999999999999</v>
      </c>
      <c r="N34" s="33">
        <v>50.76639999999999</v>
      </c>
      <c r="O34" s="27">
        <v>15867.024688834463</v>
      </c>
      <c r="P34" s="37">
        <v>504.9</v>
      </c>
      <c r="Q34" s="38">
        <v>114.32999999999998</v>
      </c>
      <c r="R34" s="38">
        <v>65</v>
      </c>
      <c r="S34" s="38">
        <v>82.669999999999987</v>
      </c>
      <c r="T34" s="41">
        <v>11.599999999999998</v>
      </c>
      <c r="U34" s="27">
        <v>52.399999999999991</v>
      </c>
      <c r="V34" s="27">
        <v>605.31999999999994</v>
      </c>
      <c r="W34" s="27">
        <v>18595.256999999998</v>
      </c>
      <c r="X34" s="29">
        <v>3.2552386880159816E-2</v>
      </c>
      <c r="Y34" s="29">
        <v>8.6565783387299269E-2</v>
      </c>
      <c r="Z34" s="30">
        <v>148.7246858</v>
      </c>
      <c r="AA34" s="30">
        <v>24.539000000000001</v>
      </c>
      <c r="AB34" s="30">
        <v>5.1578999999999997</v>
      </c>
      <c r="AC34" s="30">
        <v>9.19</v>
      </c>
      <c r="AD34" s="30">
        <v>61.03</v>
      </c>
      <c r="AE34" s="30">
        <v>29.77</v>
      </c>
      <c r="AF34" s="30">
        <v>2.0499000000000001</v>
      </c>
      <c r="AG34" s="30">
        <v>130.73319530000001</v>
      </c>
      <c r="AH34" s="30">
        <v>44.559399999999997</v>
      </c>
      <c r="AI34" s="30">
        <v>7.6356999999999999</v>
      </c>
      <c r="AJ34" s="30">
        <v>15.62</v>
      </c>
      <c r="AK34" s="30">
        <v>57.72</v>
      </c>
      <c r="AL34" s="30">
        <v>26.66</v>
      </c>
      <c r="AM34" s="30">
        <v>2.1654</v>
      </c>
      <c r="AN34" s="30">
        <v>3.3481749999999999</v>
      </c>
      <c r="AO34" s="30">
        <v>2.3764660000000002</v>
      </c>
      <c r="AP34" s="30">
        <v>3.5388500000000001</v>
      </c>
      <c r="AQ34" s="30">
        <v>2.5059619999999998</v>
      </c>
      <c r="AR34" s="28">
        <v>3.4911320508132643E-2</v>
      </c>
      <c r="AS34" s="28">
        <v>7.8543044738641501E-2</v>
      </c>
      <c r="AT34" s="43">
        <v>3.3006535947712421</v>
      </c>
      <c r="AU34" s="43">
        <v>5.0280981958000588</v>
      </c>
      <c r="AV34" s="43">
        <v>8.0672268907563023</v>
      </c>
      <c r="AW34" s="43">
        <v>3.5303347280334725</v>
      </c>
      <c r="AX34" s="43">
        <v>21.28451075010905</v>
      </c>
      <c r="AY34" s="43">
        <v>23.809026984874983</v>
      </c>
      <c r="AZ34" s="43">
        <v>-7.7607407155566133</v>
      </c>
      <c r="BA34" s="43">
        <v>8.2130106751552034</v>
      </c>
      <c r="BB34" s="43">
        <v>12.073128277689811</v>
      </c>
      <c r="BC34" s="43">
        <v>-51.888331973423476</v>
      </c>
      <c r="BD34" s="43">
        <v>-3.8911160137752905</v>
      </c>
      <c r="BE34" s="43">
        <v>4.0567974742307324</v>
      </c>
      <c r="BF34" s="45">
        <v>10.120609999999999</v>
      </c>
      <c r="BG34" s="46">
        <v>28.83333</v>
      </c>
      <c r="BH34" s="47">
        <v>0</v>
      </c>
      <c r="BI34" s="47">
        <v>712</v>
      </c>
      <c r="BJ34" s="49">
        <v>1</v>
      </c>
      <c r="BK34" s="51">
        <v>81.587499999999977</v>
      </c>
      <c r="BL34" s="51">
        <v>2.6416666666666662</v>
      </c>
      <c r="BM34" s="51">
        <v>0.16145833333333326</v>
      </c>
      <c r="BN34" s="51">
        <v>68.90416666666664</v>
      </c>
    </row>
    <row r="35" spans="1:66" x14ac:dyDescent="0.2">
      <c r="A35" s="12">
        <v>8396</v>
      </c>
      <c r="B35" s="4">
        <v>2</v>
      </c>
      <c r="C35" s="4" t="s">
        <v>373</v>
      </c>
      <c r="D35" s="63" t="s">
        <v>877</v>
      </c>
      <c r="E35" s="63" t="s">
        <v>1090</v>
      </c>
      <c r="F35" s="4">
        <v>8.5161290322580643E-2</v>
      </c>
      <c r="G35" s="27">
        <v>43.555863391763019</v>
      </c>
      <c r="H35" s="37">
        <v>1062.2299995800745</v>
      </c>
      <c r="I35" s="30">
        <v>8700.2000000000025</v>
      </c>
      <c r="J35" s="27">
        <v>295.89333333333332</v>
      </c>
      <c r="K35" s="26">
        <v>89.664646464646466</v>
      </c>
      <c r="L35" s="30">
        <v>66.47799999999998</v>
      </c>
      <c r="M35" s="27">
        <v>74.462222222222209</v>
      </c>
      <c r="N35" s="33">
        <v>16.257399999999997</v>
      </c>
      <c r="O35" s="27">
        <v>11513.028488230171</v>
      </c>
      <c r="P35" s="37">
        <v>359.77501263893271</v>
      </c>
      <c r="Q35" s="38">
        <v>110.32999999999998</v>
      </c>
      <c r="R35" s="38">
        <v>66.329999999999984</v>
      </c>
      <c r="S35" s="38">
        <v>82.329999999999984</v>
      </c>
      <c r="T35" s="41">
        <v>7.5</v>
      </c>
      <c r="U35" s="27">
        <v>59.92</v>
      </c>
      <c r="V35" s="27">
        <v>536.99</v>
      </c>
      <c r="W35" s="27">
        <v>17106.019999999997</v>
      </c>
      <c r="X35" s="29">
        <v>3.1391872568838346E-2</v>
      </c>
      <c r="Y35" s="29">
        <v>0.11158494571593512</v>
      </c>
      <c r="Z35" s="30">
        <v>133.23562720000001</v>
      </c>
      <c r="AA35" s="30">
        <v>63.531999999999996</v>
      </c>
      <c r="AB35" s="30">
        <v>13.799300000000001</v>
      </c>
      <c r="AC35" s="30">
        <v>14.49</v>
      </c>
      <c r="AD35" s="30">
        <v>60.61</v>
      </c>
      <c r="AE35" s="30">
        <v>24.89</v>
      </c>
      <c r="AF35" s="30">
        <v>2.4350000000000001</v>
      </c>
      <c r="AG35" s="30">
        <v>116.4799752</v>
      </c>
      <c r="AH35" s="30">
        <v>59.280999999999999</v>
      </c>
      <c r="AI35" s="30">
        <v>12.4655</v>
      </c>
      <c r="AJ35" s="30">
        <v>16.28</v>
      </c>
      <c r="AK35" s="30">
        <v>56.29</v>
      </c>
      <c r="AL35" s="30">
        <v>27.42</v>
      </c>
      <c r="AM35" s="30">
        <v>2.0528</v>
      </c>
      <c r="AN35" s="30">
        <v>2.5577610000000002</v>
      </c>
      <c r="AO35" s="30">
        <v>1.9090800000000001</v>
      </c>
      <c r="AP35" s="30">
        <v>2.6410559999999998</v>
      </c>
      <c r="AQ35" s="30">
        <v>2.0482840000000002</v>
      </c>
      <c r="AR35" s="28">
        <v>1.3353770878762723E-2</v>
      </c>
      <c r="AS35" s="28">
        <v>1.8059362629653901E-2</v>
      </c>
      <c r="AT35" s="43">
        <v>-0.21840873634945399</v>
      </c>
      <c r="AU35" s="43">
        <v>4.873239436619718</v>
      </c>
      <c r="AV35" s="43">
        <v>-0.31026993484331367</v>
      </c>
      <c r="AW35" s="43">
        <v>-7.5056292219164378E-2</v>
      </c>
      <c r="AX35" s="43">
        <v>-0.26953243268751159</v>
      </c>
      <c r="AY35" s="43">
        <v>-0.33067735519732205</v>
      </c>
      <c r="AZ35" s="43">
        <v>3.1672777223270847</v>
      </c>
      <c r="BA35" s="43">
        <v>-0.24370224592694004</v>
      </c>
      <c r="BB35" s="43">
        <v>-0.29786245822352808</v>
      </c>
      <c r="BC35" s="43">
        <v>0.62934027777777779</v>
      </c>
      <c r="BD35" s="43">
        <v>0.65114283394987993</v>
      </c>
      <c r="BE35" s="43">
        <v>7.2538753931743902E-2</v>
      </c>
      <c r="BF35" s="45">
        <v>9.1883099999999978</v>
      </c>
      <c r="BG35" s="46">
        <v>29.25</v>
      </c>
      <c r="BH35" s="47">
        <v>19</v>
      </c>
      <c r="BI35" s="47">
        <v>570</v>
      </c>
      <c r="BJ35" s="49">
        <v>28</v>
      </c>
      <c r="BK35" s="51">
        <v>33.540625000000006</v>
      </c>
      <c r="BL35" s="51">
        <v>27.819791666666664</v>
      </c>
      <c r="BM35" s="51">
        <v>2.056249999999999</v>
      </c>
      <c r="BN35" s="51">
        <v>5.5343749999999998</v>
      </c>
    </row>
    <row r="36" spans="1:66" x14ac:dyDescent="0.2">
      <c r="A36" s="12">
        <v>8397</v>
      </c>
      <c r="B36" s="4">
        <v>1</v>
      </c>
      <c r="C36" s="4" t="s">
        <v>373</v>
      </c>
      <c r="D36" s="63" t="s">
        <v>876</v>
      </c>
      <c r="E36" s="63" t="s">
        <v>1090</v>
      </c>
      <c r="F36" s="4">
        <v>0.33</v>
      </c>
      <c r="G36" s="27">
        <v>38.036935006631978</v>
      </c>
      <c r="H36" s="37">
        <v>2442.9399971440216</v>
      </c>
      <c r="I36" s="30">
        <v>3652.5541666666682</v>
      </c>
      <c r="J36" s="27">
        <v>177.62624999999997</v>
      </c>
      <c r="K36" s="26">
        <v>80.739204545454527</v>
      </c>
      <c r="L36" s="30">
        <v>31.558</v>
      </c>
      <c r="M36" s="27">
        <v>63.954444444444434</v>
      </c>
      <c r="N36" s="33">
        <v>6.5879999999999992</v>
      </c>
      <c r="O36" s="27">
        <v>21030.945777370907</v>
      </c>
      <c r="P36" s="37">
        <v>789.91874702344307</v>
      </c>
      <c r="Q36" s="38">
        <v>119.66999999999999</v>
      </c>
      <c r="R36" s="38">
        <v>61</v>
      </c>
      <c r="S36" s="38">
        <v>82</v>
      </c>
      <c r="T36" s="41">
        <v>7.5</v>
      </c>
      <c r="U36" s="27">
        <v>29.439999999999998</v>
      </c>
      <c r="V36" s="27">
        <v>452.28</v>
      </c>
      <c r="W36" s="27">
        <v>47417.84199999999</v>
      </c>
      <c r="X36" s="29">
        <v>9.5381818514642669E-3</v>
      </c>
      <c r="Y36" s="29">
        <v>6.5092420624391967E-2</v>
      </c>
      <c r="Z36" s="30">
        <v>143.07516219999999</v>
      </c>
      <c r="AA36" s="30">
        <v>109.77</v>
      </c>
      <c r="AB36" s="30">
        <v>26.5307</v>
      </c>
      <c r="AC36" s="30">
        <v>19.89</v>
      </c>
      <c r="AD36" s="30">
        <v>55.6</v>
      </c>
      <c r="AE36" s="30">
        <v>24.51</v>
      </c>
      <c r="AF36" s="30">
        <v>2.2686999999999999</v>
      </c>
      <c r="AG36" s="30">
        <v>148.07867909999999</v>
      </c>
      <c r="AH36" s="30">
        <v>44.088799999999999</v>
      </c>
      <c r="AI36" s="30">
        <v>10.055300000000001</v>
      </c>
      <c r="AJ36" s="30">
        <v>17.95</v>
      </c>
      <c r="AK36" s="30">
        <v>57.16</v>
      </c>
      <c r="AL36" s="30">
        <v>24.9</v>
      </c>
      <c r="AM36" s="30">
        <v>2.2955999999999999</v>
      </c>
      <c r="AN36" s="30">
        <v>3.0627520000000001</v>
      </c>
      <c r="AO36" s="30">
        <v>2.3870119999999999</v>
      </c>
      <c r="AP36" s="30">
        <v>3.1356760000000001</v>
      </c>
      <c r="AQ36" s="30">
        <v>2.493474</v>
      </c>
      <c r="AR36" s="28">
        <v>1.7420022022048984E-2</v>
      </c>
      <c r="AS36" s="28">
        <v>2.2398724702874601E-2</v>
      </c>
      <c r="AT36" s="43">
        <v>3.182339449541284</v>
      </c>
      <c r="AU36" s="43">
        <v>6.6787470877556308</v>
      </c>
      <c r="AV36" s="43">
        <v>6.4169570267131242</v>
      </c>
      <c r="AW36" s="43">
        <v>4.4585987261146496</v>
      </c>
      <c r="AX36" s="43">
        <v>20.382380195532214</v>
      </c>
      <c r="AY36" s="43">
        <v>22.678925067490646</v>
      </c>
      <c r="AZ36" s="43">
        <v>-26.25375424040103</v>
      </c>
      <c r="BA36" s="43">
        <v>7.4495261372057042</v>
      </c>
      <c r="BB36" s="43">
        <v>11.547712020789131</v>
      </c>
      <c r="BC36" s="43">
        <v>-57.34892361490548</v>
      </c>
      <c r="BD36" s="43">
        <v>-0.90543732446502234</v>
      </c>
      <c r="BE36" s="43">
        <v>4.4739452328837066</v>
      </c>
      <c r="BF36" s="45">
        <v>4.9275699999999993</v>
      </c>
      <c r="BG36" s="46">
        <v>59.666670000000003</v>
      </c>
      <c r="BH36" s="47">
        <v>8</v>
      </c>
      <c r="BI36" s="47">
        <v>672</v>
      </c>
      <c r="BJ36" s="49">
        <v>10</v>
      </c>
      <c r="BK36" s="51">
        <v>25.484374999999993</v>
      </c>
      <c r="BL36" s="51">
        <v>31.748958333333317</v>
      </c>
      <c r="BM36" s="51">
        <v>2.3468749999999994</v>
      </c>
      <c r="BN36" s="51">
        <v>7.5135416666666641</v>
      </c>
    </row>
    <row r="37" spans="1:66" x14ac:dyDescent="0.2">
      <c r="A37" s="12">
        <v>8398</v>
      </c>
      <c r="B37" s="4">
        <v>2</v>
      </c>
      <c r="C37" s="4" t="s">
        <v>375</v>
      </c>
      <c r="D37" s="63" t="s">
        <v>876</v>
      </c>
      <c r="E37" s="63" t="s">
        <v>1090</v>
      </c>
      <c r="F37" s="4">
        <v>0.63064516129032255</v>
      </c>
      <c r="G37" s="27">
        <v>50.613955405158315</v>
      </c>
      <c r="H37" s="37">
        <v>2709.6099969999996</v>
      </c>
      <c r="I37" s="30">
        <v>6715.5041666666666</v>
      </c>
      <c r="J37" s="27">
        <v>269.99312499999996</v>
      </c>
      <c r="K37" s="27">
        <v>65.104725177304971</v>
      </c>
      <c r="L37" s="30">
        <v>59.345999999999989</v>
      </c>
      <c r="M37" s="27">
        <v>78.699999999999989</v>
      </c>
      <c r="N37" s="33">
        <v>8.9968000000000004</v>
      </c>
      <c r="O37" s="27">
        <v>8866.2621640465259</v>
      </c>
      <c r="P37" s="37">
        <v>458.53126434399633</v>
      </c>
      <c r="Q37" s="38">
        <v>112.32999999999998</v>
      </c>
      <c r="R37" s="38">
        <v>61.67</v>
      </c>
      <c r="S37" s="38">
        <v>80</v>
      </c>
      <c r="T37" s="41">
        <v>4.5999999999999996</v>
      </c>
      <c r="U37" s="27">
        <v>23.82</v>
      </c>
      <c r="V37" s="27">
        <v>412.75</v>
      </c>
      <c r="W37" s="27">
        <v>14276.343999999997</v>
      </c>
      <c r="X37" s="29">
        <v>2.8911463607209247E-2</v>
      </c>
      <c r="Y37" s="29">
        <v>5.7710478497880073E-2</v>
      </c>
      <c r="Z37" s="30">
        <v>109.5710294</v>
      </c>
      <c r="AA37" s="30">
        <v>46.998800000000003</v>
      </c>
      <c r="AB37" s="30">
        <v>7.8726000000000003</v>
      </c>
      <c r="AC37" s="30">
        <v>13.66</v>
      </c>
      <c r="AD37" s="30">
        <v>58.79</v>
      </c>
      <c r="AE37" s="30">
        <v>27.55</v>
      </c>
      <c r="AF37" s="30">
        <v>2.1343000000000001</v>
      </c>
      <c r="AG37" s="30">
        <v>103.28088959999999</v>
      </c>
      <c r="AH37" s="30">
        <v>67.105400000000003</v>
      </c>
      <c r="AI37" s="30">
        <v>14.5215</v>
      </c>
      <c r="AJ37" s="30">
        <v>15.47</v>
      </c>
      <c r="AK37" s="30">
        <v>58.53</v>
      </c>
      <c r="AL37" s="30">
        <v>26</v>
      </c>
      <c r="AM37" s="30">
        <v>2.2513999999999998</v>
      </c>
      <c r="AN37" s="30">
        <v>3.0826549999999999</v>
      </c>
      <c r="AO37" s="30">
        <v>2.388474</v>
      </c>
      <c r="AP37" s="30">
        <v>3.1521910000000002</v>
      </c>
      <c r="AQ37" s="30">
        <v>2.4631379999999998</v>
      </c>
      <c r="AR37" s="28">
        <v>1.6878838114168876E-2</v>
      </c>
      <c r="AS37" s="28">
        <v>1.8797403508561801E-2</v>
      </c>
      <c r="AT37" s="43">
        <v>0.90817356205852673</v>
      </c>
      <c r="AU37" s="43">
        <v>3.0924855491329479</v>
      </c>
      <c r="AV37" s="43">
        <v>-1.9784172661870503</v>
      </c>
      <c r="AW37" s="43">
        <v>-2.305327868852459</v>
      </c>
      <c r="AX37" s="43">
        <v>2.0840606613412991</v>
      </c>
      <c r="AY37" s="43">
        <v>0.67988095071044252</v>
      </c>
      <c r="AZ37" s="43">
        <v>-1.688387509887378</v>
      </c>
      <c r="BA37" s="43">
        <v>0.14859972168002947</v>
      </c>
      <c r="BB37" s="43">
        <v>1.1945070298437952</v>
      </c>
      <c r="BC37" s="43">
        <v>-31.175195551785883</v>
      </c>
      <c r="BD37" s="43">
        <v>0.84455913766066992</v>
      </c>
      <c r="BE37" s="43">
        <v>0.37848430901123015</v>
      </c>
      <c r="BF37" s="45">
        <v>18.001370000000001</v>
      </c>
      <c r="BG37" s="46">
        <v>29.454550000000001</v>
      </c>
      <c r="BH37" s="47">
        <v>6</v>
      </c>
      <c r="BI37" s="47">
        <v>666</v>
      </c>
      <c r="BJ37" s="49">
        <v>13</v>
      </c>
      <c r="BK37" s="51">
        <v>25.882291666666653</v>
      </c>
      <c r="BL37" s="51">
        <v>40.32187499999997</v>
      </c>
      <c r="BM37" s="51">
        <v>9.1041666666666607</v>
      </c>
      <c r="BN37" s="51">
        <v>6.3989583333333311</v>
      </c>
    </row>
    <row r="38" spans="1:66" x14ac:dyDescent="0.2">
      <c r="A38" s="12">
        <v>8399</v>
      </c>
      <c r="B38" s="4">
        <v>2</v>
      </c>
      <c r="C38" s="4" t="s">
        <v>375</v>
      </c>
      <c r="D38" s="63" t="s">
        <v>877</v>
      </c>
      <c r="E38" s="63" t="s">
        <v>1089</v>
      </c>
      <c r="F38" s="4">
        <v>0.89193548387096766</v>
      </c>
      <c r="G38" s="27">
        <v>56.967511238820428</v>
      </c>
      <c r="H38" s="37">
        <v>18721.759996343324</v>
      </c>
      <c r="I38" s="30">
        <v>8107.5041666666684</v>
      </c>
      <c r="J38" s="27">
        <v>306.70222222222219</v>
      </c>
      <c r="K38" s="26">
        <v>61.340444444444437</v>
      </c>
      <c r="L38" s="30">
        <v>62.655999999999992</v>
      </c>
      <c r="M38" s="27">
        <v>65.128888888888881</v>
      </c>
      <c r="N38" s="33">
        <v>32.063999999999993</v>
      </c>
      <c r="O38" s="27">
        <v>17420.606261307359</v>
      </c>
      <c r="P38" s="37">
        <v>798.63749792317321</v>
      </c>
      <c r="Q38" s="38">
        <v>124.32999999999998</v>
      </c>
      <c r="R38" s="38">
        <v>72.669999999999987</v>
      </c>
      <c r="S38" s="38">
        <v>91.329999999999984</v>
      </c>
      <c r="T38" s="41">
        <v>8.0999999999999979</v>
      </c>
      <c r="U38" s="27">
        <v>20.86</v>
      </c>
      <c r="V38" s="27">
        <v>329.1</v>
      </c>
      <c r="W38" s="27">
        <v>18207.822</v>
      </c>
      <c r="X38" s="29">
        <v>1.8074649455602103E-2</v>
      </c>
      <c r="Y38" s="29">
        <v>6.3384989364934669E-2</v>
      </c>
      <c r="Z38" s="30">
        <v>102.31749120000001</v>
      </c>
      <c r="AA38" s="30">
        <v>133.37180000000001</v>
      </c>
      <c r="AB38" s="30">
        <v>31.262899999999998</v>
      </c>
      <c r="AC38" s="30">
        <v>16.510000000000002</v>
      </c>
      <c r="AD38" s="30">
        <v>56.08</v>
      </c>
      <c r="AE38" s="30">
        <v>27.41</v>
      </c>
      <c r="AF38" s="30">
        <v>2.0461</v>
      </c>
      <c r="AG38" s="30">
        <v>81.021956950000003</v>
      </c>
      <c r="AH38" s="30">
        <v>79.559600000000003</v>
      </c>
      <c r="AI38" s="30">
        <v>23.082899999999999</v>
      </c>
      <c r="AJ38" s="30">
        <v>11.32</v>
      </c>
      <c r="AK38" s="30">
        <v>61.99</v>
      </c>
      <c r="AL38" s="30">
        <v>26.69</v>
      </c>
      <c r="AM38" s="30">
        <v>2.3226</v>
      </c>
      <c r="AN38" s="30">
        <v>2.4723440000000001</v>
      </c>
      <c r="AO38" s="30">
        <v>2.0762649999999998</v>
      </c>
      <c r="AP38" s="30">
        <v>2.574414</v>
      </c>
      <c r="AQ38" s="30">
        <v>2.191046</v>
      </c>
      <c r="AR38" s="28">
        <v>1.5104580863177198E-2</v>
      </c>
      <c r="AS38" s="28">
        <v>9.1369614042104298E-3</v>
      </c>
      <c r="AT38" s="43">
        <v>3.6238394728960768</v>
      </c>
      <c r="AU38" s="43">
        <v>3.2767700409596259</v>
      </c>
      <c r="AV38" s="43">
        <v>7.3576455534229046</v>
      </c>
      <c r="AW38" s="43">
        <v>0.74794315632011965</v>
      </c>
      <c r="AX38" s="43">
        <v>-0.49271789872686678</v>
      </c>
      <c r="AY38" s="43">
        <v>0.75612293805600606</v>
      </c>
      <c r="AZ38" s="43">
        <v>0.90116958592950236</v>
      </c>
      <c r="BA38" s="43">
        <v>-0.17937219730941703</v>
      </c>
      <c r="BB38" s="43">
        <v>-0.12725060902950411</v>
      </c>
      <c r="BC38" s="43">
        <v>-1.0770549780302219</v>
      </c>
      <c r="BD38" s="43">
        <v>2.0108863962039334</v>
      </c>
      <c r="BE38" s="43">
        <v>0.60706235346445825</v>
      </c>
      <c r="BF38" s="45">
        <v>19.40972</v>
      </c>
      <c r="BG38" s="46">
        <v>29</v>
      </c>
      <c r="BH38" s="47">
        <v>5</v>
      </c>
      <c r="BI38" s="47">
        <v>634</v>
      </c>
      <c r="BJ38" s="49">
        <v>23</v>
      </c>
      <c r="BK38" s="51">
        <v>56.432631578947358</v>
      </c>
      <c r="BL38" s="51">
        <v>14.52315789473684</v>
      </c>
      <c r="BM38" s="51">
        <v>3.946315789473684</v>
      </c>
      <c r="BN38" s="51">
        <v>26.049473684210518</v>
      </c>
    </row>
    <row r="39" spans="1:66" x14ac:dyDescent="0.2">
      <c r="A39" s="12">
        <v>8401</v>
      </c>
      <c r="B39" s="4">
        <v>2</v>
      </c>
      <c r="C39" s="4" t="s">
        <v>375</v>
      </c>
      <c r="D39" s="63" t="s">
        <v>876</v>
      </c>
      <c r="E39" s="63" t="s">
        <v>1090</v>
      </c>
      <c r="F39" s="4">
        <v>0.51645161290322572</v>
      </c>
      <c r="G39" s="27">
        <v>43.277350347157061</v>
      </c>
      <c r="H39" s="37">
        <v>4370.9899990344366</v>
      </c>
      <c r="I39" s="30">
        <v>11391.204166666663</v>
      </c>
      <c r="J39" s="27">
        <v>275.74588235294118</v>
      </c>
      <c r="K39" s="26">
        <v>76.596078431372561</v>
      </c>
      <c r="L39" s="30">
        <v>57.2</v>
      </c>
      <c r="M39" s="27">
        <v>72.196666666666644</v>
      </c>
      <c r="N39" s="33">
        <v>15.177599999999998</v>
      </c>
      <c r="O39" s="27">
        <v>17357.67050467142</v>
      </c>
      <c r="P39" s="37">
        <v>773.02499733248442</v>
      </c>
      <c r="Q39" s="38">
        <v>110</v>
      </c>
      <c r="R39" s="38">
        <v>64.669999999999987</v>
      </c>
      <c r="S39" s="38">
        <v>81.329999999999984</v>
      </c>
      <c r="T39" s="41">
        <v>6.1999999999999993</v>
      </c>
      <c r="U39" s="27">
        <v>36.489999999999995</v>
      </c>
      <c r="V39" s="27">
        <v>656.56999999999994</v>
      </c>
      <c r="W39" s="27">
        <v>16941.737999999998</v>
      </c>
      <c r="X39" s="29">
        <v>3.8754583502589875E-2</v>
      </c>
      <c r="Y39" s="29">
        <v>5.5576709261769497E-2</v>
      </c>
      <c r="Z39" s="30">
        <v>135.82035490000001</v>
      </c>
      <c r="AA39" s="30">
        <v>75.221400000000003</v>
      </c>
      <c r="AB39" s="30">
        <v>11.950900000000001</v>
      </c>
      <c r="AC39" s="30">
        <v>12.69</v>
      </c>
      <c r="AD39" s="30">
        <v>58.44</v>
      </c>
      <c r="AE39" s="30">
        <v>28.87</v>
      </c>
      <c r="AF39" s="30">
        <v>2.0243000000000002</v>
      </c>
      <c r="AG39" s="30">
        <v>108.0399748</v>
      </c>
      <c r="AH39" s="30">
        <v>82.604699999999994</v>
      </c>
      <c r="AI39" s="30">
        <v>19.932500000000001</v>
      </c>
      <c r="AJ39" s="30">
        <v>12.3</v>
      </c>
      <c r="AK39" s="30">
        <v>58.55</v>
      </c>
      <c r="AL39" s="30">
        <v>29.14</v>
      </c>
      <c r="AM39" s="30">
        <v>2.0091000000000001</v>
      </c>
      <c r="AN39" s="30">
        <v>3.0451090000000001</v>
      </c>
      <c r="AO39" s="30">
        <v>2.4016510000000002</v>
      </c>
      <c r="AP39" s="30">
        <v>3.162909</v>
      </c>
      <c r="AQ39" s="30">
        <v>2.4938340000000001</v>
      </c>
      <c r="AR39" s="28">
        <v>1.4499438502236494E-2</v>
      </c>
      <c r="AS39" s="28">
        <v>2.24964103704864E-2</v>
      </c>
      <c r="AT39" s="43">
        <v>0.80884335400377461</v>
      </c>
      <c r="AU39" s="43">
        <v>-1.6868076535750252</v>
      </c>
      <c r="AV39" s="43">
        <v>-0.4451864218141347</v>
      </c>
      <c r="AW39" s="43">
        <v>-1.5760266370699223</v>
      </c>
      <c r="AX39" s="43">
        <v>18.127239367313525</v>
      </c>
      <c r="AY39" s="43">
        <v>19.437432186593806</v>
      </c>
      <c r="AZ39" s="43">
        <v>-10.399798668784117</v>
      </c>
      <c r="BA39" s="43">
        <v>6.7886471689958219</v>
      </c>
      <c r="BB39" s="43">
        <v>10.255478131768429</v>
      </c>
      <c r="BC39" s="43">
        <v>-50.809521392681326</v>
      </c>
      <c r="BD39" s="43">
        <v>-1.6886485001822282</v>
      </c>
      <c r="BE39" s="43">
        <v>3.7964252488473509</v>
      </c>
      <c r="BF39" s="45">
        <v>18.11159</v>
      </c>
      <c r="BG39" s="46">
        <v>35.700000000000003</v>
      </c>
      <c r="BH39" s="47">
        <v>10</v>
      </c>
      <c r="BI39" s="47">
        <v>593</v>
      </c>
      <c r="BJ39" s="49">
        <v>28</v>
      </c>
      <c r="BK39" s="51">
        <v>45.9578947368421</v>
      </c>
      <c r="BL39" s="51">
        <v>20.865263157894734</v>
      </c>
      <c r="BM39" s="51">
        <v>1.0536842105263153</v>
      </c>
      <c r="BN39" s="51">
        <v>15.098947368421046</v>
      </c>
    </row>
  </sheetData>
  <sortState xmlns:xlrd2="http://schemas.microsoft.com/office/spreadsheetml/2017/richdata2" ref="A2:BG39">
    <sortCondition ref="A2:A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"/>
  <sheetViews>
    <sheetView topLeftCell="A57" zoomScale="170" zoomScaleNormal="170" workbookViewId="0">
      <selection activeCell="A62" sqref="A62:XFD71"/>
    </sheetView>
  </sheetViews>
  <sheetFormatPr baseColWidth="10" defaultColWidth="11.5" defaultRowHeight="15" x14ac:dyDescent="0.2"/>
  <cols>
    <col min="1" max="1" width="29.83203125" customWidth="1"/>
    <col min="2" max="2" width="18" customWidth="1"/>
    <col min="3" max="3" width="19.33203125" customWidth="1"/>
    <col min="4" max="4" width="11.5" customWidth="1"/>
    <col min="5" max="5" width="22.6640625" customWidth="1"/>
    <col min="6" max="6" width="37.83203125" customWidth="1"/>
  </cols>
  <sheetData>
    <row r="1" spans="1:6" s="65" customFormat="1" x14ac:dyDescent="0.2">
      <c r="A1" s="65" t="s">
        <v>990</v>
      </c>
      <c r="B1" s="65" t="s">
        <v>994</v>
      </c>
      <c r="C1" s="65" t="s">
        <v>992</v>
      </c>
      <c r="D1" s="65" t="s">
        <v>1060</v>
      </c>
      <c r="E1" s="65" t="s">
        <v>993</v>
      </c>
      <c r="F1" s="65" t="s">
        <v>991</v>
      </c>
    </row>
    <row r="2" spans="1:6" ht="16" x14ac:dyDescent="0.2">
      <c r="A2" s="7" t="s">
        <v>17</v>
      </c>
      <c r="B2" t="s">
        <v>392</v>
      </c>
      <c r="C2" t="s">
        <v>1057</v>
      </c>
      <c r="D2" t="s">
        <v>1061</v>
      </c>
      <c r="E2" t="s">
        <v>1058</v>
      </c>
      <c r="F2" t="s">
        <v>1059</v>
      </c>
    </row>
    <row r="3" spans="1:6" ht="16" x14ac:dyDescent="0.2">
      <c r="A3" s="1" t="s">
        <v>27</v>
      </c>
      <c r="B3" t="s">
        <v>404</v>
      </c>
      <c r="C3" t="s">
        <v>1057</v>
      </c>
      <c r="D3" t="s">
        <v>1061</v>
      </c>
      <c r="E3" t="s">
        <v>1064</v>
      </c>
      <c r="F3" t="s">
        <v>1059</v>
      </c>
    </row>
    <row r="4" spans="1:6" ht="16" x14ac:dyDescent="0.2">
      <c r="A4" s="8" t="s">
        <v>19</v>
      </c>
      <c r="B4" s="8" t="s">
        <v>1087</v>
      </c>
      <c r="C4" s="8" t="s">
        <v>1086</v>
      </c>
      <c r="D4" s="8" t="s">
        <v>1061</v>
      </c>
      <c r="E4" s="8" t="s">
        <v>374</v>
      </c>
      <c r="F4" t="s">
        <v>1059</v>
      </c>
    </row>
    <row r="5" spans="1:6" ht="16" x14ac:dyDescent="0.2">
      <c r="A5" s="9" t="s">
        <v>32</v>
      </c>
      <c r="B5" t="s">
        <v>411</v>
      </c>
      <c r="C5" t="s">
        <v>1062</v>
      </c>
      <c r="D5" t="s">
        <v>374</v>
      </c>
      <c r="E5" t="s">
        <v>1058</v>
      </c>
      <c r="F5" t="s">
        <v>1059</v>
      </c>
    </row>
    <row r="6" spans="1:6" ht="16" x14ac:dyDescent="0.2">
      <c r="A6" s="9" t="s">
        <v>34</v>
      </c>
      <c r="B6" t="s">
        <v>411</v>
      </c>
      <c r="C6" t="s">
        <v>1062</v>
      </c>
      <c r="D6" t="s">
        <v>374</v>
      </c>
      <c r="E6" t="s">
        <v>1058</v>
      </c>
      <c r="F6" t="s">
        <v>1059</v>
      </c>
    </row>
    <row r="7" spans="1:6" x14ac:dyDescent="0.2">
      <c r="A7" s="12" t="s">
        <v>37</v>
      </c>
      <c r="B7" t="s">
        <v>404</v>
      </c>
      <c r="C7" s="12" t="s">
        <v>374</v>
      </c>
      <c r="D7" t="s">
        <v>374</v>
      </c>
      <c r="E7" t="s">
        <v>374</v>
      </c>
      <c r="F7" t="s">
        <v>374</v>
      </c>
    </row>
    <row r="8" spans="1:6" ht="16" x14ac:dyDescent="0.2">
      <c r="A8" s="7" t="s">
        <v>42</v>
      </c>
      <c r="B8" t="s">
        <v>422</v>
      </c>
      <c r="C8" t="s">
        <v>1057</v>
      </c>
      <c r="D8" t="s">
        <v>1061</v>
      </c>
      <c r="E8" t="s">
        <v>374</v>
      </c>
      <c r="F8" t="s">
        <v>1059</v>
      </c>
    </row>
    <row r="9" spans="1:6" ht="16" x14ac:dyDescent="0.2">
      <c r="A9" s="10" t="s">
        <v>43</v>
      </c>
      <c r="B9" t="s">
        <v>392</v>
      </c>
      <c r="C9" t="s">
        <v>1057</v>
      </c>
      <c r="D9" t="s">
        <v>1061</v>
      </c>
      <c r="E9" t="s">
        <v>1058</v>
      </c>
      <c r="F9" t="s">
        <v>1059</v>
      </c>
    </row>
    <row r="10" spans="1:6" ht="16" x14ac:dyDescent="0.2">
      <c r="A10" s="6" t="s">
        <v>51</v>
      </c>
      <c r="B10" t="s">
        <v>431</v>
      </c>
      <c r="C10" t="s">
        <v>1062</v>
      </c>
      <c r="D10" t="s">
        <v>374</v>
      </c>
      <c r="E10" t="s">
        <v>1068</v>
      </c>
      <c r="F10" t="s">
        <v>1065</v>
      </c>
    </row>
    <row r="11" spans="1:6" ht="16" x14ac:dyDescent="0.2">
      <c r="A11" s="8" t="s">
        <v>64</v>
      </c>
      <c r="B11" t="s">
        <v>431</v>
      </c>
      <c r="C11" t="s">
        <v>1057</v>
      </c>
      <c r="D11" t="s">
        <v>1061</v>
      </c>
      <c r="E11" t="s">
        <v>1066</v>
      </c>
      <c r="F11" t="s">
        <v>1065</v>
      </c>
    </row>
    <row r="12" spans="1:6" ht="16" x14ac:dyDescent="0.2">
      <c r="A12" s="1" t="s">
        <v>73</v>
      </c>
      <c r="B12" t="s">
        <v>451</v>
      </c>
      <c r="C12" t="s">
        <v>1062</v>
      </c>
      <c r="D12" t="s">
        <v>374</v>
      </c>
      <c r="E12" t="s">
        <v>374</v>
      </c>
      <c r="F12" t="s">
        <v>1065</v>
      </c>
    </row>
    <row r="13" spans="1:6" ht="16" x14ac:dyDescent="0.2">
      <c r="A13" s="1" t="s">
        <v>74</v>
      </c>
      <c r="B13" t="s">
        <v>451</v>
      </c>
      <c r="C13" t="s">
        <v>1062</v>
      </c>
      <c r="D13" t="s">
        <v>374</v>
      </c>
      <c r="E13" t="s">
        <v>374</v>
      </c>
      <c r="F13" t="s">
        <v>1065</v>
      </c>
    </row>
    <row r="14" spans="1:6" ht="16" x14ac:dyDescent="0.2">
      <c r="A14" s="1" t="s">
        <v>76</v>
      </c>
      <c r="B14" t="s">
        <v>451</v>
      </c>
      <c r="C14" t="s">
        <v>1062</v>
      </c>
      <c r="D14" t="s">
        <v>374</v>
      </c>
      <c r="E14" t="s">
        <v>374</v>
      </c>
      <c r="F14" t="s">
        <v>1065</v>
      </c>
    </row>
    <row r="15" spans="1:6" ht="16" x14ac:dyDescent="0.2">
      <c r="A15" s="11" t="s">
        <v>77</v>
      </c>
      <c r="B15" t="s">
        <v>451</v>
      </c>
      <c r="C15" t="s">
        <v>1062</v>
      </c>
      <c r="D15" t="s">
        <v>374</v>
      </c>
      <c r="E15" t="s">
        <v>374</v>
      </c>
      <c r="F15" t="s">
        <v>1065</v>
      </c>
    </row>
    <row r="16" spans="1:6" ht="16" x14ac:dyDescent="0.2">
      <c r="A16" s="1" t="s">
        <v>93</v>
      </c>
      <c r="B16" t="s">
        <v>460</v>
      </c>
      <c r="C16" t="s">
        <v>374</v>
      </c>
      <c r="D16" t="s">
        <v>374</v>
      </c>
      <c r="E16" t="s">
        <v>1067</v>
      </c>
      <c r="F16" t="s">
        <v>374</v>
      </c>
    </row>
    <row r="17" spans="1:6" ht="16" x14ac:dyDescent="0.2">
      <c r="A17" s="1" t="s">
        <v>94</v>
      </c>
      <c r="B17" t="s">
        <v>460</v>
      </c>
      <c r="C17" t="s">
        <v>374</v>
      </c>
      <c r="D17" t="s">
        <v>374</v>
      </c>
      <c r="E17" t="s">
        <v>1067</v>
      </c>
      <c r="F17" t="s">
        <v>374</v>
      </c>
    </row>
    <row r="18" spans="1:6" ht="16" x14ac:dyDescent="0.2">
      <c r="A18" s="1" t="s">
        <v>95</v>
      </c>
      <c r="B18" t="s">
        <v>460</v>
      </c>
      <c r="C18" t="s">
        <v>374</v>
      </c>
      <c r="D18" t="s">
        <v>374</v>
      </c>
      <c r="E18" t="s">
        <v>1067</v>
      </c>
      <c r="F18" t="s">
        <v>374</v>
      </c>
    </row>
    <row r="19" spans="1:6" ht="16" x14ac:dyDescent="0.2">
      <c r="A19" s="1" t="s">
        <v>96</v>
      </c>
      <c r="B19" t="s">
        <v>460</v>
      </c>
      <c r="C19" t="s">
        <v>374</v>
      </c>
      <c r="D19" t="s">
        <v>374</v>
      </c>
      <c r="E19" t="s">
        <v>1067</v>
      </c>
      <c r="F19" t="s">
        <v>374</v>
      </c>
    </row>
    <row r="20" spans="1:6" ht="16" x14ac:dyDescent="0.2">
      <c r="A20" s="1" t="s">
        <v>98</v>
      </c>
      <c r="B20" t="s">
        <v>460</v>
      </c>
      <c r="C20" t="s">
        <v>374</v>
      </c>
      <c r="D20" t="s">
        <v>374</v>
      </c>
      <c r="E20" t="s">
        <v>1067</v>
      </c>
      <c r="F20" t="s">
        <v>374</v>
      </c>
    </row>
    <row r="21" spans="1:6" ht="16" x14ac:dyDescent="0.2">
      <c r="A21" s="1" t="s">
        <v>121</v>
      </c>
      <c r="B21" t="s">
        <v>482</v>
      </c>
      <c r="C21" t="s">
        <v>1062</v>
      </c>
      <c r="D21" t="s">
        <v>374</v>
      </c>
      <c r="E21" t="s">
        <v>374</v>
      </c>
      <c r="F21" t="s">
        <v>1065</v>
      </c>
    </row>
    <row r="22" spans="1:6" ht="16" x14ac:dyDescent="0.2">
      <c r="A22" s="1" t="s">
        <v>122</v>
      </c>
      <c r="B22" t="s">
        <v>482</v>
      </c>
      <c r="C22" t="s">
        <v>1062</v>
      </c>
      <c r="D22" t="s">
        <v>374</v>
      </c>
      <c r="E22" t="s">
        <v>374</v>
      </c>
      <c r="F22" t="s">
        <v>1065</v>
      </c>
    </row>
    <row r="23" spans="1:6" ht="16" x14ac:dyDescent="0.2">
      <c r="A23" s="1" t="s">
        <v>123</v>
      </c>
      <c r="B23" t="s">
        <v>482</v>
      </c>
      <c r="C23" t="s">
        <v>1062</v>
      </c>
      <c r="D23" t="s">
        <v>374</v>
      </c>
      <c r="E23" t="s">
        <v>374</v>
      </c>
      <c r="F23" t="s">
        <v>1065</v>
      </c>
    </row>
    <row r="24" spans="1:6" ht="16" x14ac:dyDescent="0.2">
      <c r="A24" s="1" t="s">
        <v>124</v>
      </c>
      <c r="B24" t="s">
        <v>482</v>
      </c>
      <c r="C24" t="s">
        <v>1057</v>
      </c>
      <c r="D24" t="s">
        <v>1061</v>
      </c>
      <c r="E24" t="s">
        <v>1080</v>
      </c>
      <c r="F24" t="s">
        <v>1065</v>
      </c>
    </row>
    <row r="25" spans="1:6" ht="16" x14ac:dyDescent="0.2">
      <c r="A25" s="1" t="s">
        <v>125</v>
      </c>
      <c r="B25" t="s">
        <v>482</v>
      </c>
      <c r="C25" t="s">
        <v>1057</v>
      </c>
      <c r="D25" t="s">
        <v>1063</v>
      </c>
      <c r="E25" t="s">
        <v>1081</v>
      </c>
      <c r="F25" t="s">
        <v>1065</v>
      </c>
    </row>
    <row r="26" spans="1:6" ht="16" x14ac:dyDescent="0.2">
      <c r="A26" s="1" t="s">
        <v>126</v>
      </c>
      <c r="B26" t="s">
        <v>482</v>
      </c>
      <c r="C26" t="s">
        <v>1062</v>
      </c>
      <c r="D26" t="s">
        <v>374</v>
      </c>
      <c r="E26" t="s">
        <v>1082</v>
      </c>
    </row>
    <row r="27" spans="1:6" ht="16" x14ac:dyDescent="0.2">
      <c r="A27" s="1" t="s">
        <v>127</v>
      </c>
      <c r="B27" t="s">
        <v>482</v>
      </c>
      <c r="C27" t="s">
        <v>1062</v>
      </c>
      <c r="D27" t="s">
        <v>374</v>
      </c>
      <c r="E27" t="s">
        <v>1082</v>
      </c>
    </row>
    <row r="28" spans="1:6" ht="16" x14ac:dyDescent="0.2">
      <c r="A28" s="1" t="s">
        <v>150</v>
      </c>
      <c r="B28" t="s">
        <v>482</v>
      </c>
      <c r="C28" t="s">
        <v>1062</v>
      </c>
      <c r="D28" t="s">
        <v>374</v>
      </c>
      <c r="E28" t="s">
        <v>1083</v>
      </c>
      <c r="F28" t="s">
        <v>1065</v>
      </c>
    </row>
    <row r="29" spans="1:6" ht="16" x14ac:dyDescent="0.2">
      <c r="A29" s="1" t="s">
        <v>151</v>
      </c>
      <c r="B29" t="s">
        <v>482</v>
      </c>
      <c r="C29" t="s">
        <v>1062</v>
      </c>
      <c r="D29" t="s">
        <v>374</v>
      </c>
      <c r="E29" t="s">
        <v>1083</v>
      </c>
      <c r="F29" t="s">
        <v>1065</v>
      </c>
    </row>
    <row r="30" spans="1:6" ht="16" x14ac:dyDescent="0.2">
      <c r="A30" s="1" t="s">
        <v>152</v>
      </c>
      <c r="B30" t="s">
        <v>482</v>
      </c>
      <c r="C30" t="s">
        <v>1062</v>
      </c>
      <c r="D30" t="s">
        <v>374</v>
      </c>
      <c r="E30" t="s">
        <v>1083</v>
      </c>
      <c r="F30" t="s">
        <v>1065</v>
      </c>
    </row>
    <row r="31" spans="1:6" ht="16" x14ac:dyDescent="0.2">
      <c r="A31" s="1" t="s">
        <v>153</v>
      </c>
      <c r="B31" t="s">
        <v>482</v>
      </c>
      <c r="C31" t="s">
        <v>1057</v>
      </c>
      <c r="D31" t="s">
        <v>1061</v>
      </c>
      <c r="E31" t="s">
        <v>1080</v>
      </c>
      <c r="F31" t="s">
        <v>1065</v>
      </c>
    </row>
    <row r="32" spans="1:6" ht="16" x14ac:dyDescent="0.2">
      <c r="A32" s="1" t="s">
        <v>154</v>
      </c>
      <c r="B32" t="s">
        <v>482</v>
      </c>
      <c r="C32" t="s">
        <v>1057</v>
      </c>
      <c r="D32" t="s">
        <v>1063</v>
      </c>
      <c r="E32" t="s">
        <v>1084</v>
      </c>
      <c r="F32" t="s">
        <v>1065</v>
      </c>
    </row>
    <row r="33" spans="1:6" ht="16" x14ac:dyDescent="0.2">
      <c r="A33" s="1" t="s">
        <v>155</v>
      </c>
      <c r="B33" t="s">
        <v>482</v>
      </c>
      <c r="C33" t="s">
        <v>1062</v>
      </c>
      <c r="D33" t="s">
        <v>374</v>
      </c>
      <c r="E33" t="s">
        <v>1082</v>
      </c>
    </row>
    <row r="34" spans="1:6" ht="16" x14ac:dyDescent="0.2">
      <c r="A34" s="1" t="s">
        <v>156</v>
      </c>
      <c r="B34" t="s">
        <v>482</v>
      </c>
      <c r="C34" t="s">
        <v>1062</v>
      </c>
      <c r="D34" t="s">
        <v>374</v>
      </c>
      <c r="E34" t="s">
        <v>1082</v>
      </c>
    </row>
    <row r="35" spans="1:6" ht="16" x14ac:dyDescent="0.2">
      <c r="A35" s="1" t="s">
        <v>168</v>
      </c>
      <c r="B35" t="s">
        <v>541</v>
      </c>
      <c r="C35" t="s">
        <v>1057</v>
      </c>
      <c r="D35" s="12" t="s">
        <v>1061</v>
      </c>
      <c r="E35" t="s">
        <v>374</v>
      </c>
      <c r="F35" t="s">
        <v>1069</v>
      </c>
    </row>
    <row r="36" spans="1:6" ht="16" x14ac:dyDescent="0.2">
      <c r="A36" s="1" t="s">
        <v>173</v>
      </c>
      <c r="B36" t="s">
        <v>541</v>
      </c>
      <c r="C36" t="s">
        <v>1057</v>
      </c>
      <c r="D36" s="12" t="s">
        <v>1061</v>
      </c>
      <c r="E36" t="s">
        <v>374</v>
      </c>
      <c r="F36" t="s">
        <v>1069</v>
      </c>
    </row>
    <row r="37" spans="1:6" ht="16" x14ac:dyDescent="0.2">
      <c r="A37" s="1" t="s">
        <v>186</v>
      </c>
      <c r="B37" t="s">
        <v>541</v>
      </c>
      <c r="C37" t="s">
        <v>1057</v>
      </c>
      <c r="D37" s="12" t="s">
        <v>1061</v>
      </c>
      <c r="E37" t="s">
        <v>374</v>
      </c>
      <c r="F37" t="s">
        <v>1069</v>
      </c>
    </row>
    <row r="38" spans="1:6" ht="16" x14ac:dyDescent="0.2">
      <c r="A38" s="1" t="s">
        <v>191</v>
      </c>
      <c r="B38" t="s">
        <v>541</v>
      </c>
      <c r="C38" t="s">
        <v>1057</v>
      </c>
      <c r="D38" s="12" t="s">
        <v>1061</v>
      </c>
      <c r="E38" t="s">
        <v>374</v>
      </c>
      <c r="F38" t="s">
        <v>1069</v>
      </c>
    </row>
    <row r="39" spans="1:6" ht="16" x14ac:dyDescent="0.2">
      <c r="A39" s="13" t="s">
        <v>300</v>
      </c>
      <c r="B39" t="s">
        <v>682</v>
      </c>
      <c r="C39" t="s">
        <v>374</v>
      </c>
      <c r="D39" t="s">
        <v>374</v>
      </c>
      <c r="E39" t="s">
        <v>1067</v>
      </c>
      <c r="F39" t="s">
        <v>374</v>
      </c>
    </row>
    <row r="40" spans="1:6" ht="16" x14ac:dyDescent="0.2">
      <c r="A40" s="13" t="s">
        <v>301</v>
      </c>
      <c r="B40" t="s">
        <v>682</v>
      </c>
      <c r="C40" t="s">
        <v>374</v>
      </c>
      <c r="D40" t="s">
        <v>374</v>
      </c>
      <c r="E40" t="s">
        <v>1067</v>
      </c>
      <c r="F40" t="s">
        <v>374</v>
      </c>
    </row>
    <row r="41" spans="1:6" x14ac:dyDescent="0.2">
      <c r="A41" t="s">
        <v>761</v>
      </c>
      <c r="B41" t="s">
        <v>795</v>
      </c>
      <c r="C41" t="s">
        <v>1062</v>
      </c>
      <c r="D41" t="s">
        <v>374</v>
      </c>
      <c r="E41" t="s">
        <v>1085</v>
      </c>
      <c r="F41" t="s">
        <v>374</v>
      </c>
    </row>
    <row r="42" spans="1:6" x14ac:dyDescent="0.2">
      <c r="A42" t="s">
        <v>762</v>
      </c>
      <c r="B42" t="s">
        <v>795</v>
      </c>
      <c r="C42" t="s">
        <v>1062</v>
      </c>
      <c r="D42" t="s">
        <v>374</v>
      </c>
      <c r="E42" t="s">
        <v>1085</v>
      </c>
      <c r="F42" t="s">
        <v>374</v>
      </c>
    </row>
    <row r="43" spans="1:6" x14ac:dyDescent="0.2">
      <c r="A43" t="s">
        <v>783</v>
      </c>
      <c r="B43" t="s">
        <v>795</v>
      </c>
      <c r="C43" t="s">
        <v>1062</v>
      </c>
      <c r="D43" t="s">
        <v>374</v>
      </c>
      <c r="E43" t="s">
        <v>1085</v>
      </c>
      <c r="F43" t="s">
        <v>374</v>
      </c>
    </row>
    <row r="44" spans="1:6" x14ac:dyDescent="0.2">
      <c r="A44" t="s">
        <v>784</v>
      </c>
      <c r="B44" t="s">
        <v>795</v>
      </c>
      <c r="C44" t="s">
        <v>1062</v>
      </c>
      <c r="D44" t="s">
        <v>374</v>
      </c>
      <c r="E44" t="s">
        <v>1085</v>
      </c>
      <c r="F44" t="s">
        <v>374</v>
      </c>
    </row>
    <row r="45" spans="1:6" x14ac:dyDescent="0.2">
      <c r="A45" t="s">
        <v>785</v>
      </c>
      <c r="B45" t="s">
        <v>795</v>
      </c>
      <c r="C45" t="s">
        <v>1057</v>
      </c>
      <c r="D45" t="s">
        <v>1061</v>
      </c>
      <c r="E45" t="s">
        <v>1072</v>
      </c>
      <c r="F45" t="s">
        <v>1069</v>
      </c>
    </row>
    <row r="46" spans="1:6" x14ac:dyDescent="0.2">
      <c r="A46" t="s">
        <v>787</v>
      </c>
      <c r="B46" t="s">
        <v>795</v>
      </c>
      <c r="C46" t="s">
        <v>1057</v>
      </c>
      <c r="D46" t="s">
        <v>1061</v>
      </c>
      <c r="E46" t="s">
        <v>1072</v>
      </c>
      <c r="F46" t="s">
        <v>1069</v>
      </c>
    </row>
    <row r="47" spans="1:6" x14ac:dyDescent="0.2">
      <c r="A47" t="s">
        <v>789</v>
      </c>
      <c r="B47" t="s">
        <v>795</v>
      </c>
      <c r="C47" t="s">
        <v>1057</v>
      </c>
      <c r="D47" t="s">
        <v>1063</v>
      </c>
      <c r="E47" t="s">
        <v>1070</v>
      </c>
      <c r="F47" t="s">
        <v>1069</v>
      </c>
    </row>
    <row r="48" spans="1:6" x14ac:dyDescent="0.2">
      <c r="A48" t="s">
        <v>790</v>
      </c>
      <c r="B48" t="s">
        <v>795</v>
      </c>
      <c r="C48" t="s">
        <v>1057</v>
      </c>
      <c r="D48" t="s">
        <v>1061</v>
      </c>
      <c r="E48" t="s">
        <v>1070</v>
      </c>
      <c r="F48" t="s">
        <v>1069</v>
      </c>
    </row>
    <row r="49" spans="1:6" x14ac:dyDescent="0.2">
      <c r="A49" t="s">
        <v>791</v>
      </c>
      <c r="B49" t="s">
        <v>795</v>
      </c>
      <c r="C49" t="s">
        <v>1057</v>
      </c>
      <c r="D49" t="s">
        <v>1061</v>
      </c>
      <c r="E49" t="s">
        <v>1071</v>
      </c>
      <c r="F49" t="s">
        <v>374</v>
      </c>
    </row>
    <row r="50" spans="1:6" x14ac:dyDescent="0.2">
      <c r="A50" t="s">
        <v>792</v>
      </c>
      <c r="B50" t="s">
        <v>795</v>
      </c>
      <c r="C50" t="s">
        <v>374</v>
      </c>
      <c r="D50" t="s">
        <v>374</v>
      </c>
      <c r="E50" t="s">
        <v>1067</v>
      </c>
      <c r="F50" t="s">
        <v>374</v>
      </c>
    </row>
    <row r="51" spans="1:6" x14ac:dyDescent="0.2">
      <c r="A51" t="s">
        <v>793</v>
      </c>
      <c r="B51" t="s">
        <v>795</v>
      </c>
      <c r="C51" t="s">
        <v>1057</v>
      </c>
      <c r="D51" t="s">
        <v>1063</v>
      </c>
      <c r="E51" t="s">
        <v>1070</v>
      </c>
      <c r="F51" t="s">
        <v>1069</v>
      </c>
    </row>
    <row r="52" spans="1:6" x14ac:dyDescent="0.2">
      <c r="A52" t="s">
        <v>794</v>
      </c>
      <c r="B52" t="s">
        <v>795</v>
      </c>
      <c r="C52" t="s">
        <v>1057</v>
      </c>
      <c r="D52" t="s">
        <v>1061</v>
      </c>
      <c r="E52" t="s">
        <v>1070</v>
      </c>
      <c r="F52" t="s">
        <v>1069</v>
      </c>
    </row>
    <row r="53" spans="1:6" ht="16" x14ac:dyDescent="0.2">
      <c r="A53" s="13" t="s">
        <v>371</v>
      </c>
      <c r="B53" t="s">
        <v>692</v>
      </c>
      <c r="C53" t="s">
        <v>1057</v>
      </c>
      <c r="D53" t="s">
        <v>1063</v>
      </c>
      <c r="E53" t="s">
        <v>374</v>
      </c>
      <c r="F53" t="s">
        <v>1073</v>
      </c>
    </row>
    <row r="54" spans="1:6" ht="16" x14ac:dyDescent="0.2">
      <c r="A54" s="13" t="s">
        <v>372</v>
      </c>
      <c r="B54" t="s">
        <v>692</v>
      </c>
      <c r="C54" t="s">
        <v>1057</v>
      </c>
      <c r="D54" t="s">
        <v>1061</v>
      </c>
      <c r="E54" t="s">
        <v>374</v>
      </c>
      <c r="F54" t="s">
        <v>1073</v>
      </c>
    </row>
    <row r="55" spans="1:6" ht="16" x14ac:dyDescent="0.2">
      <c r="A55" s="60" t="s">
        <v>968</v>
      </c>
      <c r="B55" t="s">
        <v>978</v>
      </c>
      <c r="C55" t="s">
        <v>374</v>
      </c>
      <c r="D55" t="s">
        <v>374</v>
      </c>
      <c r="E55" t="s">
        <v>1067</v>
      </c>
      <c r="F55" t="s">
        <v>374</v>
      </c>
    </row>
    <row r="56" spans="1:6" ht="16" x14ac:dyDescent="0.2">
      <c r="A56" s="60" t="s">
        <v>969</v>
      </c>
      <c r="B56" t="s">
        <v>978</v>
      </c>
      <c r="C56" t="s">
        <v>374</v>
      </c>
      <c r="D56" t="s">
        <v>374</v>
      </c>
      <c r="E56" t="s">
        <v>1067</v>
      </c>
      <c r="F56" t="s">
        <v>374</v>
      </c>
    </row>
    <row r="57" spans="1:6" ht="32" x14ac:dyDescent="0.2">
      <c r="A57" s="61" t="s">
        <v>971</v>
      </c>
      <c r="B57" t="s">
        <v>978</v>
      </c>
      <c r="C57" t="s">
        <v>374</v>
      </c>
      <c r="D57" t="s">
        <v>374</v>
      </c>
      <c r="E57" t="s">
        <v>1067</v>
      </c>
      <c r="F57" t="s">
        <v>374</v>
      </c>
    </row>
    <row r="58" spans="1:6" ht="16" x14ac:dyDescent="0.2">
      <c r="A58" s="62" t="s">
        <v>973</v>
      </c>
      <c r="B58" t="s">
        <v>979</v>
      </c>
      <c r="C58" t="s">
        <v>1057</v>
      </c>
      <c r="D58" t="s">
        <v>1061</v>
      </c>
      <c r="E58" t="s">
        <v>374</v>
      </c>
      <c r="F58" t="s">
        <v>1074</v>
      </c>
    </row>
    <row r="59" spans="1:6" ht="16" x14ac:dyDescent="0.2">
      <c r="A59" s="62" t="s">
        <v>975</v>
      </c>
      <c r="B59" t="s">
        <v>979</v>
      </c>
      <c r="C59" t="s">
        <v>1057</v>
      </c>
      <c r="D59" t="s">
        <v>1063</v>
      </c>
      <c r="E59" t="s">
        <v>374</v>
      </c>
      <c r="F59" t="s">
        <v>1074</v>
      </c>
    </row>
    <row r="60" spans="1:6" ht="16" x14ac:dyDescent="0.2">
      <c r="A60" s="62" t="s">
        <v>976</v>
      </c>
      <c r="B60" t="s">
        <v>979</v>
      </c>
      <c r="C60" t="s">
        <v>374</v>
      </c>
      <c r="D60" t="s">
        <v>374</v>
      </c>
      <c r="E60" t="s">
        <v>1071</v>
      </c>
      <c r="F60" t="s">
        <v>1074</v>
      </c>
    </row>
    <row r="61" spans="1:6" ht="16" x14ac:dyDescent="0.2">
      <c r="A61" s="62" t="s">
        <v>977</v>
      </c>
      <c r="B61" t="s">
        <v>979</v>
      </c>
      <c r="C61" t="s">
        <v>1057</v>
      </c>
      <c r="D61" t="s">
        <v>1061</v>
      </c>
      <c r="E61" t="s">
        <v>374</v>
      </c>
      <c r="F61" t="s">
        <v>1074</v>
      </c>
    </row>
  </sheetData>
  <phoneticPr fontId="11" type="noConversion"/>
  <conditionalFormatting sqref="B2:B6 B8:B11 B16:B34 B39:B40 B53:B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1076-FF45-B04D-B058-62B1F86905E9}">
  <dimension ref="A1:C517"/>
  <sheetViews>
    <sheetView topLeftCell="A513" workbookViewId="0">
      <selection activeCell="C529" sqref="C529"/>
    </sheetView>
  </sheetViews>
  <sheetFormatPr baseColWidth="10" defaultRowHeight="15" x14ac:dyDescent="0.2"/>
  <sheetData>
    <row r="1" spans="1:3" x14ac:dyDescent="0.2">
      <c r="A1" s="52" t="s">
        <v>376</v>
      </c>
      <c r="B1" s="52" t="s">
        <v>377</v>
      </c>
      <c r="C1" s="52" t="s">
        <v>378</v>
      </c>
    </row>
    <row r="2" spans="1:3" x14ac:dyDescent="0.2">
      <c r="A2" s="12" t="s">
        <v>0</v>
      </c>
      <c r="B2" t="s">
        <v>379</v>
      </c>
      <c r="C2" s="12" t="s">
        <v>380</v>
      </c>
    </row>
    <row r="3" spans="1:3" x14ac:dyDescent="0.2">
      <c r="A3" s="12" t="s">
        <v>1</v>
      </c>
      <c r="B3" t="s">
        <v>379</v>
      </c>
      <c r="C3" t="s">
        <v>381</v>
      </c>
    </row>
    <row r="4" spans="1:3" x14ac:dyDescent="0.2">
      <c r="A4" s="12" t="s">
        <v>2</v>
      </c>
      <c r="B4" t="s">
        <v>379</v>
      </c>
      <c r="C4" s="12" t="s">
        <v>382</v>
      </c>
    </row>
    <row r="5" spans="1:3" x14ac:dyDescent="0.2">
      <c r="A5" s="12" t="s">
        <v>3</v>
      </c>
      <c r="B5" t="s">
        <v>379</v>
      </c>
      <c r="C5" s="12" t="s">
        <v>890</v>
      </c>
    </row>
    <row r="6" spans="1:3" x14ac:dyDescent="0.2">
      <c r="A6" s="12" t="s">
        <v>4</v>
      </c>
      <c r="B6" t="s">
        <v>383</v>
      </c>
      <c r="C6" s="12" t="s">
        <v>384</v>
      </c>
    </row>
    <row r="7" spans="1:3" x14ac:dyDescent="0.2">
      <c r="A7" s="12" t="s">
        <v>5</v>
      </c>
      <c r="B7" t="s">
        <v>379</v>
      </c>
      <c r="C7" s="12" t="s">
        <v>385</v>
      </c>
    </row>
    <row r="8" spans="1:3" x14ac:dyDescent="0.2">
      <c r="A8" s="12" t="s">
        <v>6</v>
      </c>
      <c r="B8" t="s">
        <v>379</v>
      </c>
      <c r="C8" s="12" t="s">
        <v>386</v>
      </c>
    </row>
    <row r="9" spans="1:3" x14ac:dyDescent="0.2">
      <c r="A9" s="12" t="s">
        <v>878</v>
      </c>
      <c r="B9" t="s">
        <v>379</v>
      </c>
      <c r="C9" s="12" t="s">
        <v>879</v>
      </c>
    </row>
    <row r="10" spans="1:3" x14ac:dyDescent="0.2">
      <c r="A10" s="21" t="s">
        <v>7</v>
      </c>
      <c r="B10" t="s">
        <v>379</v>
      </c>
      <c r="C10" s="12" t="s">
        <v>387</v>
      </c>
    </row>
    <row r="11" spans="1:3" x14ac:dyDescent="0.2">
      <c r="A11" s="19" t="s">
        <v>8</v>
      </c>
      <c r="B11" t="s">
        <v>379</v>
      </c>
      <c r="C11" s="12" t="s">
        <v>388</v>
      </c>
    </row>
    <row r="12" spans="1:3" x14ac:dyDescent="0.2">
      <c r="A12" s="12" t="s">
        <v>9</v>
      </c>
      <c r="B12" t="s">
        <v>383</v>
      </c>
      <c r="C12" s="12" t="s">
        <v>389</v>
      </c>
    </row>
    <row r="13" spans="1:3" x14ac:dyDescent="0.2">
      <c r="A13" s="12" t="s">
        <v>10</v>
      </c>
      <c r="B13" t="s">
        <v>383</v>
      </c>
      <c r="C13" s="12" t="s">
        <v>390</v>
      </c>
    </row>
    <row r="14" spans="1:3" x14ac:dyDescent="0.2">
      <c r="A14" s="12" t="s">
        <v>11</v>
      </c>
      <c r="B14" t="s">
        <v>383</v>
      </c>
      <c r="C14" s="12" t="s">
        <v>391</v>
      </c>
    </row>
    <row r="15" spans="1:3" x14ac:dyDescent="0.2">
      <c r="A15" s="19" t="s">
        <v>12</v>
      </c>
      <c r="B15" t="s">
        <v>392</v>
      </c>
      <c r="C15" s="12" t="s">
        <v>393</v>
      </c>
    </row>
    <row r="16" spans="1:3" x14ac:dyDescent="0.2">
      <c r="A16" s="20" t="s">
        <v>13</v>
      </c>
      <c r="B16" t="s">
        <v>392</v>
      </c>
      <c r="C16" s="12" t="s">
        <v>394</v>
      </c>
    </row>
    <row r="17" spans="1:3" x14ac:dyDescent="0.2">
      <c r="A17" s="20" t="s">
        <v>14</v>
      </c>
      <c r="B17" t="s">
        <v>392</v>
      </c>
      <c r="C17" s="12" t="s">
        <v>395</v>
      </c>
    </row>
    <row r="18" spans="1:3" x14ac:dyDescent="0.2">
      <c r="A18" s="20" t="s">
        <v>15</v>
      </c>
      <c r="B18" t="s">
        <v>392</v>
      </c>
      <c r="C18" s="12" t="s">
        <v>396</v>
      </c>
    </row>
    <row r="19" spans="1:3" x14ac:dyDescent="0.2">
      <c r="A19" s="20" t="s">
        <v>16</v>
      </c>
      <c r="B19" t="s">
        <v>392</v>
      </c>
      <c r="C19" s="12" t="s">
        <v>397</v>
      </c>
    </row>
    <row r="20" spans="1:3" x14ac:dyDescent="0.2">
      <c r="A20" s="20" t="s">
        <v>17</v>
      </c>
      <c r="B20" t="s">
        <v>392</v>
      </c>
      <c r="C20" s="12" t="s">
        <v>398</v>
      </c>
    </row>
    <row r="21" spans="1:3" x14ac:dyDescent="0.2">
      <c r="A21" s="22" t="s">
        <v>18</v>
      </c>
      <c r="B21" t="s">
        <v>399</v>
      </c>
      <c r="C21" s="12" t="s">
        <v>400</v>
      </c>
    </row>
    <row r="22" spans="1:3" x14ac:dyDescent="0.2">
      <c r="A22" s="22" t="s">
        <v>19</v>
      </c>
      <c r="B22" t="s">
        <v>399</v>
      </c>
      <c r="C22" s="12" t="s">
        <v>401</v>
      </c>
    </row>
    <row r="23" spans="1:3" x14ac:dyDescent="0.2">
      <c r="A23" s="12" t="s">
        <v>20</v>
      </c>
      <c r="B23" t="s">
        <v>399</v>
      </c>
      <c r="C23" s="12" t="s">
        <v>402</v>
      </c>
    </row>
    <row r="24" spans="1:3" x14ac:dyDescent="0.2">
      <c r="A24" s="12" t="s">
        <v>21</v>
      </c>
      <c r="B24" t="s">
        <v>399</v>
      </c>
      <c r="C24" s="12" t="s">
        <v>403</v>
      </c>
    </row>
    <row r="25" spans="1:3" x14ac:dyDescent="0.2">
      <c r="A25" s="12" t="s">
        <v>22</v>
      </c>
      <c r="B25" t="s">
        <v>404</v>
      </c>
      <c r="C25" s="12" t="s">
        <v>405</v>
      </c>
    </row>
    <row r="26" spans="1:3" x14ac:dyDescent="0.2">
      <c r="A26" s="12" t="s">
        <v>23</v>
      </c>
      <c r="B26" t="s">
        <v>404</v>
      </c>
      <c r="C26" s="12" t="s">
        <v>406</v>
      </c>
    </row>
    <row r="27" spans="1:3" x14ac:dyDescent="0.2">
      <c r="A27" s="12" t="s">
        <v>24</v>
      </c>
      <c r="B27" t="s">
        <v>404</v>
      </c>
      <c r="C27" s="12" t="s">
        <v>407</v>
      </c>
    </row>
    <row r="28" spans="1:3" x14ac:dyDescent="0.2">
      <c r="A28" s="12" t="s">
        <v>25</v>
      </c>
      <c r="B28" t="s">
        <v>404</v>
      </c>
      <c r="C28" s="12" t="s">
        <v>408</v>
      </c>
    </row>
    <row r="29" spans="1:3" x14ac:dyDescent="0.2">
      <c r="A29" s="12" t="s">
        <v>26</v>
      </c>
      <c r="B29" t="s">
        <v>404</v>
      </c>
      <c r="C29" s="12" t="s">
        <v>409</v>
      </c>
    </row>
    <row r="30" spans="1:3" x14ac:dyDescent="0.2">
      <c r="A30" s="12" t="s">
        <v>27</v>
      </c>
      <c r="B30" t="s">
        <v>404</v>
      </c>
      <c r="C30" s="12" t="s">
        <v>410</v>
      </c>
    </row>
    <row r="31" spans="1:3" x14ac:dyDescent="0.2">
      <c r="A31" s="53" t="s">
        <v>28</v>
      </c>
      <c r="B31" t="s">
        <v>411</v>
      </c>
      <c r="C31" s="12" t="s">
        <v>412</v>
      </c>
    </row>
    <row r="32" spans="1:3" x14ac:dyDescent="0.2">
      <c r="A32" s="53" t="s">
        <v>29</v>
      </c>
      <c r="B32" t="s">
        <v>411</v>
      </c>
      <c r="C32" s="12" t="s">
        <v>413</v>
      </c>
    </row>
    <row r="33" spans="1:3" x14ac:dyDescent="0.2">
      <c r="A33" s="53" t="s">
        <v>30</v>
      </c>
      <c r="B33" t="s">
        <v>411</v>
      </c>
      <c r="C33" s="12" t="s">
        <v>414</v>
      </c>
    </row>
    <row r="34" spans="1:3" x14ac:dyDescent="0.2">
      <c r="A34" s="54" t="s">
        <v>31</v>
      </c>
      <c r="B34" t="s">
        <v>411</v>
      </c>
      <c r="C34" s="12" t="s">
        <v>415</v>
      </c>
    </row>
    <row r="35" spans="1:3" x14ac:dyDescent="0.2">
      <c r="A35" s="53" t="s">
        <v>32</v>
      </c>
      <c r="B35" t="s">
        <v>411</v>
      </c>
      <c r="C35" s="12" t="s">
        <v>416</v>
      </c>
    </row>
    <row r="36" spans="1:3" x14ac:dyDescent="0.2">
      <c r="A36" s="53" t="s">
        <v>33</v>
      </c>
      <c r="B36" t="s">
        <v>411</v>
      </c>
      <c r="C36" s="12" t="s">
        <v>417</v>
      </c>
    </row>
    <row r="37" spans="1:3" x14ac:dyDescent="0.2">
      <c r="A37" s="53" t="s">
        <v>34</v>
      </c>
      <c r="B37" t="s">
        <v>411</v>
      </c>
      <c r="C37" s="12" t="s">
        <v>418</v>
      </c>
    </row>
    <row r="38" spans="1:3" x14ac:dyDescent="0.2">
      <c r="A38" s="54" t="s">
        <v>35</v>
      </c>
      <c r="B38" t="s">
        <v>411</v>
      </c>
      <c r="C38" s="12" t="s">
        <v>419</v>
      </c>
    </row>
    <row r="39" spans="1:3" x14ac:dyDescent="0.2">
      <c r="A39" s="12" t="s">
        <v>36</v>
      </c>
      <c r="B39" t="s">
        <v>404</v>
      </c>
      <c r="C39" s="12" t="s">
        <v>420</v>
      </c>
    </row>
    <row r="40" spans="1:3" x14ac:dyDescent="0.2">
      <c r="A40" s="12" t="s">
        <v>37</v>
      </c>
      <c r="B40" t="s">
        <v>404</v>
      </c>
      <c r="C40" s="12" t="s">
        <v>421</v>
      </c>
    </row>
    <row r="41" spans="1:3" x14ac:dyDescent="0.2">
      <c r="A41" s="20" t="s">
        <v>38</v>
      </c>
      <c r="B41" t="s">
        <v>422</v>
      </c>
      <c r="C41" s="12" t="s">
        <v>423</v>
      </c>
    </row>
    <row r="42" spans="1:3" x14ac:dyDescent="0.2">
      <c r="A42" s="23" t="s">
        <v>39</v>
      </c>
      <c r="B42" t="s">
        <v>392</v>
      </c>
      <c r="C42" s="12" t="s">
        <v>424</v>
      </c>
    </row>
    <row r="43" spans="1:3" x14ac:dyDescent="0.2">
      <c r="A43" s="23" t="s">
        <v>40</v>
      </c>
      <c r="B43" t="s">
        <v>392</v>
      </c>
      <c r="C43" s="12" t="s">
        <v>425</v>
      </c>
    </row>
    <row r="44" spans="1:3" x14ac:dyDescent="0.2">
      <c r="A44" s="23" t="s">
        <v>41</v>
      </c>
      <c r="B44" t="s">
        <v>392</v>
      </c>
      <c r="C44" s="12" t="s">
        <v>426</v>
      </c>
    </row>
    <row r="45" spans="1:3" x14ac:dyDescent="0.2">
      <c r="A45" s="20" t="s">
        <v>42</v>
      </c>
      <c r="B45" t="s">
        <v>422</v>
      </c>
      <c r="C45" s="12" t="s">
        <v>427</v>
      </c>
    </row>
    <row r="46" spans="1:3" x14ac:dyDescent="0.2">
      <c r="A46" s="23" t="s">
        <v>43</v>
      </c>
      <c r="B46" t="s">
        <v>392</v>
      </c>
      <c r="C46" s="12" t="s">
        <v>428</v>
      </c>
    </row>
    <row r="47" spans="1:3" x14ac:dyDescent="0.2">
      <c r="A47" s="23" t="s">
        <v>44</v>
      </c>
      <c r="B47" t="s">
        <v>392</v>
      </c>
      <c r="C47" s="12" t="s">
        <v>429</v>
      </c>
    </row>
    <row r="48" spans="1:3" x14ac:dyDescent="0.2">
      <c r="A48" s="23" t="s">
        <v>45</v>
      </c>
      <c r="B48" t="s">
        <v>392</v>
      </c>
      <c r="C48" s="12" t="s">
        <v>430</v>
      </c>
    </row>
    <row r="49" spans="1:3" x14ac:dyDescent="0.2">
      <c r="A49" s="19" t="s">
        <v>46</v>
      </c>
      <c r="B49" t="s">
        <v>431</v>
      </c>
      <c r="C49" s="12" t="s">
        <v>432</v>
      </c>
    </row>
    <row r="50" spans="1:3" x14ac:dyDescent="0.2">
      <c r="A50" s="19" t="s">
        <v>47</v>
      </c>
      <c r="B50" t="s">
        <v>431</v>
      </c>
      <c r="C50" s="12" t="s">
        <v>433</v>
      </c>
    </row>
    <row r="51" spans="1:3" x14ac:dyDescent="0.2">
      <c r="A51" s="19" t="s">
        <v>48</v>
      </c>
      <c r="B51" t="s">
        <v>431</v>
      </c>
      <c r="C51" s="12" t="s">
        <v>434</v>
      </c>
    </row>
    <row r="52" spans="1:3" x14ac:dyDescent="0.2">
      <c r="A52" s="19" t="s">
        <v>49</v>
      </c>
      <c r="B52" t="s">
        <v>431</v>
      </c>
      <c r="C52" s="12" t="s">
        <v>435</v>
      </c>
    </row>
    <row r="53" spans="1:3" x14ac:dyDescent="0.2">
      <c r="A53" s="19" t="s">
        <v>50</v>
      </c>
      <c r="B53" t="s">
        <v>431</v>
      </c>
      <c r="C53" s="12" t="s">
        <v>436</v>
      </c>
    </row>
    <row r="54" spans="1:3" x14ac:dyDescent="0.2">
      <c r="A54" s="19" t="s">
        <v>51</v>
      </c>
      <c r="B54" t="s">
        <v>431</v>
      </c>
      <c r="C54" s="12" t="s">
        <v>437</v>
      </c>
    </row>
    <row r="55" spans="1:3" x14ac:dyDescent="0.2">
      <c r="A55" s="55" t="s">
        <v>52</v>
      </c>
      <c r="B55" t="s">
        <v>431</v>
      </c>
      <c r="C55" s="12" t="s">
        <v>438</v>
      </c>
    </row>
    <row r="56" spans="1:3" x14ac:dyDescent="0.2">
      <c r="A56" s="56" t="s">
        <v>53</v>
      </c>
      <c r="B56" t="s">
        <v>431</v>
      </c>
      <c r="C56" s="12" t="s">
        <v>439</v>
      </c>
    </row>
    <row r="57" spans="1:3" ht="30" x14ac:dyDescent="0.2">
      <c r="A57" s="56" t="s">
        <v>54</v>
      </c>
      <c r="B57" t="s">
        <v>431</v>
      </c>
      <c r="C57" s="12" t="s">
        <v>440</v>
      </c>
    </row>
    <row r="58" spans="1:3" x14ac:dyDescent="0.2">
      <c r="A58" s="55" t="s">
        <v>55</v>
      </c>
      <c r="B58" t="s">
        <v>431</v>
      </c>
      <c r="C58" s="12" t="s">
        <v>441</v>
      </c>
    </row>
    <row r="59" spans="1:3" ht="30" x14ac:dyDescent="0.2">
      <c r="A59" s="56" t="s">
        <v>57</v>
      </c>
      <c r="B59" t="s">
        <v>431</v>
      </c>
      <c r="C59" s="12" t="s">
        <v>442</v>
      </c>
    </row>
    <row r="60" spans="1:3" ht="45" x14ac:dyDescent="0.2">
      <c r="A60" s="56" t="s">
        <v>58</v>
      </c>
      <c r="B60" t="s">
        <v>431</v>
      </c>
      <c r="C60" s="12" t="s">
        <v>443</v>
      </c>
    </row>
    <row r="61" spans="1:3" x14ac:dyDescent="0.2">
      <c r="A61" s="19" t="s">
        <v>56</v>
      </c>
      <c r="B61" t="s">
        <v>431</v>
      </c>
      <c r="C61" s="12" t="s">
        <v>444</v>
      </c>
    </row>
    <row r="62" spans="1:3" x14ac:dyDescent="0.2">
      <c r="A62" s="19" t="s">
        <v>59</v>
      </c>
      <c r="B62" t="s">
        <v>431</v>
      </c>
      <c r="C62" s="12" t="s">
        <v>445</v>
      </c>
    </row>
    <row r="63" spans="1:3" x14ac:dyDescent="0.2">
      <c r="A63" s="19" t="s">
        <v>60</v>
      </c>
      <c r="B63" t="s">
        <v>431</v>
      </c>
      <c r="C63" s="12" t="s">
        <v>446</v>
      </c>
    </row>
    <row r="64" spans="1:3" x14ac:dyDescent="0.2">
      <c r="A64" s="22" t="s">
        <v>61</v>
      </c>
      <c r="B64" t="s">
        <v>431</v>
      </c>
      <c r="C64" s="12" t="s">
        <v>447</v>
      </c>
    </row>
    <row r="65" spans="1:3" x14ac:dyDescent="0.2">
      <c r="A65" s="19" t="s">
        <v>62</v>
      </c>
      <c r="B65" t="s">
        <v>431</v>
      </c>
      <c r="C65" s="12" t="s">
        <v>448</v>
      </c>
    </row>
    <row r="66" spans="1:3" x14ac:dyDescent="0.2">
      <c r="A66" s="22" t="s">
        <v>63</v>
      </c>
      <c r="B66" t="s">
        <v>431</v>
      </c>
      <c r="C66" s="12" t="s">
        <v>449</v>
      </c>
    </row>
    <row r="67" spans="1:3" x14ac:dyDescent="0.2">
      <c r="A67" s="22" t="s">
        <v>64</v>
      </c>
      <c r="B67" t="s">
        <v>431</v>
      </c>
      <c r="C67" s="12" t="s">
        <v>450</v>
      </c>
    </row>
    <row r="68" spans="1:3" x14ac:dyDescent="0.2">
      <c r="A68" s="24" t="s">
        <v>65</v>
      </c>
      <c r="B68" t="s">
        <v>451</v>
      </c>
      <c r="C68" s="12" t="s">
        <v>452</v>
      </c>
    </row>
    <row r="69" spans="1:3" x14ac:dyDescent="0.2">
      <c r="A69" s="24" t="s">
        <v>66</v>
      </c>
      <c r="B69" t="s">
        <v>451</v>
      </c>
      <c r="C69" s="12" t="s">
        <v>453</v>
      </c>
    </row>
    <row r="70" spans="1:3" x14ac:dyDescent="0.2">
      <c r="A70" s="24" t="s">
        <v>67</v>
      </c>
      <c r="B70" t="s">
        <v>451</v>
      </c>
      <c r="C70" s="12" t="s">
        <v>454</v>
      </c>
    </row>
    <row r="71" spans="1:3" x14ac:dyDescent="0.2">
      <c r="A71" s="24" t="s">
        <v>68</v>
      </c>
      <c r="B71" t="s">
        <v>451</v>
      </c>
      <c r="C71" s="12" t="s">
        <v>455</v>
      </c>
    </row>
    <row r="72" spans="1:3" ht="32" x14ac:dyDescent="0.2">
      <c r="A72" s="1" t="s">
        <v>69</v>
      </c>
      <c r="B72" t="s">
        <v>451</v>
      </c>
      <c r="C72" s="12" t="s">
        <v>456</v>
      </c>
    </row>
    <row r="73" spans="1:3" ht="32" x14ac:dyDescent="0.2">
      <c r="A73" s="1" t="s">
        <v>70</v>
      </c>
      <c r="B73" t="s">
        <v>451</v>
      </c>
      <c r="C73" s="12" t="s">
        <v>457</v>
      </c>
    </row>
    <row r="74" spans="1:3" ht="32" x14ac:dyDescent="0.2">
      <c r="A74" s="1" t="s">
        <v>71</v>
      </c>
      <c r="B74" t="s">
        <v>451</v>
      </c>
      <c r="C74" s="12" t="s">
        <v>458</v>
      </c>
    </row>
    <row r="75" spans="1:3" ht="32" x14ac:dyDescent="0.2">
      <c r="A75" s="1" t="s">
        <v>72</v>
      </c>
      <c r="B75" t="s">
        <v>451</v>
      </c>
      <c r="C75" s="12" t="s">
        <v>459</v>
      </c>
    </row>
    <row r="76" spans="1:3" ht="32" x14ac:dyDescent="0.2">
      <c r="A76" s="1" t="s">
        <v>73</v>
      </c>
      <c r="B76" t="s">
        <v>451</v>
      </c>
      <c r="C76" s="12" t="s">
        <v>1075</v>
      </c>
    </row>
    <row r="77" spans="1:3" ht="32" x14ac:dyDescent="0.2">
      <c r="A77" s="1" t="s">
        <v>74</v>
      </c>
      <c r="B77" t="s">
        <v>451</v>
      </c>
      <c r="C77" s="12" t="s">
        <v>1076</v>
      </c>
    </row>
    <row r="78" spans="1:3" ht="32" x14ac:dyDescent="0.2">
      <c r="A78" s="1" t="s">
        <v>75</v>
      </c>
      <c r="B78" t="s">
        <v>451</v>
      </c>
      <c r="C78" s="12" t="s">
        <v>1077</v>
      </c>
    </row>
    <row r="79" spans="1:3" ht="32" x14ac:dyDescent="0.2">
      <c r="A79" s="1" t="s">
        <v>76</v>
      </c>
      <c r="B79" t="s">
        <v>451</v>
      </c>
      <c r="C79" s="12" t="s">
        <v>1078</v>
      </c>
    </row>
    <row r="80" spans="1:3" ht="30" x14ac:dyDescent="0.2">
      <c r="A80" s="2" t="s">
        <v>77</v>
      </c>
      <c r="B80" t="s">
        <v>451</v>
      </c>
      <c r="C80" s="12" t="s">
        <v>1079</v>
      </c>
    </row>
    <row r="81" spans="1:3" x14ac:dyDescent="0.2">
      <c r="A81" s="12" t="s">
        <v>78</v>
      </c>
      <c r="B81" t="s">
        <v>460</v>
      </c>
      <c r="C81" s="12" t="s">
        <v>461</v>
      </c>
    </row>
    <row r="82" spans="1:3" x14ac:dyDescent="0.2">
      <c r="A82" s="12" t="s">
        <v>79</v>
      </c>
      <c r="B82" t="s">
        <v>460</v>
      </c>
      <c r="C82" s="12" t="s">
        <v>462</v>
      </c>
    </row>
    <row r="83" spans="1:3" x14ac:dyDescent="0.2">
      <c r="A83" s="12" t="s">
        <v>80</v>
      </c>
      <c r="B83" t="s">
        <v>460</v>
      </c>
      <c r="C83" s="12" t="s">
        <v>463</v>
      </c>
    </row>
    <row r="84" spans="1:3" x14ac:dyDescent="0.2">
      <c r="A84" s="12" t="s">
        <v>81</v>
      </c>
      <c r="B84" t="s">
        <v>460</v>
      </c>
      <c r="C84" s="12" t="s">
        <v>464</v>
      </c>
    </row>
    <row r="85" spans="1:3" x14ac:dyDescent="0.2">
      <c r="A85" s="12" t="s">
        <v>82</v>
      </c>
      <c r="B85" t="s">
        <v>460</v>
      </c>
      <c r="C85" s="12" t="s">
        <v>465</v>
      </c>
    </row>
    <row r="86" spans="1:3" x14ac:dyDescent="0.2">
      <c r="A86" s="12" t="s">
        <v>83</v>
      </c>
      <c r="B86" t="s">
        <v>460</v>
      </c>
      <c r="C86" s="12" t="s">
        <v>466</v>
      </c>
    </row>
    <row r="87" spans="1:3" x14ac:dyDescent="0.2">
      <c r="A87" s="12" t="s">
        <v>84</v>
      </c>
      <c r="B87" t="s">
        <v>460</v>
      </c>
      <c r="C87" s="12" t="s">
        <v>467</v>
      </c>
    </row>
    <row r="88" spans="1:3" x14ac:dyDescent="0.2">
      <c r="A88" s="12" t="s">
        <v>85</v>
      </c>
      <c r="B88" t="s">
        <v>460</v>
      </c>
      <c r="C88" s="12" t="s">
        <v>468</v>
      </c>
    </row>
    <row r="89" spans="1:3" x14ac:dyDescent="0.2">
      <c r="A89" s="12" t="s">
        <v>86</v>
      </c>
      <c r="B89" t="s">
        <v>460</v>
      </c>
      <c r="C89" s="12" t="s">
        <v>469</v>
      </c>
    </row>
    <row r="90" spans="1:3" x14ac:dyDescent="0.2">
      <c r="A90" s="12" t="s">
        <v>87</v>
      </c>
      <c r="B90" t="s">
        <v>460</v>
      </c>
      <c r="C90" s="12" t="s">
        <v>470</v>
      </c>
    </row>
    <row r="91" spans="1:3" x14ac:dyDescent="0.2">
      <c r="A91" s="12" t="s">
        <v>88</v>
      </c>
      <c r="B91" t="s">
        <v>460</v>
      </c>
      <c r="C91" s="12" t="s">
        <v>471</v>
      </c>
    </row>
    <row r="92" spans="1:3" x14ac:dyDescent="0.2">
      <c r="A92" s="12" t="s">
        <v>89</v>
      </c>
      <c r="B92" t="s">
        <v>460</v>
      </c>
      <c r="C92" s="12" t="s">
        <v>472</v>
      </c>
    </row>
    <row r="93" spans="1:3" x14ac:dyDescent="0.2">
      <c r="A93" s="12" t="s">
        <v>90</v>
      </c>
      <c r="B93" t="s">
        <v>460</v>
      </c>
      <c r="C93" s="12" t="s">
        <v>473</v>
      </c>
    </row>
    <row r="94" spans="1:3" x14ac:dyDescent="0.2">
      <c r="A94" s="12" t="s">
        <v>91</v>
      </c>
      <c r="B94" t="s">
        <v>460</v>
      </c>
      <c r="C94" s="12" t="s">
        <v>474</v>
      </c>
    </row>
    <row r="95" spans="1:3" x14ac:dyDescent="0.2">
      <c r="A95" s="12" t="s">
        <v>92</v>
      </c>
      <c r="B95" t="s">
        <v>460</v>
      </c>
      <c r="C95" s="12" t="s">
        <v>475</v>
      </c>
    </row>
    <row r="96" spans="1:3" x14ac:dyDescent="0.2">
      <c r="A96" s="12" t="s">
        <v>93</v>
      </c>
      <c r="B96" t="s">
        <v>460</v>
      </c>
      <c r="C96" s="12" t="s">
        <v>476</v>
      </c>
    </row>
    <row r="97" spans="1:3" x14ac:dyDescent="0.2">
      <c r="A97" s="12" t="s">
        <v>94</v>
      </c>
      <c r="B97" t="s">
        <v>460</v>
      </c>
      <c r="C97" s="12" t="s">
        <v>477</v>
      </c>
    </row>
    <row r="98" spans="1:3" x14ac:dyDescent="0.2">
      <c r="A98" s="12" t="s">
        <v>95</v>
      </c>
      <c r="B98" t="s">
        <v>460</v>
      </c>
      <c r="C98" s="12" t="s">
        <v>478</v>
      </c>
    </row>
    <row r="99" spans="1:3" x14ac:dyDescent="0.2">
      <c r="A99" s="12" t="s">
        <v>96</v>
      </c>
      <c r="B99" t="s">
        <v>460</v>
      </c>
      <c r="C99" s="12" t="s">
        <v>479</v>
      </c>
    </row>
    <row r="100" spans="1:3" x14ac:dyDescent="0.2">
      <c r="A100" s="12" t="s">
        <v>97</v>
      </c>
      <c r="B100" t="s">
        <v>460</v>
      </c>
      <c r="C100" s="12" t="s">
        <v>480</v>
      </c>
    </row>
    <row r="101" spans="1:3" x14ac:dyDescent="0.2">
      <c r="A101" s="12" t="s">
        <v>98</v>
      </c>
      <c r="B101" t="s">
        <v>460</v>
      </c>
      <c r="C101" s="12" t="s">
        <v>481</v>
      </c>
    </row>
    <row r="102" spans="1:3" x14ac:dyDescent="0.2">
      <c r="A102" s="12" t="s">
        <v>109</v>
      </c>
      <c r="B102" t="s">
        <v>482</v>
      </c>
      <c r="C102" s="12" t="s">
        <v>493</v>
      </c>
    </row>
    <row r="103" spans="1:3" x14ac:dyDescent="0.2">
      <c r="A103" s="12" t="s">
        <v>110</v>
      </c>
      <c r="B103" t="s">
        <v>482</v>
      </c>
      <c r="C103" s="12" t="s">
        <v>494</v>
      </c>
    </row>
    <row r="104" spans="1:3" x14ac:dyDescent="0.2">
      <c r="A104" s="12" t="s">
        <v>111</v>
      </c>
      <c r="B104" t="s">
        <v>482</v>
      </c>
      <c r="C104" s="12" t="s">
        <v>495</v>
      </c>
    </row>
    <row r="105" spans="1:3" x14ac:dyDescent="0.2">
      <c r="A105" s="12" t="s">
        <v>112</v>
      </c>
      <c r="B105" t="s">
        <v>482</v>
      </c>
      <c r="C105" s="12" t="s">
        <v>496</v>
      </c>
    </row>
    <row r="106" spans="1:3" x14ac:dyDescent="0.2">
      <c r="A106" s="12" t="s">
        <v>113</v>
      </c>
      <c r="B106" t="s">
        <v>482</v>
      </c>
      <c r="C106" s="12" t="s">
        <v>497</v>
      </c>
    </row>
    <row r="107" spans="1:3" x14ac:dyDescent="0.2">
      <c r="A107" s="12" t="s">
        <v>114</v>
      </c>
      <c r="B107" t="s">
        <v>482</v>
      </c>
      <c r="C107" s="12" t="s">
        <v>498</v>
      </c>
    </row>
    <row r="108" spans="1:3" x14ac:dyDescent="0.2">
      <c r="A108" s="12" t="s">
        <v>115</v>
      </c>
      <c r="B108" t="s">
        <v>482</v>
      </c>
      <c r="C108" s="12" t="s">
        <v>499</v>
      </c>
    </row>
    <row r="109" spans="1:3" x14ac:dyDescent="0.2">
      <c r="A109" s="12" t="s">
        <v>116</v>
      </c>
      <c r="B109" t="s">
        <v>482</v>
      </c>
      <c r="C109" s="12" t="s">
        <v>500</v>
      </c>
    </row>
    <row r="110" spans="1:3" x14ac:dyDescent="0.2">
      <c r="A110" s="12" t="s">
        <v>117</v>
      </c>
      <c r="B110" t="s">
        <v>482</v>
      </c>
      <c r="C110" s="12" t="s">
        <v>501</v>
      </c>
    </row>
    <row r="111" spans="1:3" x14ac:dyDescent="0.2">
      <c r="A111" s="12" t="s">
        <v>138</v>
      </c>
      <c r="B111" t="s">
        <v>482</v>
      </c>
      <c r="C111" s="12" t="s">
        <v>522</v>
      </c>
    </row>
    <row r="112" spans="1:3" x14ac:dyDescent="0.2">
      <c r="A112" s="12" t="s">
        <v>139</v>
      </c>
      <c r="B112" t="s">
        <v>482</v>
      </c>
      <c r="C112" s="12" t="s">
        <v>523</v>
      </c>
    </row>
    <row r="113" spans="1:3" x14ac:dyDescent="0.2">
      <c r="A113" s="12" t="s">
        <v>140</v>
      </c>
      <c r="B113" t="s">
        <v>482</v>
      </c>
      <c r="C113" s="12" t="s">
        <v>524</v>
      </c>
    </row>
    <row r="114" spans="1:3" x14ac:dyDescent="0.2">
      <c r="A114" s="12" t="s">
        <v>141</v>
      </c>
      <c r="B114" t="s">
        <v>482</v>
      </c>
      <c r="C114" s="12" t="s">
        <v>525</v>
      </c>
    </row>
    <row r="115" spans="1:3" x14ac:dyDescent="0.2">
      <c r="A115" s="12" t="s">
        <v>142</v>
      </c>
      <c r="B115" t="s">
        <v>482</v>
      </c>
      <c r="C115" s="12" t="s">
        <v>526</v>
      </c>
    </row>
    <row r="116" spans="1:3" x14ac:dyDescent="0.2">
      <c r="A116" s="12" t="s">
        <v>143</v>
      </c>
      <c r="B116" t="s">
        <v>482</v>
      </c>
      <c r="C116" s="12" t="s">
        <v>527</v>
      </c>
    </row>
    <row r="117" spans="1:3" x14ac:dyDescent="0.2">
      <c r="A117" s="12" t="s">
        <v>144</v>
      </c>
      <c r="B117" t="s">
        <v>482</v>
      </c>
      <c r="C117" s="12" t="s">
        <v>528</v>
      </c>
    </row>
    <row r="118" spans="1:3" x14ac:dyDescent="0.2">
      <c r="A118" s="12" t="s">
        <v>145</v>
      </c>
      <c r="B118" t="s">
        <v>482</v>
      </c>
      <c r="C118" s="12" t="s">
        <v>529</v>
      </c>
    </row>
    <row r="119" spans="1:3" x14ac:dyDescent="0.2">
      <c r="A119" s="12" t="s">
        <v>146</v>
      </c>
      <c r="B119" t="s">
        <v>482</v>
      </c>
      <c r="C119" s="12" t="s">
        <v>530</v>
      </c>
    </row>
    <row r="120" spans="1:3" x14ac:dyDescent="0.2">
      <c r="A120" s="12" t="s">
        <v>99</v>
      </c>
      <c r="B120" t="s">
        <v>482</v>
      </c>
      <c r="C120" t="s">
        <v>483</v>
      </c>
    </row>
    <row r="121" spans="1:3" x14ac:dyDescent="0.2">
      <c r="A121" s="12" t="s">
        <v>100</v>
      </c>
      <c r="B121" t="s">
        <v>482</v>
      </c>
      <c r="C121" s="12" t="s">
        <v>484</v>
      </c>
    </row>
    <row r="122" spans="1:3" x14ac:dyDescent="0.2">
      <c r="A122" s="12" t="s">
        <v>101</v>
      </c>
      <c r="B122" t="s">
        <v>482</v>
      </c>
      <c r="C122" s="12" t="s">
        <v>485</v>
      </c>
    </row>
    <row r="123" spans="1:3" x14ac:dyDescent="0.2">
      <c r="A123" s="12" t="s">
        <v>102</v>
      </c>
      <c r="B123" t="s">
        <v>482</v>
      </c>
      <c r="C123" s="12" t="s">
        <v>486</v>
      </c>
    </row>
    <row r="124" spans="1:3" x14ac:dyDescent="0.2">
      <c r="A124" s="12" t="s">
        <v>103</v>
      </c>
      <c r="B124" t="s">
        <v>482</v>
      </c>
      <c r="C124" s="12" t="s">
        <v>487</v>
      </c>
    </row>
    <row r="125" spans="1:3" x14ac:dyDescent="0.2">
      <c r="A125" s="12" t="s">
        <v>104</v>
      </c>
      <c r="B125" t="s">
        <v>482</v>
      </c>
      <c r="C125" s="12" t="s">
        <v>488</v>
      </c>
    </row>
    <row r="126" spans="1:3" x14ac:dyDescent="0.2">
      <c r="A126" s="12" t="s">
        <v>105</v>
      </c>
      <c r="B126" t="s">
        <v>482</v>
      </c>
      <c r="C126" s="12" t="s">
        <v>489</v>
      </c>
    </row>
    <row r="127" spans="1:3" x14ac:dyDescent="0.2">
      <c r="A127" s="12" t="s">
        <v>106</v>
      </c>
      <c r="B127" t="s">
        <v>482</v>
      </c>
      <c r="C127" s="12" t="s">
        <v>490</v>
      </c>
    </row>
    <row r="128" spans="1:3" x14ac:dyDescent="0.2">
      <c r="A128" s="12" t="s">
        <v>107</v>
      </c>
      <c r="B128" t="s">
        <v>482</v>
      </c>
      <c r="C128" s="12" t="s">
        <v>491</v>
      </c>
    </row>
    <row r="129" spans="1:3" x14ac:dyDescent="0.2">
      <c r="A129" s="12" t="s">
        <v>108</v>
      </c>
      <c r="B129" t="s">
        <v>482</v>
      </c>
      <c r="C129" s="12" t="s">
        <v>492</v>
      </c>
    </row>
    <row r="130" spans="1:3" x14ac:dyDescent="0.2">
      <c r="A130" s="12" t="s">
        <v>118</v>
      </c>
      <c r="B130" t="s">
        <v>482</v>
      </c>
      <c r="C130" t="s">
        <v>502</v>
      </c>
    </row>
    <row r="131" spans="1:3" x14ac:dyDescent="0.2">
      <c r="A131" s="12" t="s">
        <v>119</v>
      </c>
      <c r="B131" t="s">
        <v>482</v>
      </c>
      <c r="C131" s="12" t="s">
        <v>503</v>
      </c>
    </row>
    <row r="132" spans="1:3" x14ac:dyDescent="0.2">
      <c r="A132" s="12" t="s">
        <v>120</v>
      </c>
      <c r="B132" t="s">
        <v>482</v>
      </c>
      <c r="C132" s="12" t="s">
        <v>504</v>
      </c>
    </row>
    <row r="133" spans="1:3" x14ac:dyDescent="0.2">
      <c r="A133" s="12" t="s">
        <v>121</v>
      </c>
      <c r="B133" t="s">
        <v>482</v>
      </c>
      <c r="C133" s="12" t="s">
        <v>505</v>
      </c>
    </row>
    <row r="134" spans="1:3" x14ac:dyDescent="0.2">
      <c r="A134" s="12" t="s">
        <v>122</v>
      </c>
      <c r="B134" t="s">
        <v>482</v>
      </c>
      <c r="C134" s="12" t="s">
        <v>506</v>
      </c>
    </row>
    <row r="135" spans="1:3" x14ac:dyDescent="0.2">
      <c r="A135" s="12" t="s">
        <v>123</v>
      </c>
      <c r="B135" t="s">
        <v>482</v>
      </c>
      <c r="C135" s="12" t="s">
        <v>507</v>
      </c>
    </row>
    <row r="136" spans="1:3" x14ac:dyDescent="0.2">
      <c r="A136" s="12" t="s">
        <v>124</v>
      </c>
      <c r="B136" t="s">
        <v>482</v>
      </c>
      <c r="C136" s="12" t="s">
        <v>508</v>
      </c>
    </row>
    <row r="137" spans="1:3" x14ac:dyDescent="0.2">
      <c r="A137" s="12" t="s">
        <v>125</v>
      </c>
      <c r="B137" t="s">
        <v>482</v>
      </c>
      <c r="C137" s="12" t="s">
        <v>509</v>
      </c>
    </row>
    <row r="138" spans="1:3" x14ac:dyDescent="0.2">
      <c r="A138" s="12" t="s">
        <v>126</v>
      </c>
      <c r="B138" t="s">
        <v>482</v>
      </c>
      <c r="C138" s="12" t="s">
        <v>510</v>
      </c>
    </row>
    <row r="139" spans="1:3" x14ac:dyDescent="0.2">
      <c r="A139" s="12" t="s">
        <v>127</v>
      </c>
      <c r="B139" t="s">
        <v>482</v>
      </c>
      <c r="C139" s="12" t="s">
        <v>511</v>
      </c>
    </row>
    <row r="140" spans="1:3" x14ac:dyDescent="0.2">
      <c r="A140" s="12" t="s">
        <v>128</v>
      </c>
      <c r="B140" t="s">
        <v>482</v>
      </c>
      <c r="C140" t="s">
        <v>512</v>
      </c>
    </row>
    <row r="141" spans="1:3" x14ac:dyDescent="0.2">
      <c r="A141" s="12" t="s">
        <v>129</v>
      </c>
      <c r="B141" t="s">
        <v>482</v>
      </c>
      <c r="C141" s="12" t="s">
        <v>513</v>
      </c>
    </row>
    <row r="142" spans="1:3" x14ac:dyDescent="0.2">
      <c r="A142" s="12" t="s">
        <v>130</v>
      </c>
      <c r="B142" t="s">
        <v>482</v>
      </c>
      <c r="C142" s="12" t="s">
        <v>514</v>
      </c>
    </row>
    <row r="143" spans="1:3" x14ac:dyDescent="0.2">
      <c r="A143" s="12" t="s">
        <v>131</v>
      </c>
      <c r="B143" t="s">
        <v>482</v>
      </c>
      <c r="C143" s="12" t="s">
        <v>515</v>
      </c>
    </row>
    <row r="144" spans="1:3" x14ac:dyDescent="0.2">
      <c r="A144" s="12" t="s">
        <v>132</v>
      </c>
      <c r="B144" t="s">
        <v>482</v>
      </c>
      <c r="C144" s="12" t="s">
        <v>516</v>
      </c>
    </row>
    <row r="145" spans="1:3" x14ac:dyDescent="0.2">
      <c r="A145" s="12" t="s">
        <v>133</v>
      </c>
      <c r="B145" t="s">
        <v>482</v>
      </c>
      <c r="C145" s="12" t="s">
        <v>517</v>
      </c>
    </row>
    <row r="146" spans="1:3" x14ac:dyDescent="0.2">
      <c r="A146" s="12" t="s">
        <v>134</v>
      </c>
      <c r="B146" t="s">
        <v>482</v>
      </c>
      <c r="C146" s="12" t="s">
        <v>518</v>
      </c>
    </row>
    <row r="147" spans="1:3" x14ac:dyDescent="0.2">
      <c r="A147" s="12" t="s">
        <v>135</v>
      </c>
      <c r="B147" t="s">
        <v>482</v>
      </c>
      <c r="C147" s="12" t="s">
        <v>519</v>
      </c>
    </row>
    <row r="148" spans="1:3" x14ac:dyDescent="0.2">
      <c r="A148" s="12" t="s">
        <v>136</v>
      </c>
      <c r="B148" t="s">
        <v>482</v>
      </c>
      <c r="C148" s="12" t="s">
        <v>520</v>
      </c>
    </row>
    <row r="149" spans="1:3" x14ac:dyDescent="0.2">
      <c r="A149" s="12" t="s">
        <v>137</v>
      </c>
      <c r="B149" t="s">
        <v>482</v>
      </c>
      <c r="C149" s="12" t="s">
        <v>521</v>
      </c>
    </row>
    <row r="150" spans="1:3" x14ac:dyDescent="0.2">
      <c r="A150" s="12" t="s">
        <v>147</v>
      </c>
      <c r="B150" t="s">
        <v>482</v>
      </c>
      <c r="C150" t="s">
        <v>531</v>
      </c>
    </row>
    <row r="151" spans="1:3" x14ac:dyDescent="0.2">
      <c r="A151" s="12" t="s">
        <v>148</v>
      </c>
      <c r="B151" t="s">
        <v>482</v>
      </c>
      <c r="C151" s="12" t="s">
        <v>532</v>
      </c>
    </row>
    <row r="152" spans="1:3" x14ac:dyDescent="0.2">
      <c r="A152" s="12" t="s">
        <v>149</v>
      </c>
      <c r="B152" t="s">
        <v>482</v>
      </c>
      <c r="C152" s="12" t="s">
        <v>533</v>
      </c>
    </row>
    <row r="153" spans="1:3" x14ac:dyDescent="0.2">
      <c r="A153" s="12" t="s">
        <v>150</v>
      </c>
      <c r="B153" t="s">
        <v>482</v>
      </c>
      <c r="C153" s="12" t="s">
        <v>534</v>
      </c>
    </row>
    <row r="154" spans="1:3" x14ac:dyDescent="0.2">
      <c r="A154" s="12" t="s">
        <v>151</v>
      </c>
      <c r="B154" t="s">
        <v>482</v>
      </c>
      <c r="C154" s="12" t="s">
        <v>535</v>
      </c>
    </row>
    <row r="155" spans="1:3" x14ac:dyDescent="0.2">
      <c r="A155" s="12" t="s">
        <v>152</v>
      </c>
      <c r="B155" t="s">
        <v>482</v>
      </c>
      <c r="C155" s="12" t="s">
        <v>536</v>
      </c>
    </row>
    <row r="156" spans="1:3" x14ac:dyDescent="0.2">
      <c r="A156" s="12" t="s">
        <v>153</v>
      </c>
      <c r="B156" t="s">
        <v>482</v>
      </c>
      <c r="C156" s="12" t="s">
        <v>537</v>
      </c>
    </row>
    <row r="157" spans="1:3" x14ac:dyDescent="0.2">
      <c r="A157" s="12" t="s">
        <v>154</v>
      </c>
      <c r="B157" t="s">
        <v>482</v>
      </c>
      <c r="C157" s="12" t="s">
        <v>538</v>
      </c>
    </row>
    <row r="158" spans="1:3" x14ac:dyDescent="0.2">
      <c r="A158" s="12" t="s">
        <v>155</v>
      </c>
      <c r="B158" t="s">
        <v>482</v>
      </c>
      <c r="C158" s="12" t="s">
        <v>539</v>
      </c>
    </row>
    <row r="159" spans="1:3" x14ac:dyDescent="0.2">
      <c r="A159" s="12" t="s">
        <v>156</v>
      </c>
      <c r="B159" t="s">
        <v>482</v>
      </c>
      <c r="C159" s="12" t="s">
        <v>540</v>
      </c>
    </row>
    <row r="160" spans="1:3" x14ac:dyDescent="0.2">
      <c r="A160" s="12" t="s">
        <v>157</v>
      </c>
      <c r="B160" t="s">
        <v>541</v>
      </c>
      <c r="C160" s="12" t="s">
        <v>542</v>
      </c>
    </row>
    <row r="161" spans="1:3" x14ac:dyDescent="0.2">
      <c r="A161" s="12" t="s">
        <v>158</v>
      </c>
      <c r="B161" t="s">
        <v>541</v>
      </c>
      <c r="C161" s="12" t="s">
        <v>543</v>
      </c>
    </row>
    <row r="162" spans="1:3" x14ac:dyDescent="0.2">
      <c r="A162" s="12" t="s">
        <v>159</v>
      </c>
      <c r="B162" t="s">
        <v>541</v>
      </c>
      <c r="C162" s="12" t="s">
        <v>544</v>
      </c>
    </row>
    <row r="163" spans="1:3" x14ac:dyDescent="0.2">
      <c r="A163" s="12" t="s">
        <v>160</v>
      </c>
      <c r="B163" t="s">
        <v>541</v>
      </c>
      <c r="C163" s="12" t="s">
        <v>545</v>
      </c>
    </row>
    <row r="164" spans="1:3" x14ac:dyDescent="0.2">
      <c r="A164" s="12" t="s">
        <v>161</v>
      </c>
      <c r="B164" t="s">
        <v>541</v>
      </c>
      <c r="C164" s="12" t="s">
        <v>546</v>
      </c>
    </row>
    <row r="165" spans="1:3" x14ac:dyDescent="0.2">
      <c r="A165" s="12" t="s">
        <v>162</v>
      </c>
      <c r="B165" t="s">
        <v>541</v>
      </c>
      <c r="C165" s="12" t="s">
        <v>547</v>
      </c>
    </row>
    <row r="166" spans="1:3" x14ac:dyDescent="0.2">
      <c r="A166" s="12" t="s">
        <v>163</v>
      </c>
      <c r="B166" t="s">
        <v>541</v>
      </c>
      <c r="C166" s="12" t="s">
        <v>548</v>
      </c>
    </row>
    <row r="167" spans="1:3" x14ac:dyDescent="0.2">
      <c r="A167" s="12" t="s">
        <v>164</v>
      </c>
      <c r="B167" t="s">
        <v>541</v>
      </c>
      <c r="C167" s="12" t="s">
        <v>549</v>
      </c>
    </row>
    <row r="168" spans="1:3" x14ac:dyDescent="0.2">
      <c r="A168" s="12" t="s">
        <v>165</v>
      </c>
      <c r="B168" t="s">
        <v>541</v>
      </c>
      <c r="C168" s="12" t="s">
        <v>550</v>
      </c>
    </row>
    <row r="169" spans="1:3" x14ac:dyDescent="0.2">
      <c r="A169" s="12" t="s">
        <v>166</v>
      </c>
      <c r="B169" t="s">
        <v>541</v>
      </c>
      <c r="C169" s="12" t="s">
        <v>551</v>
      </c>
    </row>
    <row r="170" spans="1:3" x14ac:dyDescent="0.2">
      <c r="A170" s="12" t="s">
        <v>167</v>
      </c>
      <c r="B170" t="s">
        <v>541</v>
      </c>
      <c r="C170" s="12" t="s">
        <v>552</v>
      </c>
    </row>
    <row r="171" spans="1:3" x14ac:dyDescent="0.2">
      <c r="A171" s="12" t="s">
        <v>168</v>
      </c>
      <c r="B171" t="s">
        <v>541</v>
      </c>
      <c r="C171" s="12" t="s">
        <v>553</v>
      </c>
    </row>
    <row r="172" spans="1:3" x14ac:dyDescent="0.2">
      <c r="A172" s="12" t="s">
        <v>169</v>
      </c>
      <c r="B172" t="s">
        <v>541</v>
      </c>
      <c r="C172" s="12" t="s">
        <v>554</v>
      </c>
    </row>
    <row r="173" spans="1:3" x14ac:dyDescent="0.2">
      <c r="A173" s="12" t="s">
        <v>170</v>
      </c>
      <c r="B173" t="s">
        <v>541</v>
      </c>
      <c r="C173" s="12" t="s">
        <v>555</v>
      </c>
    </row>
    <row r="174" spans="1:3" x14ac:dyDescent="0.2">
      <c r="A174" s="12" t="s">
        <v>171</v>
      </c>
      <c r="B174" t="s">
        <v>541</v>
      </c>
      <c r="C174" s="12" t="s">
        <v>556</v>
      </c>
    </row>
    <row r="175" spans="1:3" x14ac:dyDescent="0.2">
      <c r="A175" s="12" t="s">
        <v>172</v>
      </c>
      <c r="B175" t="s">
        <v>541</v>
      </c>
      <c r="C175" s="12" t="s">
        <v>557</v>
      </c>
    </row>
    <row r="176" spans="1:3" x14ac:dyDescent="0.2">
      <c r="A176" s="12" t="s">
        <v>173</v>
      </c>
      <c r="B176" t="s">
        <v>541</v>
      </c>
      <c r="C176" s="12" t="s">
        <v>558</v>
      </c>
    </row>
    <row r="177" spans="1:3" x14ac:dyDescent="0.2">
      <c r="A177" s="12" t="s">
        <v>174</v>
      </c>
      <c r="B177" t="s">
        <v>541</v>
      </c>
      <c r="C177" s="12" t="s">
        <v>559</v>
      </c>
    </row>
    <row r="178" spans="1:3" x14ac:dyDescent="0.2">
      <c r="A178" s="12" t="s">
        <v>175</v>
      </c>
      <c r="B178" t="s">
        <v>541</v>
      </c>
      <c r="C178" s="12" t="s">
        <v>560</v>
      </c>
    </row>
    <row r="179" spans="1:3" x14ac:dyDescent="0.2">
      <c r="A179" s="12" t="s">
        <v>176</v>
      </c>
      <c r="B179" t="s">
        <v>541</v>
      </c>
      <c r="C179" s="12" t="s">
        <v>561</v>
      </c>
    </row>
    <row r="180" spans="1:3" x14ac:dyDescent="0.2">
      <c r="A180" s="12" t="s">
        <v>177</v>
      </c>
      <c r="B180" t="s">
        <v>541</v>
      </c>
      <c r="C180" s="12" t="s">
        <v>562</v>
      </c>
    </row>
    <row r="181" spans="1:3" x14ac:dyDescent="0.2">
      <c r="A181" s="12" t="s">
        <v>178</v>
      </c>
      <c r="B181" t="s">
        <v>541</v>
      </c>
      <c r="C181" s="12" t="s">
        <v>563</v>
      </c>
    </row>
    <row r="182" spans="1:3" x14ac:dyDescent="0.2">
      <c r="A182" s="12" t="s">
        <v>179</v>
      </c>
      <c r="B182" t="s">
        <v>541</v>
      </c>
      <c r="C182" s="12" t="s">
        <v>564</v>
      </c>
    </row>
    <row r="183" spans="1:3" x14ac:dyDescent="0.2">
      <c r="A183" s="12" t="s">
        <v>180</v>
      </c>
      <c r="B183" t="s">
        <v>541</v>
      </c>
      <c r="C183" s="12" t="s">
        <v>565</v>
      </c>
    </row>
    <row r="184" spans="1:3" x14ac:dyDescent="0.2">
      <c r="A184" s="12" t="s">
        <v>181</v>
      </c>
      <c r="B184" t="s">
        <v>541</v>
      </c>
      <c r="C184" s="12" t="s">
        <v>566</v>
      </c>
    </row>
    <row r="185" spans="1:3" x14ac:dyDescent="0.2">
      <c r="A185" s="12" t="s">
        <v>182</v>
      </c>
      <c r="B185" t="s">
        <v>541</v>
      </c>
      <c r="C185" s="12" t="s">
        <v>567</v>
      </c>
    </row>
    <row r="186" spans="1:3" x14ac:dyDescent="0.2">
      <c r="A186" s="12" t="s">
        <v>183</v>
      </c>
      <c r="B186" t="s">
        <v>541</v>
      </c>
      <c r="C186" s="12" t="s">
        <v>568</v>
      </c>
    </row>
    <row r="187" spans="1:3" x14ac:dyDescent="0.2">
      <c r="A187" s="12" t="s">
        <v>184</v>
      </c>
      <c r="B187" t="s">
        <v>541</v>
      </c>
      <c r="C187" s="12" t="s">
        <v>569</v>
      </c>
    </row>
    <row r="188" spans="1:3" x14ac:dyDescent="0.2">
      <c r="A188" s="12" t="s">
        <v>185</v>
      </c>
      <c r="B188" t="s">
        <v>541</v>
      </c>
      <c r="C188" s="12" t="s">
        <v>570</v>
      </c>
    </row>
    <row r="189" spans="1:3" x14ac:dyDescent="0.2">
      <c r="A189" s="12" t="s">
        <v>186</v>
      </c>
      <c r="B189" t="s">
        <v>541</v>
      </c>
      <c r="C189" s="12" t="s">
        <v>571</v>
      </c>
    </row>
    <row r="190" spans="1:3" x14ac:dyDescent="0.2">
      <c r="A190" s="12" t="s">
        <v>187</v>
      </c>
      <c r="B190" t="s">
        <v>541</v>
      </c>
      <c r="C190" s="12" t="s">
        <v>572</v>
      </c>
    </row>
    <row r="191" spans="1:3" x14ac:dyDescent="0.2">
      <c r="A191" s="12" t="s">
        <v>188</v>
      </c>
      <c r="B191" t="s">
        <v>541</v>
      </c>
      <c r="C191" s="12" t="s">
        <v>573</v>
      </c>
    </row>
    <row r="192" spans="1:3" x14ac:dyDescent="0.2">
      <c r="A192" s="12" t="s">
        <v>189</v>
      </c>
      <c r="B192" t="s">
        <v>541</v>
      </c>
      <c r="C192" s="12" t="s">
        <v>574</v>
      </c>
    </row>
    <row r="193" spans="1:3" x14ac:dyDescent="0.2">
      <c r="A193" s="12" t="s">
        <v>190</v>
      </c>
      <c r="B193" t="s">
        <v>541</v>
      </c>
      <c r="C193" s="12" t="s">
        <v>575</v>
      </c>
    </row>
    <row r="194" spans="1:3" x14ac:dyDescent="0.2">
      <c r="A194" s="12" t="s">
        <v>191</v>
      </c>
      <c r="B194" t="s">
        <v>541</v>
      </c>
      <c r="C194" s="12" t="s">
        <v>576</v>
      </c>
    </row>
    <row r="195" spans="1:3" x14ac:dyDescent="0.2">
      <c r="A195" s="12" t="s">
        <v>192</v>
      </c>
      <c r="B195" t="s">
        <v>541</v>
      </c>
      <c r="C195" s="12" t="s">
        <v>577</v>
      </c>
    </row>
    <row r="196" spans="1:3" x14ac:dyDescent="0.2">
      <c r="A196" t="s">
        <v>193</v>
      </c>
      <c r="B196" t="s">
        <v>541</v>
      </c>
      <c r="C196" s="12" t="s">
        <v>578</v>
      </c>
    </row>
    <row r="197" spans="1:3" x14ac:dyDescent="0.2">
      <c r="A197" t="s">
        <v>194</v>
      </c>
      <c r="B197" t="s">
        <v>541</v>
      </c>
      <c r="C197" s="12" t="s">
        <v>579</v>
      </c>
    </row>
    <row r="198" spans="1:3" x14ac:dyDescent="0.2">
      <c r="A198" t="s">
        <v>195</v>
      </c>
      <c r="B198" t="s">
        <v>541</v>
      </c>
      <c r="C198" s="12" t="s">
        <v>580</v>
      </c>
    </row>
    <row r="199" spans="1:3" x14ac:dyDescent="0.2">
      <c r="A199" t="s">
        <v>196</v>
      </c>
      <c r="B199" t="s">
        <v>541</v>
      </c>
      <c r="C199" s="12" t="s">
        <v>581</v>
      </c>
    </row>
    <row r="200" spans="1:3" x14ac:dyDescent="0.2">
      <c r="A200" t="s">
        <v>197</v>
      </c>
      <c r="B200" t="s">
        <v>541</v>
      </c>
      <c r="C200" s="12" t="s">
        <v>582</v>
      </c>
    </row>
    <row r="201" spans="1:3" x14ac:dyDescent="0.2">
      <c r="A201" t="s">
        <v>198</v>
      </c>
      <c r="B201" t="s">
        <v>541</v>
      </c>
      <c r="C201" s="12" t="s">
        <v>583</v>
      </c>
    </row>
    <row r="202" spans="1:3" x14ac:dyDescent="0.2">
      <c r="A202" t="s">
        <v>199</v>
      </c>
      <c r="B202" t="s">
        <v>541</v>
      </c>
      <c r="C202" s="12" t="s">
        <v>584</v>
      </c>
    </row>
    <row r="203" spans="1:3" x14ac:dyDescent="0.2">
      <c r="A203" t="s">
        <v>200</v>
      </c>
      <c r="B203" t="s">
        <v>541</v>
      </c>
      <c r="C203" s="12" t="s">
        <v>585</v>
      </c>
    </row>
    <row r="204" spans="1:3" x14ac:dyDescent="0.2">
      <c r="A204" t="s">
        <v>201</v>
      </c>
      <c r="B204" t="s">
        <v>541</v>
      </c>
      <c r="C204" s="12" t="s">
        <v>586</v>
      </c>
    </row>
    <row r="205" spans="1:3" x14ac:dyDescent="0.2">
      <c r="A205" t="s">
        <v>202</v>
      </c>
      <c r="B205" t="s">
        <v>541</v>
      </c>
      <c r="C205" s="12" t="s">
        <v>587</v>
      </c>
    </row>
    <row r="206" spans="1:3" x14ac:dyDescent="0.2">
      <c r="A206" t="s">
        <v>203</v>
      </c>
      <c r="B206" t="s">
        <v>541</v>
      </c>
      <c r="C206" s="12" t="s">
        <v>588</v>
      </c>
    </row>
    <row r="207" spans="1:3" x14ac:dyDescent="0.2">
      <c r="A207" t="s">
        <v>204</v>
      </c>
      <c r="B207" t="s">
        <v>541</v>
      </c>
      <c r="C207" s="12" t="s">
        <v>589</v>
      </c>
    </row>
    <row r="208" spans="1:3" x14ac:dyDescent="0.2">
      <c r="A208" t="s">
        <v>205</v>
      </c>
      <c r="B208" t="s">
        <v>541</v>
      </c>
      <c r="C208" s="12" t="s">
        <v>590</v>
      </c>
    </row>
    <row r="209" spans="1:3" x14ac:dyDescent="0.2">
      <c r="A209" t="s">
        <v>206</v>
      </c>
      <c r="B209" t="s">
        <v>541</v>
      </c>
      <c r="C209" s="12" t="s">
        <v>591</v>
      </c>
    </row>
    <row r="210" spans="1:3" x14ac:dyDescent="0.2">
      <c r="A210" t="s">
        <v>207</v>
      </c>
      <c r="B210" t="s">
        <v>541</v>
      </c>
      <c r="C210" s="12" t="s">
        <v>592</v>
      </c>
    </row>
    <row r="211" spans="1:3" x14ac:dyDescent="0.2">
      <c r="A211" t="s">
        <v>208</v>
      </c>
      <c r="B211" t="s">
        <v>541</v>
      </c>
      <c r="C211" s="12" t="s">
        <v>593</v>
      </c>
    </row>
    <row r="212" spans="1:3" x14ac:dyDescent="0.2">
      <c r="A212" t="s">
        <v>209</v>
      </c>
      <c r="B212" t="s">
        <v>541</v>
      </c>
      <c r="C212" s="12" t="s">
        <v>594</v>
      </c>
    </row>
    <row r="213" spans="1:3" x14ac:dyDescent="0.2">
      <c r="A213" t="s">
        <v>210</v>
      </c>
      <c r="B213" t="s">
        <v>541</v>
      </c>
      <c r="C213" s="12" t="s">
        <v>595</v>
      </c>
    </row>
    <row r="214" spans="1:3" x14ac:dyDescent="0.2">
      <c r="A214" t="s">
        <v>211</v>
      </c>
      <c r="B214" t="s">
        <v>541</v>
      </c>
      <c r="C214" s="12" t="s">
        <v>596</v>
      </c>
    </row>
    <row r="215" spans="1:3" x14ac:dyDescent="0.2">
      <c r="A215" t="s">
        <v>212</v>
      </c>
      <c r="B215" t="s">
        <v>541</v>
      </c>
      <c r="C215" s="12" t="s">
        <v>597</v>
      </c>
    </row>
    <row r="216" spans="1:3" x14ac:dyDescent="0.2">
      <c r="A216" t="s">
        <v>213</v>
      </c>
      <c r="B216" t="s">
        <v>541</v>
      </c>
      <c r="C216" s="12" t="s">
        <v>598</v>
      </c>
    </row>
    <row r="217" spans="1:3" x14ac:dyDescent="0.2">
      <c r="A217" t="s">
        <v>214</v>
      </c>
      <c r="B217" t="s">
        <v>541</v>
      </c>
      <c r="C217" s="12" t="s">
        <v>599</v>
      </c>
    </row>
    <row r="218" spans="1:3" x14ac:dyDescent="0.2">
      <c r="A218" t="s">
        <v>215</v>
      </c>
      <c r="B218" t="s">
        <v>541</v>
      </c>
      <c r="C218" s="12" t="s">
        <v>600</v>
      </c>
    </row>
    <row r="219" spans="1:3" x14ac:dyDescent="0.2">
      <c r="A219" t="s">
        <v>216</v>
      </c>
      <c r="B219" t="s">
        <v>541</v>
      </c>
      <c r="C219" s="12" t="s">
        <v>601</v>
      </c>
    </row>
    <row r="220" spans="1:3" x14ac:dyDescent="0.2">
      <c r="A220" t="s">
        <v>217</v>
      </c>
      <c r="B220" t="s">
        <v>541</v>
      </c>
      <c r="C220" s="12" t="s">
        <v>602</v>
      </c>
    </row>
    <row r="221" spans="1:3" x14ac:dyDescent="0.2">
      <c r="A221" t="s">
        <v>218</v>
      </c>
      <c r="B221" t="s">
        <v>541</v>
      </c>
      <c r="C221" s="12" t="s">
        <v>603</v>
      </c>
    </row>
    <row r="222" spans="1:3" x14ac:dyDescent="0.2">
      <c r="A222" t="s">
        <v>219</v>
      </c>
      <c r="B222" t="s">
        <v>541</v>
      </c>
      <c r="C222" s="12" t="s">
        <v>604</v>
      </c>
    </row>
    <row r="223" spans="1:3" x14ac:dyDescent="0.2">
      <c r="A223" t="s">
        <v>220</v>
      </c>
      <c r="B223" t="s">
        <v>541</v>
      </c>
      <c r="C223" s="12" t="s">
        <v>605</v>
      </c>
    </row>
    <row r="224" spans="1:3" x14ac:dyDescent="0.2">
      <c r="A224" t="s">
        <v>221</v>
      </c>
      <c r="B224" t="s">
        <v>541</v>
      </c>
      <c r="C224" s="12" t="s">
        <v>606</v>
      </c>
    </row>
    <row r="225" spans="1:3" x14ac:dyDescent="0.2">
      <c r="A225" t="s">
        <v>222</v>
      </c>
      <c r="B225" t="s">
        <v>541</v>
      </c>
      <c r="C225" s="12" t="s">
        <v>607</v>
      </c>
    </row>
    <row r="226" spans="1:3" x14ac:dyDescent="0.2">
      <c r="A226" t="s">
        <v>223</v>
      </c>
      <c r="B226" t="s">
        <v>541</v>
      </c>
      <c r="C226" s="12" t="s">
        <v>608</v>
      </c>
    </row>
    <row r="227" spans="1:3" x14ac:dyDescent="0.2">
      <c r="A227" t="s">
        <v>224</v>
      </c>
      <c r="B227" t="s">
        <v>541</v>
      </c>
      <c r="C227" s="12" t="s">
        <v>609</v>
      </c>
    </row>
    <row r="228" spans="1:3" x14ac:dyDescent="0.2">
      <c r="A228" t="s">
        <v>225</v>
      </c>
      <c r="B228" t="s">
        <v>541</v>
      </c>
      <c r="C228" s="12" t="s">
        <v>610</v>
      </c>
    </row>
    <row r="229" spans="1:3" x14ac:dyDescent="0.2">
      <c r="A229" t="s">
        <v>226</v>
      </c>
      <c r="B229" t="s">
        <v>541</v>
      </c>
      <c r="C229" s="12" t="s">
        <v>611</v>
      </c>
    </row>
    <row r="230" spans="1:3" x14ac:dyDescent="0.2">
      <c r="A230" t="s">
        <v>227</v>
      </c>
      <c r="B230" t="s">
        <v>541</v>
      </c>
      <c r="C230" s="12" t="s">
        <v>612</v>
      </c>
    </row>
    <row r="231" spans="1:3" x14ac:dyDescent="0.2">
      <c r="A231" t="s">
        <v>228</v>
      </c>
      <c r="B231" t="s">
        <v>541</v>
      </c>
      <c r="C231" s="12" t="s">
        <v>613</v>
      </c>
    </row>
    <row r="232" spans="1:3" x14ac:dyDescent="0.2">
      <c r="A232" t="s">
        <v>229</v>
      </c>
      <c r="B232" t="s">
        <v>541</v>
      </c>
      <c r="C232" s="12" t="s">
        <v>614</v>
      </c>
    </row>
    <row r="233" spans="1:3" x14ac:dyDescent="0.2">
      <c r="A233" t="s">
        <v>230</v>
      </c>
      <c r="B233" t="s">
        <v>541</v>
      </c>
      <c r="C233" s="12" t="s">
        <v>615</v>
      </c>
    </row>
    <row r="234" spans="1:3" x14ac:dyDescent="0.2">
      <c r="A234" t="s">
        <v>231</v>
      </c>
      <c r="B234" t="s">
        <v>541</v>
      </c>
      <c r="C234" s="12" t="s">
        <v>616</v>
      </c>
    </row>
    <row r="235" spans="1:3" x14ac:dyDescent="0.2">
      <c r="A235" t="s">
        <v>232</v>
      </c>
      <c r="B235" t="s">
        <v>541</v>
      </c>
      <c r="C235" s="12" t="s">
        <v>617</v>
      </c>
    </row>
    <row r="236" spans="1:3" x14ac:dyDescent="0.2">
      <c r="A236" t="s">
        <v>233</v>
      </c>
      <c r="B236" t="s">
        <v>541</v>
      </c>
      <c r="C236" s="12" t="s">
        <v>618</v>
      </c>
    </row>
    <row r="237" spans="1:3" x14ac:dyDescent="0.2">
      <c r="A237" t="s">
        <v>234</v>
      </c>
      <c r="B237" t="s">
        <v>541</v>
      </c>
      <c r="C237" s="12" t="s">
        <v>619</v>
      </c>
    </row>
    <row r="238" spans="1:3" x14ac:dyDescent="0.2">
      <c r="A238" t="s">
        <v>235</v>
      </c>
      <c r="B238" t="s">
        <v>541</v>
      </c>
      <c r="C238" s="12" t="s">
        <v>620</v>
      </c>
    </row>
    <row r="239" spans="1:3" x14ac:dyDescent="0.2">
      <c r="A239" t="s">
        <v>236</v>
      </c>
      <c r="B239" t="s">
        <v>541</v>
      </c>
      <c r="C239" s="12" t="s">
        <v>621</v>
      </c>
    </row>
    <row r="240" spans="1:3" x14ac:dyDescent="0.2">
      <c r="A240" t="s">
        <v>237</v>
      </c>
      <c r="B240" t="s">
        <v>541</v>
      </c>
      <c r="C240" s="12" t="s">
        <v>622</v>
      </c>
    </row>
    <row r="241" spans="1:3" x14ac:dyDescent="0.2">
      <c r="A241" t="s">
        <v>238</v>
      </c>
      <c r="B241" t="s">
        <v>541</v>
      </c>
      <c r="C241" s="12" t="s">
        <v>623</v>
      </c>
    </row>
    <row r="242" spans="1:3" x14ac:dyDescent="0.2">
      <c r="A242" t="s">
        <v>239</v>
      </c>
      <c r="B242" t="s">
        <v>541</v>
      </c>
      <c r="C242" s="12" t="s">
        <v>624</v>
      </c>
    </row>
    <row r="243" spans="1:3" x14ac:dyDescent="0.2">
      <c r="A243" t="s">
        <v>240</v>
      </c>
      <c r="B243" t="s">
        <v>541</v>
      </c>
      <c r="C243" s="12" t="s">
        <v>625</v>
      </c>
    </row>
    <row r="244" spans="1:3" x14ac:dyDescent="0.2">
      <c r="A244" t="s">
        <v>241</v>
      </c>
      <c r="B244" t="s">
        <v>541</v>
      </c>
      <c r="C244" s="12" t="s">
        <v>626</v>
      </c>
    </row>
    <row r="245" spans="1:3" x14ac:dyDescent="0.2">
      <c r="A245" t="s">
        <v>242</v>
      </c>
      <c r="B245" t="s">
        <v>541</v>
      </c>
      <c r="C245" s="12" t="s">
        <v>627</v>
      </c>
    </row>
    <row r="246" spans="1:3" x14ac:dyDescent="0.2">
      <c r="A246" t="s">
        <v>243</v>
      </c>
      <c r="B246" t="s">
        <v>541</v>
      </c>
      <c r="C246" s="12" t="s">
        <v>628</v>
      </c>
    </row>
    <row r="247" spans="1:3" x14ac:dyDescent="0.2">
      <c r="A247" t="s">
        <v>244</v>
      </c>
      <c r="B247" t="s">
        <v>541</v>
      </c>
      <c r="C247" s="12" t="s">
        <v>629</v>
      </c>
    </row>
    <row r="248" spans="1:3" x14ac:dyDescent="0.2">
      <c r="A248" t="s">
        <v>245</v>
      </c>
      <c r="B248" t="s">
        <v>541</v>
      </c>
      <c r="C248" s="12" t="s">
        <v>630</v>
      </c>
    </row>
    <row r="249" spans="1:3" x14ac:dyDescent="0.2">
      <c r="A249" t="s">
        <v>246</v>
      </c>
      <c r="B249" t="s">
        <v>541</v>
      </c>
      <c r="C249" s="12" t="s">
        <v>631</v>
      </c>
    </row>
    <row r="250" spans="1:3" x14ac:dyDescent="0.2">
      <c r="A250" t="s">
        <v>247</v>
      </c>
      <c r="B250" t="s">
        <v>541</v>
      </c>
      <c r="C250" s="12" t="s">
        <v>632</v>
      </c>
    </row>
    <row r="251" spans="1:3" x14ac:dyDescent="0.2">
      <c r="A251" t="s">
        <v>248</v>
      </c>
      <c r="B251" t="s">
        <v>541</v>
      </c>
      <c r="C251" s="12" t="s">
        <v>633</v>
      </c>
    </row>
    <row r="252" spans="1:3" x14ac:dyDescent="0.2">
      <c r="A252" t="s">
        <v>249</v>
      </c>
      <c r="B252" t="s">
        <v>541</v>
      </c>
      <c r="C252" s="12" t="s">
        <v>634</v>
      </c>
    </row>
    <row r="253" spans="1:3" x14ac:dyDescent="0.2">
      <c r="A253" t="s">
        <v>250</v>
      </c>
      <c r="B253" t="s">
        <v>541</v>
      </c>
      <c r="C253" s="12" t="s">
        <v>635</v>
      </c>
    </row>
    <row r="254" spans="1:3" x14ac:dyDescent="0.2">
      <c r="A254" t="s">
        <v>251</v>
      </c>
      <c r="B254" t="s">
        <v>541</v>
      </c>
      <c r="C254" s="12" t="s">
        <v>636</v>
      </c>
    </row>
    <row r="255" spans="1:3" x14ac:dyDescent="0.2">
      <c r="A255" t="s">
        <v>252</v>
      </c>
      <c r="B255" t="s">
        <v>541</v>
      </c>
      <c r="C255" s="12" t="s">
        <v>637</v>
      </c>
    </row>
    <row r="256" spans="1:3" x14ac:dyDescent="0.2">
      <c r="A256" t="s">
        <v>253</v>
      </c>
      <c r="B256" t="s">
        <v>541</v>
      </c>
      <c r="C256" s="12" t="s">
        <v>638</v>
      </c>
    </row>
    <row r="257" spans="1:3" x14ac:dyDescent="0.2">
      <c r="A257" t="s">
        <v>254</v>
      </c>
      <c r="B257" t="s">
        <v>541</v>
      </c>
      <c r="C257" s="12" t="s">
        <v>639</v>
      </c>
    </row>
    <row r="258" spans="1:3" x14ac:dyDescent="0.2">
      <c r="A258" t="s">
        <v>255</v>
      </c>
      <c r="B258" t="s">
        <v>541</v>
      </c>
      <c r="C258" s="12" t="s">
        <v>640</v>
      </c>
    </row>
    <row r="259" spans="1:3" x14ac:dyDescent="0.2">
      <c r="A259" t="s">
        <v>256</v>
      </c>
      <c r="B259" t="s">
        <v>541</v>
      </c>
      <c r="C259" s="12" t="s">
        <v>641</v>
      </c>
    </row>
    <row r="260" spans="1:3" x14ac:dyDescent="0.2">
      <c r="A260" t="s">
        <v>257</v>
      </c>
      <c r="B260" t="s">
        <v>541</v>
      </c>
      <c r="C260" s="12" t="s">
        <v>642</v>
      </c>
    </row>
    <row r="261" spans="1:3" x14ac:dyDescent="0.2">
      <c r="A261" t="s">
        <v>258</v>
      </c>
      <c r="B261" t="s">
        <v>541</v>
      </c>
      <c r="C261" s="12" t="s">
        <v>643</v>
      </c>
    </row>
    <row r="262" spans="1:3" x14ac:dyDescent="0.2">
      <c r="A262" t="s">
        <v>259</v>
      </c>
      <c r="B262" t="s">
        <v>541</v>
      </c>
      <c r="C262" s="12" t="s">
        <v>644</v>
      </c>
    </row>
    <row r="263" spans="1:3" x14ac:dyDescent="0.2">
      <c r="A263" t="s">
        <v>260</v>
      </c>
      <c r="B263" t="s">
        <v>541</v>
      </c>
      <c r="C263" s="12" t="s">
        <v>645</v>
      </c>
    </row>
    <row r="264" spans="1:3" x14ac:dyDescent="0.2">
      <c r="A264" t="s">
        <v>261</v>
      </c>
      <c r="B264" t="s">
        <v>541</v>
      </c>
      <c r="C264" s="12" t="s">
        <v>646</v>
      </c>
    </row>
    <row r="265" spans="1:3" x14ac:dyDescent="0.2">
      <c r="A265" t="s">
        <v>262</v>
      </c>
      <c r="B265" t="s">
        <v>541</v>
      </c>
      <c r="C265" s="12" t="s">
        <v>647</v>
      </c>
    </row>
    <row r="266" spans="1:3" x14ac:dyDescent="0.2">
      <c r="A266" t="s">
        <v>263</v>
      </c>
      <c r="B266" t="s">
        <v>541</v>
      </c>
      <c r="C266" s="12" t="s">
        <v>648</v>
      </c>
    </row>
    <row r="267" spans="1:3" x14ac:dyDescent="0.2">
      <c r="A267" t="s">
        <v>264</v>
      </c>
      <c r="B267" t="s">
        <v>541</v>
      </c>
      <c r="C267" s="12" t="s">
        <v>649</v>
      </c>
    </row>
    <row r="268" spans="1:3" x14ac:dyDescent="0.2">
      <c r="A268" t="s">
        <v>265</v>
      </c>
      <c r="B268" t="s">
        <v>541</v>
      </c>
      <c r="C268" s="12" t="s">
        <v>650</v>
      </c>
    </row>
    <row r="269" spans="1:3" x14ac:dyDescent="0.2">
      <c r="A269" t="s">
        <v>266</v>
      </c>
      <c r="B269" t="s">
        <v>541</v>
      </c>
      <c r="C269" s="12" t="s">
        <v>651</v>
      </c>
    </row>
    <row r="270" spans="1:3" x14ac:dyDescent="0.2">
      <c r="A270" t="s">
        <v>267</v>
      </c>
      <c r="B270" t="s">
        <v>541</v>
      </c>
      <c r="C270" s="12" t="s">
        <v>652</v>
      </c>
    </row>
    <row r="271" spans="1:3" x14ac:dyDescent="0.2">
      <c r="A271" t="s">
        <v>268</v>
      </c>
      <c r="B271" t="s">
        <v>541</v>
      </c>
      <c r="C271" s="12" t="s">
        <v>653</v>
      </c>
    </row>
    <row r="272" spans="1:3" x14ac:dyDescent="0.2">
      <c r="A272" t="s">
        <v>269</v>
      </c>
      <c r="B272" t="s">
        <v>541</v>
      </c>
      <c r="C272" s="12" t="s">
        <v>654</v>
      </c>
    </row>
    <row r="273" spans="1:3" x14ac:dyDescent="0.2">
      <c r="A273" t="s">
        <v>270</v>
      </c>
      <c r="B273" t="s">
        <v>541</v>
      </c>
      <c r="C273" s="12" t="s">
        <v>655</v>
      </c>
    </row>
    <row r="274" spans="1:3" x14ac:dyDescent="0.2">
      <c r="A274" t="s">
        <v>271</v>
      </c>
      <c r="B274" t="s">
        <v>541</v>
      </c>
      <c r="C274" s="12" t="s">
        <v>656</v>
      </c>
    </row>
    <row r="275" spans="1:3" x14ac:dyDescent="0.2">
      <c r="A275" t="s">
        <v>272</v>
      </c>
      <c r="B275" t="s">
        <v>541</v>
      </c>
      <c r="C275" s="12" t="s">
        <v>657</v>
      </c>
    </row>
    <row r="276" spans="1:3" x14ac:dyDescent="0.2">
      <c r="A276" t="s">
        <v>273</v>
      </c>
      <c r="B276" t="s">
        <v>541</v>
      </c>
      <c r="C276" s="12" t="s">
        <v>658</v>
      </c>
    </row>
    <row r="277" spans="1:3" x14ac:dyDescent="0.2">
      <c r="A277" t="s">
        <v>274</v>
      </c>
      <c r="B277" t="s">
        <v>541</v>
      </c>
      <c r="C277" s="12" t="s">
        <v>659</v>
      </c>
    </row>
    <row r="278" spans="1:3" x14ac:dyDescent="0.2">
      <c r="A278" t="s">
        <v>275</v>
      </c>
      <c r="B278" t="s">
        <v>541</v>
      </c>
      <c r="C278" s="12" t="s">
        <v>660</v>
      </c>
    </row>
    <row r="279" spans="1:3" x14ac:dyDescent="0.2">
      <c r="A279" t="s">
        <v>276</v>
      </c>
      <c r="B279" t="s">
        <v>541</v>
      </c>
      <c r="C279" s="12" t="s">
        <v>661</v>
      </c>
    </row>
    <row r="280" spans="1:3" x14ac:dyDescent="0.2">
      <c r="A280" t="s">
        <v>277</v>
      </c>
      <c r="B280" t="s">
        <v>541</v>
      </c>
      <c r="C280" s="12" t="s">
        <v>662</v>
      </c>
    </row>
    <row r="281" spans="1:3" x14ac:dyDescent="0.2">
      <c r="A281" t="s">
        <v>278</v>
      </c>
      <c r="B281" t="s">
        <v>541</v>
      </c>
      <c r="C281" s="12" t="s">
        <v>663</v>
      </c>
    </row>
    <row r="282" spans="1:3" x14ac:dyDescent="0.2">
      <c r="A282" t="s">
        <v>279</v>
      </c>
      <c r="B282" t="s">
        <v>541</v>
      </c>
      <c r="C282" s="12" t="s">
        <v>664</v>
      </c>
    </row>
    <row r="283" spans="1:3" x14ac:dyDescent="0.2">
      <c r="A283" t="s">
        <v>280</v>
      </c>
      <c r="B283" t="s">
        <v>541</v>
      </c>
      <c r="C283" s="12" t="s">
        <v>665</v>
      </c>
    </row>
    <row r="284" spans="1:3" x14ac:dyDescent="0.2">
      <c r="A284" t="s">
        <v>281</v>
      </c>
      <c r="B284" t="s">
        <v>541</v>
      </c>
      <c r="C284" s="12" t="s">
        <v>666</v>
      </c>
    </row>
    <row r="285" spans="1:3" x14ac:dyDescent="0.2">
      <c r="A285" t="s">
        <v>282</v>
      </c>
      <c r="B285" t="s">
        <v>541</v>
      </c>
      <c r="C285" s="12" t="s">
        <v>667</v>
      </c>
    </row>
    <row r="286" spans="1:3" x14ac:dyDescent="0.2">
      <c r="A286" t="s">
        <v>283</v>
      </c>
      <c r="B286" t="s">
        <v>541</v>
      </c>
      <c r="C286" s="12" t="s">
        <v>668</v>
      </c>
    </row>
    <row r="287" spans="1:3" x14ac:dyDescent="0.2">
      <c r="A287" t="s">
        <v>284</v>
      </c>
      <c r="B287" t="s">
        <v>541</v>
      </c>
      <c r="C287" s="12" t="s">
        <v>669</v>
      </c>
    </row>
    <row r="288" spans="1:3" x14ac:dyDescent="0.2">
      <c r="A288" t="s">
        <v>285</v>
      </c>
      <c r="B288" t="s">
        <v>541</v>
      </c>
      <c r="C288" s="12" t="s">
        <v>670</v>
      </c>
    </row>
    <row r="289" spans="1:3" x14ac:dyDescent="0.2">
      <c r="A289" t="s">
        <v>286</v>
      </c>
      <c r="B289" t="s">
        <v>541</v>
      </c>
      <c r="C289" s="12" t="s">
        <v>671</v>
      </c>
    </row>
    <row r="290" spans="1:3" x14ac:dyDescent="0.2">
      <c r="A290" t="s">
        <v>287</v>
      </c>
      <c r="B290" t="s">
        <v>541</v>
      </c>
      <c r="C290" s="12" t="s">
        <v>672</v>
      </c>
    </row>
    <row r="291" spans="1:3" x14ac:dyDescent="0.2">
      <c r="A291" t="s">
        <v>288</v>
      </c>
      <c r="B291" t="s">
        <v>541</v>
      </c>
      <c r="C291" s="12" t="s">
        <v>673</v>
      </c>
    </row>
    <row r="292" spans="1:3" x14ac:dyDescent="0.2">
      <c r="A292" t="s">
        <v>289</v>
      </c>
      <c r="B292" t="s">
        <v>541</v>
      </c>
      <c r="C292" s="12" t="s">
        <v>674</v>
      </c>
    </row>
    <row r="293" spans="1:3" x14ac:dyDescent="0.2">
      <c r="A293" t="s">
        <v>290</v>
      </c>
      <c r="B293" t="s">
        <v>541</v>
      </c>
      <c r="C293" s="12" t="s">
        <v>675</v>
      </c>
    </row>
    <row r="294" spans="1:3" x14ac:dyDescent="0.2">
      <c r="A294" t="s">
        <v>291</v>
      </c>
      <c r="B294" t="s">
        <v>541</v>
      </c>
      <c r="C294" s="12" t="s">
        <v>676</v>
      </c>
    </row>
    <row r="295" spans="1:3" x14ac:dyDescent="0.2">
      <c r="A295" t="s">
        <v>292</v>
      </c>
      <c r="B295" t="s">
        <v>541</v>
      </c>
      <c r="C295" s="12" t="s">
        <v>677</v>
      </c>
    </row>
    <row r="296" spans="1:3" x14ac:dyDescent="0.2">
      <c r="A296" t="s">
        <v>293</v>
      </c>
      <c r="B296" t="s">
        <v>541</v>
      </c>
      <c r="C296" s="12" t="s">
        <v>678</v>
      </c>
    </row>
    <row r="297" spans="1:3" x14ac:dyDescent="0.2">
      <c r="A297" t="s">
        <v>294</v>
      </c>
      <c r="B297" t="s">
        <v>541</v>
      </c>
      <c r="C297" s="12" t="s">
        <v>679</v>
      </c>
    </row>
    <row r="298" spans="1:3" x14ac:dyDescent="0.2">
      <c r="A298" t="s">
        <v>295</v>
      </c>
      <c r="B298" t="s">
        <v>541</v>
      </c>
      <c r="C298" s="12" t="s">
        <v>680</v>
      </c>
    </row>
    <row r="299" spans="1:3" x14ac:dyDescent="0.2">
      <c r="A299" t="s">
        <v>296</v>
      </c>
      <c r="B299" t="s">
        <v>541</v>
      </c>
      <c r="C299" s="12" t="s">
        <v>681</v>
      </c>
    </row>
    <row r="300" spans="1:3" ht="16" x14ac:dyDescent="0.2">
      <c r="A300" s="13" t="s">
        <v>297</v>
      </c>
      <c r="B300" t="s">
        <v>682</v>
      </c>
      <c r="C300" t="s">
        <v>683</v>
      </c>
    </row>
    <row r="301" spans="1:3" ht="16" x14ac:dyDescent="0.2">
      <c r="A301" s="13" t="s">
        <v>298</v>
      </c>
      <c r="B301" t="s">
        <v>682</v>
      </c>
      <c r="C301" t="s">
        <v>684</v>
      </c>
    </row>
    <row r="302" spans="1:3" ht="16" x14ac:dyDescent="0.2">
      <c r="A302" s="13" t="s">
        <v>299</v>
      </c>
      <c r="B302" t="s">
        <v>682</v>
      </c>
      <c r="C302" t="s">
        <v>685</v>
      </c>
    </row>
    <row r="303" spans="1:3" ht="16" x14ac:dyDescent="0.2">
      <c r="A303" s="13" t="s">
        <v>300</v>
      </c>
      <c r="B303" t="s">
        <v>682</v>
      </c>
      <c r="C303" t="s">
        <v>686</v>
      </c>
    </row>
    <row r="304" spans="1:3" ht="32" x14ac:dyDescent="0.2">
      <c r="A304" s="13" t="s">
        <v>301</v>
      </c>
      <c r="B304" t="s">
        <v>682</v>
      </c>
      <c r="C304" t="s">
        <v>687</v>
      </c>
    </row>
    <row r="305" spans="1:3" ht="32" x14ac:dyDescent="0.2">
      <c r="A305" s="13" t="s">
        <v>302</v>
      </c>
      <c r="B305" t="s">
        <v>682</v>
      </c>
      <c r="C305" t="s">
        <v>688</v>
      </c>
    </row>
    <row r="306" spans="1:3" ht="32" x14ac:dyDescent="0.2">
      <c r="A306" s="13" t="s">
        <v>303</v>
      </c>
      <c r="B306" t="s">
        <v>682</v>
      </c>
      <c r="C306" t="s">
        <v>689</v>
      </c>
    </row>
    <row r="307" spans="1:3" ht="32" x14ac:dyDescent="0.2">
      <c r="A307" s="13" t="s">
        <v>304</v>
      </c>
      <c r="B307" t="s">
        <v>682</v>
      </c>
      <c r="C307" t="s">
        <v>690</v>
      </c>
    </row>
    <row r="308" spans="1:3" x14ac:dyDescent="0.2">
      <c r="A308" t="s">
        <v>305</v>
      </c>
      <c r="B308" t="s">
        <v>691</v>
      </c>
      <c r="C308" s="12" t="s">
        <v>891</v>
      </c>
    </row>
    <row r="309" spans="1:3" x14ac:dyDescent="0.2">
      <c r="A309" t="s">
        <v>306</v>
      </c>
      <c r="B309" t="s">
        <v>691</v>
      </c>
      <c r="C309" s="12" t="s">
        <v>892</v>
      </c>
    </row>
    <row r="310" spans="1:3" x14ac:dyDescent="0.2">
      <c r="A310" t="s">
        <v>307</v>
      </c>
      <c r="B310" t="s">
        <v>691</v>
      </c>
      <c r="C310" s="57" t="s">
        <v>893</v>
      </c>
    </row>
    <row r="311" spans="1:3" x14ac:dyDescent="0.2">
      <c r="A311" t="s">
        <v>370</v>
      </c>
      <c r="B311" t="s">
        <v>691</v>
      </c>
      <c r="C311" s="12" t="s">
        <v>995</v>
      </c>
    </row>
    <row r="312" spans="1:3" x14ac:dyDescent="0.2">
      <c r="A312" t="s">
        <v>308</v>
      </c>
      <c r="B312" t="s">
        <v>691</v>
      </c>
      <c r="C312" s="12" t="s">
        <v>894</v>
      </c>
    </row>
    <row r="313" spans="1:3" x14ac:dyDescent="0.2">
      <c r="A313" t="s">
        <v>309</v>
      </c>
      <c r="B313" t="s">
        <v>691</v>
      </c>
      <c r="C313" s="12" t="s">
        <v>996</v>
      </c>
    </row>
    <row r="314" spans="1:3" x14ac:dyDescent="0.2">
      <c r="A314" t="s">
        <v>310</v>
      </c>
      <c r="B314" t="s">
        <v>691</v>
      </c>
      <c r="C314" s="12" t="s">
        <v>997</v>
      </c>
    </row>
    <row r="315" spans="1:3" x14ac:dyDescent="0.2">
      <c r="A315" t="s">
        <v>311</v>
      </c>
      <c r="B315" t="s">
        <v>691</v>
      </c>
      <c r="C315" s="12" t="s">
        <v>998</v>
      </c>
    </row>
    <row r="316" spans="1:3" x14ac:dyDescent="0.2">
      <c r="A316" t="s">
        <v>312</v>
      </c>
      <c r="B316" t="s">
        <v>691</v>
      </c>
      <c r="C316" s="12" t="s">
        <v>999</v>
      </c>
    </row>
    <row r="317" spans="1:3" x14ac:dyDescent="0.2">
      <c r="A317" t="s">
        <v>313</v>
      </c>
      <c r="B317" t="s">
        <v>691</v>
      </c>
      <c r="C317" s="12" t="s">
        <v>1000</v>
      </c>
    </row>
    <row r="318" spans="1:3" x14ac:dyDescent="0.2">
      <c r="A318" t="s">
        <v>314</v>
      </c>
      <c r="B318" t="s">
        <v>691</v>
      </c>
      <c r="C318" s="12" t="s">
        <v>1001</v>
      </c>
    </row>
    <row r="319" spans="1:3" x14ac:dyDescent="0.2">
      <c r="A319" t="s">
        <v>315</v>
      </c>
      <c r="B319" t="s">
        <v>691</v>
      </c>
      <c r="C319" s="12" t="s">
        <v>1002</v>
      </c>
    </row>
    <row r="320" spans="1:3" x14ac:dyDescent="0.2">
      <c r="A320" t="s">
        <v>316</v>
      </c>
      <c r="B320" t="s">
        <v>691</v>
      </c>
      <c r="C320" s="12" t="s">
        <v>1003</v>
      </c>
    </row>
    <row r="321" spans="1:3" x14ac:dyDescent="0.2">
      <c r="A321" t="s">
        <v>317</v>
      </c>
      <c r="B321" t="s">
        <v>691</v>
      </c>
      <c r="C321" s="12" t="s">
        <v>1004</v>
      </c>
    </row>
    <row r="322" spans="1:3" x14ac:dyDescent="0.2">
      <c r="A322" t="s">
        <v>318</v>
      </c>
      <c r="B322" t="s">
        <v>691</v>
      </c>
      <c r="C322" s="12" t="s">
        <v>1005</v>
      </c>
    </row>
    <row r="323" spans="1:3" x14ac:dyDescent="0.2">
      <c r="A323" t="s">
        <v>319</v>
      </c>
      <c r="B323" t="s">
        <v>691</v>
      </c>
      <c r="C323" s="12" t="s">
        <v>1006</v>
      </c>
    </row>
    <row r="324" spans="1:3" x14ac:dyDescent="0.2">
      <c r="A324" t="s">
        <v>320</v>
      </c>
      <c r="B324" t="s">
        <v>691</v>
      </c>
      <c r="C324" s="12" t="s">
        <v>1007</v>
      </c>
    </row>
    <row r="325" spans="1:3" x14ac:dyDescent="0.2">
      <c r="A325" t="s">
        <v>321</v>
      </c>
      <c r="B325" t="s">
        <v>691</v>
      </c>
      <c r="C325" s="12" t="s">
        <v>1008</v>
      </c>
    </row>
    <row r="326" spans="1:3" x14ac:dyDescent="0.2">
      <c r="A326" t="s">
        <v>322</v>
      </c>
      <c r="B326" t="s">
        <v>691</v>
      </c>
      <c r="C326" s="12" t="s">
        <v>1009</v>
      </c>
    </row>
    <row r="327" spans="1:3" x14ac:dyDescent="0.2">
      <c r="A327" t="s">
        <v>323</v>
      </c>
      <c r="B327" t="s">
        <v>691</v>
      </c>
      <c r="C327" s="12" t="s">
        <v>1010</v>
      </c>
    </row>
    <row r="328" spans="1:3" x14ac:dyDescent="0.2">
      <c r="A328" t="s">
        <v>324</v>
      </c>
      <c r="B328" t="s">
        <v>691</v>
      </c>
      <c r="C328" s="12" t="s">
        <v>1011</v>
      </c>
    </row>
    <row r="329" spans="1:3" x14ac:dyDescent="0.2">
      <c r="A329" t="s">
        <v>325</v>
      </c>
      <c r="B329" t="s">
        <v>691</v>
      </c>
      <c r="C329" s="12" t="s">
        <v>1012</v>
      </c>
    </row>
    <row r="330" spans="1:3" x14ac:dyDescent="0.2">
      <c r="A330" t="s">
        <v>326</v>
      </c>
      <c r="B330" t="s">
        <v>691</v>
      </c>
      <c r="C330" s="12" t="s">
        <v>1013</v>
      </c>
    </row>
    <row r="331" spans="1:3" x14ac:dyDescent="0.2">
      <c r="A331" t="s">
        <v>327</v>
      </c>
      <c r="B331" t="s">
        <v>691</v>
      </c>
      <c r="C331" s="12" t="s">
        <v>1014</v>
      </c>
    </row>
    <row r="332" spans="1:3" x14ac:dyDescent="0.2">
      <c r="A332" t="s">
        <v>328</v>
      </c>
      <c r="B332" t="s">
        <v>691</v>
      </c>
      <c r="C332" s="12" t="s">
        <v>1015</v>
      </c>
    </row>
    <row r="333" spans="1:3" x14ac:dyDescent="0.2">
      <c r="A333" t="s">
        <v>329</v>
      </c>
      <c r="B333" t="s">
        <v>691</v>
      </c>
      <c r="C333" s="12" t="s">
        <v>1016</v>
      </c>
    </row>
    <row r="334" spans="1:3" x14ac:dyDescent="0.2">
      <c r="A334" t="s">
        <v>330</v>
      </c>
      <c r="B334" t="s">
        <v>691</v>
      </c>
      <c r="C334" s="12" t="s">
        <v>1017</v>
      </c>
    </row>
    <row r="335" spans="1:3" x14ac:dyDescent="0.2">
      <c r="A335" t="s">
        <v>331</v>
      </c>
      <c r="B335" t="s">
        <v>691</v>
      </c>
      <c r="C335" s="12" t="s">
        <v>1018</v>
      </c>
    </row>
    <row r="336" spans="1:3" x14ac:dyDescent="0.2">
      <c r="A336" t="s">
        <v>332</v>
      </c>
      <c r="B336" t="s">
        <v>691</v>
      </c>
      <c r="C336" s="12" t="s">
        <v>1019</v>
      </c>
    </row>
    <row r="337" spans="1:3" x14ac:dyDescent="0.2">
      <c r="A337" t="s">
        <v>333</v>
      </c>
      <c r="B337" t="s">
        <v>691</v>
      </c>
      <c r="C337" s="12" t="s">
        <v>1020</v>
      </c>
    </row>
    <row r="338" spans="1:3" x14ac:dyDescent="0.2">
      <c r="A338" t="s">
        <v>334</v>
      </c>
      <c r="B338" t="s">
        <v>691</v>
      </c>
      <c r="C338" s="12" t="s">
        <v>1021</v>
      </c>
    </row>
    <row r="339" spans="1:3" x14ac:dyDescent="0.2">
      <c r="A339" t="s">
        <v>335</v>
      </c>
      <c r="B339" t="s">
        <v>691</v>
      </c>
      <c r="C339" s="12" t="s">
        <v>1022</v>
      </c>
    </row>
    <row r="340" spans="1:3" x14ac:dyDescent="0.2">
      <c r="A340" t="s">
        <v>336</v>
      </c>
      <c r="B340" t="s">
        <v>691</v>
      </c>
      <c r="C340" s="12" t="s">
        <v>1023</v>
      </c>
    </row>
    <row r="341" spans="1:3" x14ac:dyDescent="0.2">
      <c r="A341" t="s">
        <v>337</v>
      </c>
      <c r="B341" t="s">
        <v>691</v>
      </c>
      <c r="C341" s="12" t="s">
        <v>1024</v>
      </c>
    </row>
    <row r="342" spans="1:3" x14ac:dyDescent="0.2">
      <c r="A342" t="s">
        <v>338</v>
      </c>
      <c r="B342" t="s">
        <v>691</v>
      </c>
      <c r="C342" s="12" t="s">
        <v>1025</v>
      </c>
    </row>
    <row r="343" spans="1:3" x14ac:dyDescent="0.2">
      <c r="A343" t="s">
        <v>339</v>
      </c>
      <c r="B343" t="s">
        <v>691</v>
      </c>
      <c r="C343" s="12" t="s">
        <v>1026</v>
      </c>
    </row>
    <row r="344" spans="1:3" x14ac:dyDescent="0.2">
      <c r="A344" t="s">
        <v>340</v>
      </c>
      <c r="B344" t="s">
        <v>691</v>
      </c>
      <c r="C344" s="12" t="s">
        <v>1027</v>
      </c>
    </row>
    <row r="345" spans="1:3" x14ac:dyDescent="0.2">
      <c r="A345" t="s">
        <v>341</v>
      </c>
      <c r="B345" t="s">
        <v>691</v>
      </c>
      <c r="C345" s="12" t="s">
        <v>1028</v>
      </c>
    </row>
    <row r="346" spans="1:3" x14ac:dyDescent="0.2">
      <c r="A346" t="s">
        <v>342</v>
      </c>
      <c r="B346" t="s">
        <v>691</v>
      </c>
      <c r="C346" s="12" t="s">
        <v>1029</v>
      </c>
    </row>
    <row r="347" spans="1:3" x14ac:dyDescent="0.2">
      <c r="A347" t="s">
        <v>343</v>
      </c>
      <c r="B347" t="s">
        <v>691</v>
      </c>
      <c r="C347" s="12" t="s">
        <v>1030</v>
      </c>
    </row>
    <row r="348" spans="1:3" x14ac:dyDescent="0.2">
      <c r="A348" t="s">
        <v>344</v>
      </c>
      <c r="B348" t="s">
        <v>691</v>
      </c>
      <c r="C348" s="12" t="s">
        <v>1031</v>
      </c>
    </row>
    <row r="349" spans="1:3" x14ac:dyDescent="0.2">
      <c r="A349" t="s">
        <v>345</v>
      </c>
      <c r="B349" t="s">
        <v>691</v>
      </c>
      <c r="C349" s="12" t="s">
        <v>1032</v>
      </c>
    </row>
    <row r="350" spans="1:3" x14ac:dyDescent="0.2">
      <c r="A350" t="s">
        <v>346</v>
      </c>
      <c r="B350" t="s">
        <v>691</v>
      </c>
      <c r="C350" s="12" t="s">
        <v>1033</v>
      </c>
    </row>
    <row r="351" spans="1:3" x14ac:dyDescent="0.2">
      <c r="A351" t="s">
        <v>347</v>
      </c>
      <c r="B351" t="s">
        <v>691</v>
      </c>
      <c r="C351" s="12" t="s">
        <v>1034</v>
      </c>
    </row>
    <row r="352" spans="1:3" x14ac:dyDescent="0.2">
      <c r="A352" t="s">
        <v>348</v>
      </c>
      <c r="B352" t="s">
        <v>691</v>
      </c>
      <c r="C352" s="12" t="s">
        <v>1035</v>
      </c>
    </row>
    <row r="353" spans="1:3" x14ac:dyDescent="0.2">
      <c r="A353" t="s">
        <v>349</v>
      </c>
      <c r="B353" t="s">
        <v>691</v>
      </c>
      <c r="C353" s="12" t="s">
        <v>1036</v>
      </c>
    </row>
    <row r="354" spans="1:3" x14ac:dyDescent="0.2">
      <c r="A354" t="s">
        <v>350</v>
      </c>
      <c r="B354" t="s">
        <v>691</v>
      </c>
      <c r="C354" s="12" t="s">
        <v>1037</v>
      </c>
    </row>
    <row r="355" spans="1:3" x14ac:dyDescent="0.2">
      <c r="A355" t="s">
        <v>351</v>
      </c>
      <c r="B355" t="s">
        <v>691</v>
      </c>
      <c r="C355" s="12" t="s">
        <v>1038</v>
      </c>
    </row>
    <row r="356" spans="1:3" x14ac:dyDescent="0.2">
      <c r="A356" t="s">
        <v>352</v>
      </c>
      <c r="B356" t="s">
        <v>691</v>
      </c>
      <c r="C356" s="12" t="s">
        <v>1039</v>
      </c>
    </row>
    <row r="357" spans="1:3" x14ac:dyDescent="0.2">
      <c r="A357" t="s">
        <v>353</v>
      </c>
      <c r="B357" t="s">
        <v>691</v>
      </c>
      <c r="C357" s="12" t="s">
        <v>1040</v>
      </c>
    </row>
    <row r="358" spans="1:3" x14ac:dyDescent="0.2">
      <c r="A358" t="s">
        <v>354</v>
      </c>
      <c r="B358" t="s">
        <v>691</v>
      </c>
      <c r="C358" s="12" t="s">
        <v>1041</v>
      </c>
    </row>
    <row r="359" spans="1:3" x14ac:dyDescent="0.2">
      <c r="A359" t="s">
        <v>355</v>
      </c>
      <c r="B359" t="s">
        <v>691</v>
      </c>
      <c r="C359" s="12" t="s">
        <v>1042</v>
      </c>
    </row>
    <row r="360" spans="1:3" x14ac:dyDescent="0.2">
      <c r="A360" t="s">
        <v>356</v>
      </c>
      <c r="B360" t="s">
        <v>691</v>
      </c>
      <c r="C360" s="12" t="s">
        <v>1043</v>
      </c>
    </row>
    <row r="361" spans="1:3" x14ac:dyDescent="0.2">
      <c r="A361" t="s">
        <v>357</v>
      </c>
      <c r="B361" t="s">
        <v>691</v>
      </c>
      <c r="C361" s="12" t="s">
        <v>1044</v>
      </c>
    </row>
    <row r="362" spans="1:3" x14ac:dyDescent="0.2">
      <c r="A362" t="s">
        <v>358</v>
      </c>
      <c r="B362" t="s">
        <v>691</v>
      </c>
      <c r="C362" s="12" t="s">
        <v>1045</v>
      </c>
    </row>
    <row r="363" spans="1:3" x14ac:dyDescent="0.2">
      <c r="A363" t="s">
        <v>359</v>
      </c>
      <c r="B363" t="s">
        <v>691</v>
      </c>
      <c r="C363" s="12" t="s">
        <v>1046</v>
      </c>
    </row>
    <row r="364" spans="1:3" x14ac:dyDescent="0.2">
      <c r="A364" t="s">
        <v>360</v>
      </c>
      <c r="B364" t="s">
        <v>691</v>
      </c>
      <c r="C364" s="12" t="s">
        <v>1047</v>
      </c>
    </row>
    <row r="365" spans="1:3" x14ac:dyDescent="0.2">
      <c r="A365" t="s">
        <v>361</v>
      </c>
      <c r="B365" t="s">
        <v>691</v>
      </c>
      <c r="C365" s="12" t="s">
        <v>1048</v>
      </c>
    </row>
    <row r="366" spans="1:3" x14ac:dyDescent="0.2">
      <c r="A366" t="s">
        <v>362</v>
      </c>
      <c r="B366" t="s">
        <v>691</v>
      </c>
      <c r="C366" s="12" t="s">
        <v>1049</v>
      </c>
    </row>
    <row r="367" spans="1:3" x14ac:dyDescent="0.2">
      <c r="A367" t="s">
        <v>363</v>
      </c>
      <c r="B367" t="s">
        <v>691</v>
      </c>
      <c r="C367" s="12" t="s">
        <v>1050</v>
      </c>
    </row>
    <row r="368" spans="1:3" x14ac:dyDescent="0.2">
      <c r="A368" t="s">
        <v>364</v>
      </c>
      <c r="B368" t="s">
        <v>691</v>
      </c>
      <c r="C368" s="12" t="s">
        <v>1051</v>
      </c>
    </row>
    <row r="369" spans="1:3" x14ac:dyDescent="0.2">
      <c r="A369" t="s">
        <v>365</v>
      </c>
      <c r="B369" t="s">
        <v>691</v>
      </c>
      <c r="C369" s="12" t="s">
        <v>1052</v>
      </c>
    </row>
    <row r="370" spans="1:3" x14ac:dyDescent="0.2">
      <c r="A370" t="s">
        <v>366</v>
      </c>
      <c r="B370" t="s">
        <v>691</v>
      </c>
      <c r="C370" s="12" t="s">
        <v>1053</v>
      </c>
    </row>
    <row r="371" spans="1:3" x14ac:dyDescent="0.2">
      <c r="A371" t="s">
        <v>367</v>
      </c>
      <c r="B371" t="s">
        <v>691</v>
      </c>
      <c r="C371" s="12" t="s">
        <v>1054</v>
      </c>
    </row>
    <row r="372" spans="1:3" x14ac:dyDescent="0.2">
      <c r="A372" t="s">
        <v>368</v>
      </c>
      <c r="B372" t="s">
        <v>691</v>
      </c>
      <c r="C372" s="12" t="s">
        <v>1055</v>
      </c>
    </row>
    <row r="373" spans="1:3" x14ac:dyDescent="0.2">
      <c r="A373" t="s">
        <v>369</v>
      </c>
      <c r="B373" t="s">
        <v>691</v>
      </c>
      <c r="C373" s="12" t="s">
        <v>1056</v>
      </c>
    </row>
    <row r="374" spans="1:3" x14ac:dyDescent="0.2">
      <c r="A374" t="s">
        <v>925</v>
      </c>
      <c r="B374" t="s">
        <v>691</v>
      </c>
      <c r="C374" s="12" t="s">
        <v>895</v>
      </c>
    </row>
    <row r="375" spans="1:3" x14ac:dyDescent="0.2">
      <c r="A375" t="s">
        <v>926</v>
      </c>
      <c r="B375" t="s">
        <v>691</v>
      </c>
      <c r="C375" s="12" t="s">
        <v>896</v>
      </c>
    </row>
    <row r="376" spans="1:3" x14ac:dyDescent="0.2">
      <c r="A376" t="s">
        <v>927</v>
      </c>
      <c r="B376" t="s">
        <v>691</v>
      </c>
      <c r="C376" s="12" t="s">
        <v>897</v>
      </c>
    </row>
    <row r="377" spans="1:3" x14ac:dyDescent="0.2">
      <c r="A377" t="s">
        <v>928</v>
      </c>
      <c r="B377" t="s">
        <v>691</v>
      </c>
      <c r="C377" s="12" t="s">
        <v>898</v>
      </c>
    </row>
    <row r="378" spans="1:3" x14ac:dyDescent="0.2">
      <c r="A378" t="s">
        <v>929</v>
      </c>
      <c r="B378" t="s">
        <v>691</v>
      </c>
      <c r="C378" s="12" t="s">
        <v>899</v>
      </c>
    </row>
    <row r="379" spans="1:3" x14ac:dyDescent="0.2">
      <c r="A379" t="s">
        <v>930</v>
      </c>
      <c r="B379" t="s">
        <v>691</v>
      </c>
      <c r="C379" s="12" t="s">
        <v>900</v>
      </c>
    </row>
    <row r="380" spans="1:3" x14ac:dyDescent="0.2">
      <c r="A380" t="s">
        <v>931</v>
      </c>
      <c r="B380" t="s">
        <v>691</v>
      </c>
      <c r="C380" s="12" t="s">
        <v>901</v>
      </c>
    </row>
    <row r="381" spans="1:3" x14ac:dyDescent="0.2">
      <c r="A381" t="s">
        <v>932</v>
      </c>
      <c r="B381" t="s">
        <v>691</v>
      </c>
      <c r="C381" s="12" t="s">
        <v>902</v>
      </c>
    </row>
    <row r="382" spans="1:3" x14ac:dyDescent="0.2">
      <c r="A382" t="s">
        <v>933</v>
      </c>
      <c r="B382" t="s">
        <v>691</v>
      </c>
      <c r="C382" s="12" t="s">
        <v>903</v>
      </c>
    </row>
    <row r="383" spans="1:3" x14ac:dyDescent="0.2">
      <c r="A383" t="s">
        <v>934</v>
      </c>
      <c r="B383" t="s">
        <v>691</v>
      </c>
      <c r="C383" s="12" t="s">
        <v>904</v>
      </c>
    </row>
    <row r="384" spans="1:3" x14ac:dyDescent="0.2">
      <c r="A384" t="s">
        <v>935</v>
      </c>
      <c r="B384" t="s">
        <v>691</v>
      </c>
      <c r="C384" s="12" t="s">
        <v>905</v>
      </c>
    </row>
    <row r="385" spans="1:3" x14ac:dyDescent="0.2">
      <c r="A385" t="s">
        <v>936</v>
      </c>
      <c r="B385" t="s">
        <v>691</v>
      </c>
      <c r="C385" s="12" t="s">
        <v>906</v>
      </c>
    </row>
    <row r="386" spans="1:3" x14ac:dyDescent="0.2">
      <c r="A386" t="s">
        <v>937</v>
      </c>
      <c r="B386" t="s">
        <v>691</v>
      </c>
      <c r="C386" s="12" t="s">
        <v>907</v>
      </c>
    </row>
    <row r="387" spans="1:3" x14ac:dyDescent="0.2">
      <c r="A387" t="s">
        <v>938</v>
      </c>
      <c r="B387" t="s">
        <v>691</v>
      </c>
      <c r="C387" s="12" t="s">
        <v>908</v>
      </c>
    </row>
    <row r="388" spans="1:3" x14ac:dyDescent="0.2">
      <c r="A388" t="s">
        <v>939</v>
      </c>
      <c r="B388" t="s">
        <v>691</v>
      </c>
      <c r="C388" s="12" t="s">
        <v>909</v>
      </c>
    </row>
    <row r="389" spans="1:3" x14ac:dyDescent="0.2">
      <c r="A389" t="s">
        <v>940</v>
      </c>
      <c r="B389" t="s">
        <v>691</v>
      </c>
      <c r="C389" s="12" t="s">
        <v>910</v>
      </c>
    </row>
    <row r="390" spans="1:3" x14ac:dyDescent="0.2">
      <c r="A390" t="s">
        <v>941</v>
      </c>
      <c r="B390" t="s">
        <v>691</v>
      </c>
      <c r="C390" s="12" t="s">
        <v>911</v>
      </c>
    </row>
    <row r="391" spans="1:3" x14ac:dyDescent="0.2">
      <c r="A391" t="s">
        <v>942</v>
      </c>
      <c r="B391" t="s">
        <v>691</v>
      </c>
      <c r="C391" s="12" t="s">
        <v>912</v>
      </c>
    </row>
    <row r="392" spans="1:3" x14ac:dyDescent="0.2">
      <c r="A392" t="s">
        <v>943</v>
      </c>
      <c r="B392" t="s">
        <v>691</v>
      </c>
      <c r="C392" s="12" t="s">
        <v>913</v>
      </c>
    </row>
    <row r="393" spans="1:3" x14ac:dyDescent="0.2">
      <c r="A393" t="s">
        <v>944</v>
      </c>
      <c r="B393" t="s">
        <v>691</v>
      </c>
      <c r="C393" s="12" t="s">
        <v>914</v>
      </c>
    </row>
    <row r="394" spans="1:3" x14ac:dyDescent="0.2">
      <c r="A394" t="s">
        <v>945</v>
      </c>
      <c r="B394" t="s">
        <v>691</v>
      </c>
      <c r="C394" s="12" t="s">
        <v>915</v>
      </c>
    </row>
    <row r="395" spans="1:3" x14ac:dyDescent="0.2">
      <c r="A395" t="s">
        <v>946</v>
      </c>
      <c r="B395" t="s">
        <v>691</v>
      </c>
      <c r="C395" s="12" t="s">
        <v>916</v>
      </c>
    </row>
    <row r="396" spans="1:3" x14ac:dyDescent="0.2">
      <c r="A396" t="s">
        <v>947</v>
      </c>
      <c r="B396" t="s">
        <v>691</v>
      </c>
      <c r="C396" s="12" t="s">
        <v>917</v>
      </c>
    </row>
    <row r="397" spans="1:3" x14ac:dyDescent="0.2">
      <c r="A397" t="s">
        <v>948</v>
      </c>
      <c r="B397" t="s">
        <v>691</v>
      </c>
      <c r="C397" s="12" t="s">
        <v>918</v>
      </c>
    </row>
    <row r="398" spans="1:3" x14ac:dyDescent="0.2">
      <c r="A398" t="s">
        <v>949</v>
      </c>
      <c r="B398" t="s">
        <v>691</v>
      </c>
      <c r="C398" s="12" t="s">
        <v>919</v>
      </c>
    </row>
    <row r="399" spans="1:3" x14ac:dyDescent="0.2">
      <c r="A399" t="s">
        <v>950</v>
      </c>
      <c r="B399" t="s">
        <v>691</v>
      </c>
      <c r="C399" s="12" t="s">
        <v>920</v>
      </c>
    </row>
    <row r="400" spans="1:3" x14ac:dyDescent="0.2">
      <c r="A400" t="s">
        <v>951</v>
      </c>
      <c r="B400" t="s">
        <v>691</v>
      </c>
      <c r="C400" s="12" t="s">
        <v>895</v>
      </c>
    </row>
    <row r="401" spans="1:3" x14ac:dyDescent="0.2">
      <c r="A401" t="s">
        <v>952</v>
      </c>
      <c r="B401" t="s">
        <v>691</v>
      </c>
      <c r="C401" s="12" t="s">
        <v>921</v>
      </c>
    </row>
    <row r="402" spans="1:3" x14ac:dyDescent="0.2">
      <c r="A402" t="s">
        <v>953</v>
      </c>
      <c r="B402" t="s">
        <v>691</v>
      </c>
      <c r="C402" s="12" t="s">
        <v>922</v>
      </c>
    </row>
    <row r="403" spans="1:3" x14ac:dyDescent="0.2">
      <c r="A403" t="s">
        <v>954</v>
      </c>
      <c r="B403" t="s">
        <v>691</v>
      </c>
      <c r="C403" s="12" t="s">
        <v>923</v>
      </c>
    </row>
    <row r="404" spans="1:3" x14ac:dyDescent="0.2">
      <c r="A404" t="s">
        <v>955</v>
      </c>
      <c r="B404" t="s">
        <v>691</v>
      </c>
      <c r="C404" s="12" t="s">
        <v>924</v>
      </c>
    </row>
    <row r="405" spans="1:3" x14ac:dyDescent="0.2">
      <c r="A405" t="s">
        <v>956</v>
      </c>
      <c r="B405" t="s">
        <v>541</v>
      </c>
      <c r="C405" s="12" t="s">
        <v>695</v>
      </c>
    </row>
    <row r="406" spans="1:3" x14ac:dyDescent="0.2">
      <c r="A406" t="s">
        <v>957</v>
      </c>
      <c r="B406" t="s">
        <v>541</v>
      </c>
      <c r="C406" s="12" t="s">
        <v>696</v>
      </c>
    </row>
    <row r="407" spans="1:3" x14ac:dyDescent="0.2">
      <c r="A407" t="s">
        <v>958</v>
      </c>
      <c r="B407" t="s">
        <v>541</v>
      </c>
      <c r="C407" s="12" t="s">
        <v>697</v>
      </c>
    </row>
    <row r="408" spans="1:3" x14ac:dyDescent="0.2">
      <c r="A408" t="s">
        <v>959</v>
      </c>
      <c r="B408" t="s">
        <v>541</v>
      </c>
      <c r="C408" s="12" t="s">
        <v>698</v>
      </c>
    </row>
    <row r="409" spans="1:3" x14ac:dyDescent="0.2">
      <c r="A409" t="s">
        <v>960</v>
      </c>
      <c r="B409" t="s">
        <v>541</v>
      </c>
      <c r="C409" s="12" t="s">
        <v>699</v>
      </c>
    </row>
    <row r="410" spans="1:3" x14ac:dyDescent="0.2">
      <c r="A410" t="s">
        <v>961</v>
      </c>
      <c r="B410" t="s">
        <v>541</v>
      </c>
      <c r="C410" s="12" t="s">
        <v>700</v>
      </c>
    </row>
    <row r="411" spans="1:3" x14ac:dyDescent="0.2">
      <c r="A411" t="s">
        <v>962</v>
      </c>
      <c r="B411" t="s">
        <v>541</v>
      </c>
      <c r="C411" s="12" t="s">
        <v>701</v>
      </c>
    </row>
    <row r="412" spans="1:3" x14ac:dyDescent="0.2">
      <c r="A412" t="s">
        <v>963</v>
      </c>
      <c r="B412" t="s">
        <v>541</v>
      </c>
      <c r="C412" s="12" t="s">
        <v>702</v>
      </c>
    </row>
    <row r="413" spans="1:3" x14ac:dyDescent="0.2">
      <c r="A413" t="s">
        <v>964</v>
      </c>
      <c r="B413" t="s">
        <v>541</v>
      </c>
      <c r="C413" s="12" t="s">
        <v>703</v>
      </c>
    </row>
    <row r="414" spans="1:3" x14ac:dyDescent="0.2">
      <c r="A414" t="s">
        <v>965</v>
      </c>
      <c r="B414" t="s">
        <v>541</v>
      </c>
      <c r="C414" s="12" t="s">
        <v>704</v>
      </c>
    </row>
    <row r="415" spans="1:3" x14ac:dyDescent="0.2">
      <c r="A415" t="s">
        <v>966</v>
      </c>
      <c r="B415" t="s">
        <v>691</v>
      </c>
      <c r="C415" s="12" t="s">
        <v>967</v>
      </c>
    </row>
    <row r="416" spans="1:3" x14ac:dyDescent="0.2">
      <c r="A416" t="s">
        <v>705</v>
      </c>
      <c r="B416" t="s">
        <v>795</v>
      </c>
      <c r="C416" t="s">
        <v>796</v>
      </c>
    </row>
    <row r="417" spans="1:3" x14ac:dyDescent="0.2">
      <c r="A417" t="s">
        <v>706</v>
      </c>
      <c r="B417" t="s">
        <v>795</v>
      </c>
      <c r="C417" t="s">
        <v>797</v>
      </c>
    </row>
    <row r="418" spans="1:3" x14ac:dyDescent="0.2">
      <c r="A418" t="s">
        <v>707</v>
      </c>
      <c r="B418" t="s">
        <v>795</v>
      </c>
      <c r="C418" t="s">
        <v>798</v>
      </c>
    </row>
    <row r="419" spans="1:3" x14ac:dyDescent="0.2">
      <c r="A419" t="s">
        <v>708</v>
      </c>
      <c r="B419" t="s">
        <v>795</v>
      </c>
      <c r="C419" t="s">
        <v>799</v>
      </c>
    </row>
    <row r="420" spans="1:3" x14ac:dyDescent="0.2">
      <c r="A420" t="s">
        <v>709</v>
      </c>
      <c r="B420" t="s">
        <v>795</v>
      </c>
      <c r="C420" t="s">
        <v>800</v>
      </c>
    </row>
    <row r="421" spans="1:3" x14ac:dyDescent="0.2">
      <c r="A421" t="s">
        <v>710</v>
      </c>
      <c r="B421" t="s">
        <v>795</v>
      </c>
      <c r="C421" t="s">
        <v>801</v>
      </c>
    </row>
    <row r="422" spans="1:3" x14ac:dyDescent="0.2">
      <c r="A422" t="s">
        <v>711</v>
      </c>
      <c r="B422" t="s">
        <v>795</v>
      </c>
      <c r="C422" t="s">
        <v>802</v>
      </c>
    </row>
    <row r="423" spans="1:3" x14ac:dyDescent="0.2">
      <c r="A423" t="s">
        <v>712</v>
      </c>
      <c r="B423" t="s">
        <v>795</v>
      </c>
      <c r="C423" t="s">
        <v>803</v>
      </c>
    </row>
    <row r="424" spans="1:3" x14ac:dyDescent="0.2">
      <c r="A424" t="s">
        <v>713</v>
      </c>
      <c r="B424" t="s">
        <v>795</v>
      </c>
      <c r="C424" t="s">
        <v>804</v>
      </c>
    </row>
    <row r="425" spans="1:3" x14ac:dyDescent="0.2">
      <c r="A425" t="s">
        <v>714</v>
      </c>
      <c r="B425" t="s">
        <v>795</v>
      </c>
      <c r="C425" t="s">
        <v>805</v>
      </c>
    </row>
    <row r="426" spans="1:3" x14ac:dyDescent="0.2">
      <c r="A426" t="s">
        <v>715</v>
      </c>
      <c r="B426" t="s">
        <v>795</v>
      </c>
      <c r="C426" t="s">
        <v>806</v>
      </c>
    </row>
    <row r="427" spans="1:3" x14ac:dyDescent="0.2">
      <c r="A427" t="s">
        <v>716</v>
      </c>
      <c r="B427" t="s">
        <v>795</v>
      </c>
      <c r="C427" t="s">
        <v>807</v>
      </c>
    </row>
    <row r="428" spans="1:3" x14ac:dyDescent="0.2">
      <c r="A428" t="s">
        <v>717</v>
      </c>
      <c r="B428" t="s">
        <v>795</v>
      </c>
      <c r="C428" t="s">
        <v>808</v>
      </c>
    </row>
    <row r="429" spans="1:3" x14ac:dyDescent="0.2">
      <c r="A429" t="s">
        <v>718</v>
      </c>
      <c r="B429" t="s">
        <v>795</v>
      </c>
      <c r="C429" t="s">
        <v>809</v>
      </c>
    </row>
    <row r="430" spans="1:3" x14ac:dyDescent="0.2">
      <c r="A430" t="s">
        <v>719</v>
      </c>
      <c r="B430" t="s">
        <v>795</v>
      </c>
      <c r="C430" t="s">
        <v>810</v>
      </c>
    </row>
    <row r="431" spans="1:3" x14ac:dyDescent="0.2">
      <c r="A431" t="s">
        <v>720</v>
      </c>
      <c r="B431" t="s">
        <v>795</v>
      </c>
      <c r="C431" t="s">
        <v>811</v>
      </c>
    </row>
    <row r="432" spans="1:3" x14ac:dyDescent="0.2">
      <c r="A432" t="s">
        <v>721</v>
      </c>
      <c r="B432" t="s">
        <v>795</v>
      </c>
      <c r="C432" t="s">
        <v>812</v>
      </c>
    </row>
    <row r="433" spans="1:3" x14ac:dyDescent="0.2">
      <c r="A433" t="s">
        <v>722</v>
      </c>
      <c r="B433" t="s">
        <v>795</v>
      </c>
      <c r="C433" t="s">
        <v>813</v>
      </c>
    </row>
    <row r="434" spans="1:3" x14ac:dyDescent="0.2">
      <c r="A434" t="s">
        <v>723</v>
      </c>
      <c r="B434" t="s">
        <v>795</v>
      </c>
      <c r="C434" t="s">
        <v>814</v>
      </c>
    </row>
    <row r="435" spans="1:3" x14ac:dyDescent="0.2">
      <c r="A435" t="s">
        <v>724</v>
      </c>
      <c r="B435" t="s">
        <v>795</v>
      </c>
      <c r="C435" t="s">
        <v>815</v>
      </c>
    </row>
    <row r="436" spans="1:3" x14ac:dyDescent="0.2">
      <c r="A436" t="s">
        <v>725</v>
      </c>
      <c r="B436" t="s">
        <v>795</v>
      </c>
      <c r="C436" t="s">
        <v>816</v>
      </c>
    </row>
    <row r="437" spans="1:3" x14ac:dyDescent="0.2">
      <c r="A437" t="s">
        <v>726</v>
      </c>
      <c r="B437" t="s">
        <v>795</v>
      </c>
      <c r="C437" t="s">
        <v>817</v>
      </c>
    </row>
    <row r="438" spans="1:3" x14ac:dyDescent="0.2">
      <c r="A438" t="s">
        <v>727</v>
      </c>
      <c r="B438" t="s">
        <v>795</v>
      </c>
      <c r="C438" t="s">
        <v>818</v>
      </c>
    </row>
    <row r="439" spans="1:3" x14ac:dyDescent="0.2">
      <c r="A439" t="s">
        <v>728</v>
      </c>
      <c r="B439" t="s">
        <v>795</v>
      </c>
      <c r="C439" t="s">
        <v>819</v>
      </c>
    </row>
    <row r="440" spans="1:3" x14ac:dyDescent="0.2">
      <c r="A440" t="s">
        <v>729</v>
      </c>
      <c r="B440" t="s">
        <v>795</v>
      </c>
      <c r="C440" t="s">
        <v>820</v>
      </c>
    </row>
    <row r="441" spans="1:3" x14ac:dyDescent="0.2">
      <c r="A441" t="s">
        <v>730</v>
      </c>
      <c r="B441" t="s">
        <v>795</v>
      </c>
      <c r="C441" t="s">
        <v>821</v>
      </c>
    </row>
    <row r="442" spans="1:3" x14ac:dyDescent="0.2">
      <c r="A442" t="s">
        <v>731</v>
      </c>
      <c r="B442" t="s">
        <v>795</v>
      </c>
      <c r="C442" t="s">
        <v>822</v>
      </c>
    </row>
    <row r="443" spans="1:3" x14ac:dyDescent="0.2">
      <c r="A443" t="s">
        <v>732</v>
      </c>
      <c r="B443" t="s">
        <v>795</v>
      </c>
      <c r="C443" t="s">
        <v>823</v>
      </c>
    </row>
    <row r="444" spans="1:3" x14ac:dyDescent="0.2">
      <c r="A444" t="s">
        <v>733</v>
      </c>
      <c r="B444" t="s">
        <v>795</v>
      </c>
      <c r="C444" t="s">
        <v>824</v>
      </c>
    </row>
    <row r="445" spans="1:3" x14ac:dyDescent="0.2">
      <c r="A445" t="s">
        <v>734</v>
      </c>
      <c r="B445" t="s">
        <v>795</v>
      </c>
      <c r="C445" t="s">
        <v>825</v>
      </c>
    </row>
    <row r="446" spans="1:3" x14ac:dyDescent="0.2">
      <c r="A446" t="s">
        <v>735</v>
      </c>
      <c r="B446" t="s">
        <v>795</v>
      </c>
      <c r="C446" t="s">
        <v>826</v>
      </c>
    </row>
    <row r="447" spans="1:3" x14ac:dyDescent="0.2">
      <c r="A447" t="s">
        <v>736</v>
      </c>
      <c r="B447" t="s">
        <v>795</v>
      </c>
      <c r="C447" t="s">
        <v>827</v>
      </c>
    </row>
    <row r="448" spans="1:3" x14ac:dyDescent="0.2">
      <c r="A448" t="s">
        <v>737</v>
      </c>
      <c r="B448" t="s">
        <v>795</v>
      </c>
      <c r="C448" t="s">
        <v>828</v>
      </c>
    </row>
    <row r="449" spans="1:3" x14ac:dyDescent="0.2">
      <c r="A449" t="s">
        <v>738</v>
      </c>
      <c r="B449" t="s">
        <v>795</v>
      </c>
      <c r="C449" t="s">
        <v>829</v>
      </c>
    </row>
    <row r="450" spans="1:3" x14ac:dyDescent="0.2">
      <c r="A450" t="s">
        <v>739</v>
      </c>
      <c r="B450" t="s">
        <v>795</v>
      </c>
      <c r="C450" t="s">
        <v>830</v>
      </c>
    </row>
    <row r="451" spans="1:3" x14ac:dyDescent="0.2">
      <c r="A451" t="s">
        <v>740</v>
      </c>
      <c r="B451" t="s">
        <v>795</v>
      </c>
      <c r="C451" t="s">
        <v>831</v>
      </c>
    </row>
    <row r="452" spans="1:3" x14ac:dyDescent="0.2">
      <c r="A452" t="s">
        <v>741</v>
      </c>
      <c r="B452" t="s">
        <v>795</v>
      </c>
      <c r="C452" t="s">
        <v>832</v>
      </c>
    </row>
    <row r="453" spans="1:3" x14ac:dyDescent="0.2">
      <c r="A453" t="s">
        <v>742</v>
      </c>
      <c r="B453" t="s">
        <v>795</v>
      </c>
      <c r="C453" t="s">
        <v>833</v>
      </c>
    </row>
    <row r="454" spans="1:3" x14ac:dyDescent="0.2">
      <c r="A454" t="s">
        <v>743</v>
      </c>
      <c r="B454" t="s">
        <v>795</v>
      </c>
      <c r="C454" t="s">
        <v>834</v>
      </c>
    </row>
    <row r="455" spans="1:3" x14ac:dyDescent="0.2">
      <c r="A455" t="s">
        <v>744</v>
      </c>
      <c r="B455" t="s">
        <v>795</v>
      </c>
      <c r="C455" t="s">
        <v>835</v>
      </c>
    </row>
    <row r="456" spans="1:3" x14ac:dyDescent="0.2">
      <c r="A456" t="s">
        <v>745</v>
      </c>
      <c r="B456" t="s">
        <v>795</v>
      </c>
      <c r="C456" t="s">
        <v>836</v>
      </c>
    </row>
    <row r="457" spans="1:3" x14ac:dyDescent="0.2">
      <c r="A457" t="s">
        <v>746</v>
      </c>
      <c r="B457" t="s">
        <v>795</v>
      </c>
      <c r="C457" t="s">
        <v>837</v>
      </c>
    </row>
    <row r="458" spans="1:3" x14ac:dyDescent="0.2">
      <c r="A458" t="s">
        <v>747</v>
      </c>
      <c r="B458" t="s">
        <v>795</v>
      </c>
      <c r="C458" t="s">
        <v>838</v>
      </c>
    </row>
    <row r="459" spans="1:3" x14ac:dyDescent="0.2">
      <c r="A459" t="s">
        <v>748</v>
      </c>
      <c r="B459" t="s">
        <v>795</v>
      </c>
      <c r="C459" t="s">
        <v>839</v>
      </c>
    </row>
    <row r="460" spans="1:3" x14ac:dyDescent="0.2">
      <c r="A460" t="s">
        <v>749</v>
      </c>
      <c r="B460" t="s">
        <v>795</v>
      </c>
      <c r="C460" t="s">
        <v>840</v>
      </c>
    </row>
    <row r="461" spans="1:3" x14ac:dyDescent="0.2">
      <c r="A461" t="s">
        <v>750</v>
      </c>
      <c r="B461" t="s">
        <v>795</v>
      </c>
      <c r="C461" t="s">
        <v>841</v>
      </c>
    </row>
    <row r="462" spans="1:3" x14ac:dyDescent="0.2">
      <c r="A462" t="s">
        <v>751</v>
      </c>
      <c r="B462" t="s">
        <v>795</v>
      </c>
      <c r="C462" t="s">
        <v>842</v>
      </c>
    </row>
    <row r="463" spans="1:3" x14ac:dyDescent="0.2">
      <c r="A463" t="s">
        <v>752</v>
      </c>
      <c r="B463" t="s">
        <v>795</v>
      </c>
      <c r="C463" t="s">
        <v>843</v>
      </c>
    </row>
    <row r="464" spans="1:3" x14ac:dyDescent="0.2">
      <c r="A464" t="s">
        <v>753</v>
      </c>
      <c r="B464" t="s">
        <v>795</v>
      </c>
      <c r="C464" t="s">
        <v>844</v>
      </c>
    </row>
    <row r="465" spans="1:3" x14ac:dyDescent="0.2">
      <c r="A465" t="s">
        <v>754</v>
      </c>
      <c r="B465" t="s">
        <v>795</v>
      </c>
      <c r="C465" t="s">
        <v>845</v>
      </c>
    </row>
    <row r="466" spans="1:3" x14ac:dyDescent="0.2">
      <c r="A466" t="s">
        <v>755</v>
      </c>
      <c r="B466" t="s">
        <v>795</v>
      </c>
      <c r="C466" t="s">
        <v>846</v>
      </c>
    </row>
    <row r="467" spans="1:3" x14ac:dyDescent="0.2">
      <c r="A467" t="s">
        <v>756</v>
      </c>
      <c r="B467" t="s">
        <v>795</v>
      </c>
      <c r="C467" t="s">
        <v>847</v>
      </c>
    </row>
    <row r="468" spans="1:3" x14ac:dyDescent="0.2">
      <c r="A468" t="s">
        <v>757</v>
      </c>
      <c r="B468" t="s">
        <v>795</v>
      </c>
      <c r="C468" t="s">
        <v>848</v>
      </c>
    </row>
    <row r="469" spans="1:3" x14ac:dyDescent="0.2">
      <c r="A469" t="s">
        <v>758</v>
      </c>
      <c r="B469" t="s">
        <v>795</v>
      </c>
      <c r="C469" t="s">
        <v>849</v>
      </c>
    </row>
    <row r="470" spans="1:3" x14ac:dyDescent="0.2">
      <c r="A470" t="s">
        <v>759</v>
      </c>
      <c r="B470" t="s">
        <v>795</v>
      </c>
      <c r="C470" t="s">
        <v>850</v>
      </c>
    </row>
    <row r="471" spans="1:3" x14ac:dyDescent="0.2">
      <c r="A471" t="s">
        <v>760</v>
      </c>
      <c r="B471" t="s">
        <v>795</v>
      </c>
      <c r="C471" t="s">
        <v>851</v>
      </c>
    </row>
    <row r="472" spans="1:3" x14ac:dyDescent="0.2">
      <c r="A472" t="s">
        <v>761</v>
      </c>
      <c r="B472" t="s">
        <v>795</v>
      </c>
      <c r="C472" t="s">
        <v>852</v>
      </c>
    </row>
    <row r="473" spans="1:3" x14ac:dyDescent="0.2">
      <c r="A473" t="s">
        <v>762</v>
      </c>
      <c r="B473" t="s">
        <v>795</v>
      </c>
      <c r="C473" t="s">
        <v>853</v>
      </c>
    </row>
    <row r="474" spans="1:3" x14ac:dyDescent="0.2">
      <c r="A474" t="s">
        <v>763</v>
      </c>
      <c r="B474" t="s">
        <v>795</v>
      </c>
      <c r="C474" t="s">
        <v>854</v>
      </c>
    </row>
    <row r="475" spans="1:3" x14ac:dyDescent="0.2">
      <c r="A475" t="s">
        <v>764</v>
      </c>
      <c r="B475" t="s">
        <v>795</v>
      </c>
      <c r="C475" t="s">
        <v>855</v>
      </c>
    </row>
    <row r="476" spans="1:3" x14ac:dyDescent="0.2">
      <c r="A476" t="s">
        <v>765</v>
      </c>
      <c r="B476" t="s">
        <v>795</v>
      </c>
      <c r="C476" t="s">
        <v>856</v>
      </c>
    </row>
    <row r="477" spans="1:3" x14ac:dyDescent="0.2">
      <c r="A477" t="s">
        <v>766</v>
      </c>
      <c r="B477" t="s">
        <v>795</v>
      </c>
      <c r="C477" t="s">
        <v>857</v>
      </c>
    </row>
    <row r="478" spans="1:3" x14ac:dyDescent="0.2">
      <c r="A478" t="s">
        <v>767</v>
      </c>
      <c r="B478" t="s">
        <v>795</v>
      </c>
      <c r="C478" t="s">
        <v>858</v>
      </c>
    </row>
    <row r="479" spans="1:3" x14ac:dyDescent="0.2">
      <c r="A479" t="s">
        <v>768</v>
      </c>
      <c r="B479" t="s">
        <v>795</v>
      </c>
      <c r="C479" t="s">
        <v>859</v>
      </c>
    </row>
    <row r="480" spans="1:3" x14ac:dyDescent="0.2">
      <c r="A480" t="s">
        <v>769</v>
      </c>
      <c r="B480" t="s">
        <v>795</v>
      </c>
      <c r="C480" t="s">
        <v>860</v>
      </c>
    </row>
    <row r="481" spans="1:3" x14ac:dyDescent="0.2">
      <c r="A481" t="s">
        <v>770</v>
      </c>
      <c r="B481" t="s">
        <v>795</v>
      </c>
      <c r="C481" t="s">
        <v>861</v>
      </c>
    </row>
    <row r="482" spans="1:3" x14ac:dyDescent="0.2">
      <c r="A482" t="s">
        <v>771</v>
      </c>
      <c r="B482" t="s">
        <v>795</v>
      </c>
      <c r="C482" t="s">
        <v>862</v>
      </c>
    </row>
    <row r="483" spans="1:3" x14ac:dyDescent="0.2">
      <c r="A483" t="s">
        <v>772</v>
      </c>
      <c r="B483" t="s">
        <v>795</v>
      </c>
      <c r="C483" t="s">
        <v>863</v>
      </c>
    </row>
    <row r="484" spans="1:3" x14ac:dyDescent="0.2">
      <c r="A484" t="s">
        <v>773</v>
      </c>
      <c r="B484" t="s">
        <v>795</v>
      </c>
      <c r="C484" t="s">
        <v>864</v>
      </c>
    </row>
    <row r="485" spans="1:3" x14ac:dyDescent="0.2">
      <c r="A485" t="s">
        <v>774</v>
      </c>
      <c r="B485" t="s">
        <v>795</v>
      </c>
      <c r="C485" t="s">
        <v>865</v>
      </c>
    </row>
    <row r="486" spans="1:3" x14ac:dyDescent="0.2">
      <c r="A486" t="s">
        <v>775</v>
      </c>
      <c r="B486" t="s">
        <v>795</v>
      </c>
      <c r="C486" t="s">
        <v>866</v>
      </c>
    </row>
    <row r="487" spans="1:3" x14ac:dyDescent="0.2">
      <c r="A487" t="s">
        <v>776</v>
      </c>
      <c r="B487" t="s">
        <v>795</v>
      </c>
      <c r="C487" t="s">
        <v>867</v>
      </c>
    </row>
    <row r="488" spans="1:3" x14ac:dyDescent="0.2">
      <c r="A488" t="s">
        <v>777</v>
      </c>
      <c r="B488" t="s">
        <v>795</v>
      </c>
      <c r="C488" t="s">
        <v>868</v>
      </c>
    </row>
    <row r="489" spans="1:3" x14ac:dyDescent="0.2">
      <c r="A489" t="s">
        <v>778</v>
      </c>
      <c r="B489" t="s">
        <v>795</v>
      </c>
      <c r="C489" t="s">
        <v>869</v>
      </c>
    </row>
    <row r="490" spans="1:3" x14ac:dyDescent="0.2">
      <c r="A490" t="s">
        <v>779</v>
      </c>
      <c r="B490" t="s">
        <v>795</v>
      </c>
      <c r="C490" t="s">
        <v>870</v>
      </c>
    </row>
    <row r="491" spans="1:3" x14ac:dyDescent="0.2">
      <c r="A491" t="s">
        <v>780</v>
      </c>
      <c r="B491" t="s">
        <v>795</v>
      </c>
      <c r="C491" t="s">
        <v>871</v>
      </c>
    </row>
    <row r="492" spans="1:3" x14ac:dyDescent="0.2">
      <c r="A492" t="s">
        <v>781</v>
      </c>
      <c r="B492" t="s">
        <v>795</v>
      </c>
      <c r="C492" t="s">
        <v>872</v>
      </c>
    </row>
    <row r="493" spans="1:3" x14ac:dyDescent="0.2">
      <c r="A493" t="s">
        <v>782</v>
      </c>
      <c r="B493" t="s">
        <v>795</v>
      </c>
      <c r="C493" t="s">
        <v>873</v>
      </c>
    </row>
    <row r="494" spans="1:3" x14ac:dyDescent="0.2">
      <c r="A494" t="s">
        <v>783</v>
      </c>
      <c r="B494" t="s">
        <v>795</v>
      </c>
      <c r="C494" t="s">
        <v>874</v>
      </c>
    </row>
    <row r="495" spans="1:3" x14ac:dyDescent="0.2">
      <c r="A495" t="s">
        <v>784</v>
      </c>
      <c r="B495" t="s">
        <v>795</v>
      </c>
      <c r="C495" t="s">
        <v>875</v>
      </c>
    </row>
    <row r="496" spans="1:3" x14ac:dyDescent="0.2">
      <c r="A496" t="s">
        <v>785</v>
      </c>
      <c r="B496" t="s">
        <v>795</v>
      </c>
      <c r="C496" t="s">
        <v>880</v>
      </c>
    </row>
    <row r="497" spans="1:3" x14ac:dyDescent="0.2">
      <c r="A497" s="14" t="s">
        <v>786</v>
      </c>
      <c r="B497" t="s">
        <v>795</v>
      </c>
      <c r="C497" t="s">
        <v>881</v>
      </c>
    </row>
    <row r="498" spans="1:3" x14ac:dyDescent="0.2">
      <c r="A498" t="s">
        <v>787</v>
      </c>
      <c r="B498" t="s">
        <v>795</v>
      </c>
      <c r="C498" t="s">
        <v>882</v>
      </c>
    </row>
    <row r="499" spans="1:3" x14ac:dyDescent="0.2">
      <c r="A499" s="14" t="s">
        <v>788</v>
      </c>
      <c r="B499" t="s">
        <v>795</v>
      </c>
      <c r="C499" t="s">
        <v>883</v>
      </c>
    </row>
    <row r="500" spans="1:3" x14ac:dyDescent="0.2">
      <c r="A500" t="s">
        <v>789</v>
      </c>
      <c r="B500" t="s">
        <v>795</v>
      </c>
      <c r="C500" t="s">
        <v>884</v>
      </c>
    </row>
    <row r="501" spans="1:3" x14ac:dyDescent="0.2">
      <c r="A501" t="s">
        <v>790</v>
      </c>
      <c r="B501" t="s">
        <v>795</v>
      </c>
      <c r="C501" t="s">
        <v>885</v>
      </c>
    </row>
    <row r="502" spans="1:3" x14ac:dyDescent="0.2">
      <c r="A502" t="s">
        <v>791</v>
      </c>
      <c r="B502" t="s">
        <v>795</v>
      </c>
      <c r="C502" t="s">
        <v>886</v>
      </c>
    </row>
    <row r="503" spans="1:3" x14ac:dyDescent="0.2">
      <c r="A503" t="s">
        <v>792</v>
      </c>
      <c r="B503" t="s">
        <v>795</v>
      </c>
      <c r="C503" t="s">
        <v>887</v>
      </c>
    </row>
    <row r="504" spans="1:3" x14ac:dyDescent="0.2">
      <c r="A504" t="s">
        <v>793</v>
      </c>
      <c r="B504" t="s">
        <v>795</v>
      </c>
      <c r="C504" t="s">
        <v>888</v>
      </c>
    </row>
    <row r="505" spans="1:3" x14ac:dyDescent="0.2">
      <c r="A505" t="s">
        <v>794</v>
      </c>
      <c r="B505" t="s">
        <v>795</v>
      </c>
      <c r="C505" t="s">
        <v>889</v>
      </c>
    </row>
    <row r="506" spans="1:3" ht="32" x14ac:dyDescent="0.2">
      <c r="A506" s="13" t="s">
        <v>371</v>
      </c>
      <c r="B506" t="s">
        <v>692</v>
      </c>
      <c r="C506" s="12" t="s">
        <v>693</v>
      </c>
    </row>
    <row r="507" spans="1:3" ht="32" x14ac:dyDescent="0.2">
      <c r="A507" s="13" t="s">
        <v>372</v>
      </c>
      <c r="B507" t="s">
        <v>692</v>
      </c>
      <c r="C507" s="12" t="s">
        <v>694</v>
      </c>
    </row>
    <row r="508" spans="1:3" ht="45" x14ac:dyDescent="0.2">
      <c r="A508" s="15" t="s">
        <v>968</v>
      </c>
      <c r="B508" t="s">
        <v>978</v>
      </c>
      <c r="C508" s="58" t="s">
        <v>980</v>
      </c>
    </row>
    <row r="509" spans="1:3" ht="45" x14ac:dyDescent="0.2">
      <c r="A509" s="15" t="s">
        <v>969</v>
      </c>
      <c r="B509" t="s">
        <v>978</v>
      </c>
      <c r="C509" s="58" t="s">
        <v>981</v>
      </c>
    </row>
    <row r="510" spans="1:3" ht="60" x14ac:dyDescent="0.2">
      <c r="A510" s="16" t="s">
        <v>970</v>
      </c>
      <c r="B510" t="s">
        <v>978</v>
      </c>
      <c r="C510" s="59" t="s">
        <v>982</v>
      </c>
    </row>
    <row r="511" spans="1:3" ht="60" x14ac:dyDescent="0.2">
      <c r="A511" s="16" t="s">
        <v>971</v>
      </c>
      <c r="B511" t="s">
        <v>978</v>
      </c>
      <c r="C511" s="59" t="s">
        <v>983</v>
      </c>
    </row>
    <row r="512" spans="1:3" ht="60" x14ac:dyDescent="0.2">
      <c r="A512" s="17" t="s">
        <v>972</v>
      </c>
      <c r="B512" t="s">
        <v>978</v>
      </c>
      <c r="C512" s="59" t="s">
        <v>984</v>
      </c>
    </row>
    <row r="513" spans="1:3" ht="30" x14ac:dyDescent="0.2">
      <c r="A513" s="18" t="s">
        <v>973</v>
      </c>
      <c r="B513" t="s">
        <v>979</v>
      </c>
      <c r="C513" s="59" t="s">
        <v>985</v>
      </c>
    </row>
    <row r="514" spans="1:3" ht="30" x14ac:dyDescent="0.2">
      <c r="A514" s="18" t="s">
        <v>974</v>
      </c>
      <c r="B514" t="s">
        <v>979</v>
      </c>
      <c r="C514" s="59" t="s">
        <v>989</v>
      </c>
    </row>
    <row r="515" spans="1:3" ht="30" x14ac:dyDescent="0.2">
      <c r="A515" s="18" t="s">
        <v>975</v>
      </c>
      <c r="B515" t="s">
        <v>979</v>
      </c>
      <c r="C515" s="59" t="s">
        <v>986</v>
      </c>
    </row>
    <row r="516" spans="1:3" ht="30" x14ac:dyDescent="0.2">
      <c r="A516" s="18" t="s">
        <v>976</v>
      </c>
      <c r="B516" t="s">
        <v>979</v>
      </c>
      <c r="C516" s="59" t="s">
        <v>987</v>
      </c>
    </row>
    <row r="517" spans="1:3" ht="30" x14ac:dyDescent="0.2">
      <c r="A517" s="18" t="s">
        <v>977</v>
      </c>
      <c r="B517" t="s">
        <v>979</v>
      </c>
      <c r="C517" s="59" t="s">
        <v>988</v>
      </c>
    </row>
  </sheetData>
  <conditionalFormatting sqref="A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9:A299">
    <cfRule type="containsText" dxfId="0" priority="1" operator="containsText" text="vol">
      <formula>NOT(ISERROR(SEARCH("vol",A169)))</formula>
    </cfRule>
  </conditionalFormatting>
  <conditionalFormatting sqref="B1:B65 B67:B71 B81:B307 B506:B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B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DV - Publication Notes</vt:lpstr>
      <vt:lpstr>Column Headings_Complete</vt:lpstr>
    </vt:vector>
  </TitlesOfParts>
  <Company>WFBH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 Negrey</dc:creator>
  <cp:lastModifiedBy>Eloise Berson</cp:lastModifiedBy>
  <dcterms:created xsi:type="dcterms:W3CDTF">2022-08-05T17:33:20Z</dcterms:created>
  <dcterms:modified xsi:type="dcterms:W3CDTF">2023-10-27T02:59:52Z</dcterms:modified>
</cp:coreProperties>
</file>