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enas BURLAP" sheetId="1" r:id="rId4"/>
    <sheet state="visible" name="Com Extensão Refatorada" sheetId="2" r:id="rId5"/>
  </sheets>
  <definedNames/>
  <calcPr/>
</workbook>
</file>

<file path=xl/sharedStrings.xml><?xml version="1.0" encoding="utf-8"?>
<sst xmlns="http://schemas.openxmlformats.org/spreadsheetml/2006/main" count="112" uniqueCount="20">
  <si>
    <t>MÉDIAS</t>
  </si>
  <si>
    <t>DESVIO-PADRÃO</t>
  </si>
  <si>
    <t>Up</t>
  </si>
  <si>
    <t xml:space="preserve">Down </t>
  </si>
  <si>
    <t xml:space="preserve">Left </t>
  </si>
  <si>
    <t>Right</t>
  </si>
  <si>
    <t>0 e 0</t>
  </si>
  <si>
    <t>0 e 1</t>
  </si>
  <si>
    <t>0 e 2</t>
  </si>
  <si>
    <t xml:space="preserve">1 e 1 </t>
  </si>
  <si>
    <t>1 e 2</t>
  </si>
  <si>
    <t>2 e 1</t>
  </si>
  <si>
    <t>2 e 2</t>
  </si>
  <si>
    <t>3 e 1</t>
  </si>
  <si>
    <t>3 e 2</t>
  </si>
  <si>
    <t>4 e 1</t>
  </si>
  <si>
    <t>4 e 2</t>
  </si>
  <si>
    <t>5 e 1</t>
  </si>
  <si>
    <t>5 e 2</t>
  </si>
  <si>
    <t>DESVIO PADRÃO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</si>
</sst>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0.00000"/>
  </numFmts>
  <fonts count="13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b/>
      <sz val="14.0"/>
      <color theme="1"/>
      <name val="Calibri"/>
    </font>
    <font>
      <color theme="1"/>
      <name val="Arial"/>
    </font>
    <font>
      <sz val="12.0"/>
      <color theme="1"/>
      <name val="Calibri"/>
    </font>
    <font>
      <b/>
      <sz val="9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9.0"/>
      <color theme="1"/>
      <name val="Arial"/>
    </font>
    <font>
      <b/>
      <color theme="1"/>
      <name val="Calibri"/>
    </font>
    <font>
      <color theme="1"/>
      <name val="Calibri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0" fillId="2" fontId="1" numFmtId="0" xfId="0" applyAlignment="1" applyFont="1">
      <alignment horizontal="center" vertical="bottom"/>
    </xf>
    <xf borderId="0" fillId="2" fontId="3" numFmtId="0" xfId="0" applyFont="1"/>
    <xf borderId="0" fillId="2" fontId="4" numFmtId="0" xfId="0" applyAlignment="1" applyFont="1">
      <alignment vertical="bottom"/>
    </xf>
    <xf borderId="0" fillId="2" fontId="5" numFmtId="0" xfId="0" applyAlignment="1" applyFont="1">
      <alignment horizontal="center" vertical="bottom"/>
    </xf>
    <xf borderId="0" fillId="3" fontId="6" numFmtId="164" xfId="0" applyAlignment="1" applyFill="1" applyFont="1" applyNumberFormat="1">
      <alignment horizontal="center" readingOrder="0" shrinkToFit="0" wrapText="1"/>
    </xf>
    <xf borderId="0" fillId="3" fontId="7" numFmtId="164" xfId="0" applyAlignment="1" applyFont="1" applyNumberFormat="1">
      <alignment horizontal="center" readingOrder="0" shrinkToFit="0" wrapText="1"/>
    </xf>
    <xf borderId="0" fillId="2" fontId="8" numFmtId="0" xfId="0" applyAlignment="1" applyFont="1">
      <alignment horizontal="center"/>
    </xf>
    <xf borderId="0" fillId="2" fontId="9" numFmtId="0" xfId="0" applyAlignment="1" applyFont="1">
      <alignment vertical="bottom"/>
    </xf>
    <xf borderId="0" fillId="4" fontId="10" numFmtId="164" xfId="0" applyAlignment="1" applyFill="1" applyFont="1" applyNumberFormat="1">
      <alignment horizontal="center" vertical="bottom"/>
    </xf>
    <xf borderId="0" fillId="5" fontId="11" numFmtId="164" xfId="0" applyAlignment="1" applyFill="1" applyFont="1" applyNumberFormat="1">
      <alignment horizontal="center" vertical="bottom"/>
    </xf>
    <xf borderId="0" fillId="2" fontId="4" numFmtId="0" xfId="0" applyAlignment="1" applyFont="1">
      <alignment horizontal="center" vertical="bottom"/>
    </xf>
    <xf borderId="0" fillId="5" fontId="11" numFmtId="165" xfId="0" applyAlignment="1" applyFont="1" applyNumberFormat="1">
      <alignment horizontal="center" vertical="bottom"/>
    </xf>
    <xf borderId="0" fillId="2" fontId="12" numFmtId="0" xfId="0" applyAlignment="1" applyFont="1">
      <alignment horizontal="center" vertical="bottom"/>
    </xf>
    <xf borderId="0" fillId="5" fontId="3" numFmtId="0" xfId="0" applyFont="1"/>
    <xf borderId="0" fillId="5" fontId="10" numFmtId="164" xfId="0" applyAlignment="1" applyFont="1" applyNumberFormat="1">
      <alignment horizontal="center"/>
    </xf>
    <xf borderId="0" fillId="5" fontId="11" numFmtId="164" xfId="0" applyAlignment="1" applyFont="1" applyNumberFormat="1">
      <alignment horizontal="center"/>
    </xf>
    <xf borderId="0" fillId="5" fontId="11" numFmtId="165" xfId="0" applyAlignment="1" applyFont="1" applyNumberFormat="1">
      <alignment horizontal="center"/>
    </xf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6.13"/>
    <col customWidth="1" min="3" max="3" width="6.25"/>
    <col customWidth="1" min="4" max="4" width="6.5"/>
    <col customWidth="1" min="5" max="5" width="6.38"/>
    <col customWidth="1" min="6" max="6" width="1.25"/>
    <col customWidth="1" min="7" max="7" width="5.88"/>
    <col customWidth="1" min="8" max="8" width="6.25"/>
    <col customWidth="1" min="9" max="10" width="6.13"/>
    <col customWidth="1" min="11" max="11" width="1.63"/>
    <col customWidth="1" min="12" max="12" width="5.75"/>
    <col customWidth="1" min="13" max="13" width="6.63"/>
    <col customWidth="1" min="14" max="14" width="6.5"/>
    <col customWidth="1" min="15" max="15" width="6.0"/>
    <col customWidth="1" min="16" max="16" width="1.5"/>
    <col customWidth="1" min="17" max="17" width="6.0"/>
    <col customWidth="1" min="18" max="18" width="7.13"/>
    <col customWidth="1" min="19" max="19" width="6.13"/>
    <col customWidth="1" min="20" max="20" width="6.63"/>
    <col customWidth="1" min="21" max="21" width="2.38"/>
    <col customWidth="1" min="22" max="22" width="6.88"/>
    <col customWidth="1" min="23" max="23" width="6.75"/>
    <col customWidth="1" min="24" max="24" width="8.38"/>
    <col customWidth="1" min="25" max="25" width="7.63"/>
    <col customWidth="1" min="26" max="26" width="2.0"/>
    <col customWidth="1" min="27" max="27" width="7.13"/>
    <col customWidth="1" min="28" max="31" width="9.75"/>
    <col customWidth="1" min="32" max="32" width="2.88"/>
    <col customWidth="1" min="33" max="37" width="9.75"/>
    <col customWidth="1" min="38" max="38" width="2.63"/>
  </cols>
  <sheetData>
    <row r="2">
      <c r="AB2" s="1" t="s">
        <v>0</v>
      </c>
      <c r="AH2" s="1" t="s">
        <v>1</v>
      </c>
    </row>
    <row r="3">
      <c r="A3" s="2"/>
      <c r="B3" s="3" t="s">
        <v>2</v>
      </c>
      <c r="C3" s="3" t="s">
        <v>3</v>
      </c>
      <c r="D3" s="3" t="s">
        <v>4</v>
      </c>
      <c r="E3" s="3" t="s">
        <v>5</v>
      </c>
      <c r="F3" s="4"/>
      <c r="G3" s="3" t="s">
        <v>2</v>
      </c>
      <c r="H3" s="3" t="s">
        <v>3</v>
      </c>
      <c r="I3" s="3" t="s">
        <v>4</v>
      </c>
      <c r="J3" s="3" t="s">
        <v>5</v>
      </c>
      <c r="K3" s="5"/>
      <c r="L3" s="3" t="s">
        <v>2</v>
      </c>
      <c r="M3" s="3" t="s">
        <v>3</v>
      </c>
      <c r="N3" s="3" t="s">
        <v>4</v>
      </c>
      <c r="O3" s="3" t="s">
        <v>5</v>
      </c>
      <c r="P3" s="5"/>
      <c r="Q3" s="3" t="s">
        <v>2</v>
      </c>
      <c r="R3" s="3" t="s">
        <v>3</v>
      </c>
      <c r="S3" s="3" t="s">
        <v>4</v>
      </c>
      <c r="T3" s="3" t="s">
        <v>5</v>
      </c>
      <c r="U3" s="5"/>
      <c r="V3" s="3" t="s">
        <v>2</v>
      </c>
      <c r="W3" s="3" t="s">
        <v>3</v>
      </c>
      <c r="X3" s="3" t="s">
        <v>4</v>
      </c>
      <c r="Y3" s="3" t="s">
        <v>5</v>
      </c>
      <c r="Z3" s="5"/>
      <c r="AA3" s="2"/>
      <c r="AB3" s="3" t="s">
        <v>2</v>
      </c>
      <c r="AC3" s="3" t="s">
        <v>3</v>
      </c>
      <c r="AD3" s="3" t="s">
        <v>4</v>
      </c>
      <c r="AE3" s="3" t="s">
        <v>5</v>
      </c>
      <c r="AF3" s="3"/>
      <c r="AG3" s="2"/>
      <c r="AH3" s="3" t="s">
        <v>2</v>
      </c>
      <c r="AI3" s="3" t="s">
        <v>3</v>
      </c>
      <c r="AJ3" s="3" t="s">
        <v>4</v>
      </c>
      <c r="AK3" s="3" t="s">
        <v>5</v>
      </c>
      <c r="AL3" s="3"/>
    </row>
    <row r="4">
      <c r="A4" s="6" t="s">
        <v>6</v>
      </c>
      <c r="B4" s="7">
        <v>-7.0</v>
      </c>
      <c r="C4" s="8">
        <v>-8.0</v>
      </c>
      <c r="D4" s="8">
        <v>-8.0</v>
      </c>
      <c r="E4" s="8">
        <v>-100.0</v>
      </c>
      <c r="F4" s="9"/>
      <c r="G4" s="7">
        <v>-7.0</v>
      </c>
      <c r="H4" s="8">
        <v>-8.0</v>
      </c>
      <c r="I4" s="8">
        <v>-8.0</v>
      </c>
      <c r="J4" s="8">
        <v>-100.0</v>
      </c>
      <c r="K4" s="10"/>
      <c r="L4" s="7">
        <v>-7.0</v>
      </c>
      <c r="M4" s="8">
        <v>-8.0</v>
      </c>
      <c r="N4" s="8">
        <v>-8.0</v>
      </c>
      <c r="O4" s="8">
        <v>-100.0</v>
      </c>
      <c r="P4" s="5"/>
      <c r="Q4" s="7">
        <v>-7.0</v>
      </c>
      <c r="R4" s="8">
        <v>-8.0</v>
      </c>
      <c r="S4" s="8">
        <v>-8.0</v>
      </c>
      <c r="T4" s="8">
        <v>-100.0</v>
      </c>
      <c r="U4" s="5"/>
      <c r="V4" s="7">
        <v>-7.0</v>
      </c>
      <c r="W4" s="8">
        <v>-8.0</v>
      </c>
      <c r="X4" s="8">
        <v>-8.0</v>
      </c>
      <c r="Y4" s="8">
        <v>-100.0</v>
      </c>
      <c r="Z4" s="5"/>
      <c r="AA4" s="6" t="s">
        <v>6</v>
      </c>
      <c r="AB4" s="11">
        <f t="shared" ref="AB4:AE4" si="1">AVERAGE(B4,G4,L4,Q4,V4)</f>
        <v>-7</v>
      </c>
      <c r="AC4" s="12">
        <f t="shared" si="1"/>
        <v>-8</v>
      </c>
      <c r="AD4" s="12">
        <f t="shared" si="1"/>
        <v>-8</v>
      </c>
      <c r="AE4" s="12">
        <f t="shared" si="1"/>
        <v>-100</v>
      </c>
      <c r="AF4" s="13"/>
      <c r="AG4" s="6" t="s">
        <v>6</v>
      </c>
      <c r="AH4" s="14">
        <f t="shared" ref="AH4:AK4" si="2">STDEV(B4,G4,L4,Q4,V4)</f>
        <v>0</v>
      </c>
      <c r="AI4" s="14">
        <f t="shared" si="2"/>
        <v>0</v>
      </c>
      <c r="AJ4" s="14">
        <f t="shared" si="2"/>
        <v>0</v>
      </c>
      <c r="AK4" s="14">
        <f t="shared" si="2"/>
        <v>0</v>
      </c>
      <c r="AL4" s="13"/>
    </row>
    <row r="5">
      <c r="A5" s="6" t="s">
        <v>7</v>
      </c>
      <c r="B5" s="8">
        <v>-8.0</v>
      </c>
      <c r="C5" s="8">
        <v>-8.0</v>
      </c>
      <c r="D5" s="8">
        <v>-7.0</v>
      </c>
      <c r="E5" s="7">
        <v>-6.0</v>
      </c>
      <c r="F5" s="9"/>
      <c r="G5" s="8">
        <v>-8.0</v>
      </c>
      <c r="H5" s="8">
        <v>-8.0</v>
      </c>
      <c r="I5" s="8">
        <v>-7.0</v>
      </c>
      <c r="J5" s="7">
        <v>-6.0</v>
      </c>
      <c r="K5" s="10"/>
      <c r="L5" s="8">
        <v>-8.0</v>
      </c>
      <c r="M5" s="8">
        <v>-8.0</v>
      </c>
      <c r="N5" s="8">
        <v>-7.0</v>
      </c>
      <c r="O5" s="7">
        <v>-6.0</v>
      </c>
      <c r="P5" s="5"/>
      <c r="Q5" s="8">
        <v>-8.0</v>
      </c>
      <c r="R5" s="8">
        <v>-8.0</v>
      </c>
      <c r="S5" s="8">
        <v>-7.0</v>
      </c>
      <c r="T5" s="7">
        <v>-6.0</v>
      </c>
      <c r="U5" s="5"/>
      <c r="V5" s="8">
        <v>-8.0</v>
      </c>
      <c r="W5" s="8">
        <v>-8.0</v>
      </c>
      <c r="X5" s="8">
        <v>-7.0</v>
      </c>
      <c r="Y5" s="7">
        <v>-6.0</v>
      </c>
      <c r="Z5" s="5"/>
      <c r="AA5" s="6" t="s">
        <v>7</v>
      </c>
      <c r="AB5" s="12">
        <f t="shared" ref="AB5:AE5" si="3">AVERAGE(B5,G5,L5,Q5,V5)</f>
        <v>-8</v>
      </c>
      <c r="AC5" s="12">
        <f t="shared" si="3"/>
        <v>-8</v>
      </c>
      <c r="AD5" s="12">
        <f t="shared" si="3"/>
        <v>-7</v>
      </c>
      <c r="AE5" s="11">
        <f t="shared" si="3"/>
        <v>-6</v>
      </c>
      <c r="AF5" s="15"/>
      <c r="AG5" s="6" t="s">
        <v>7</v>
      </c>
      <c r="AH5" s="14">
        <f t="shared" ref="AH5:AK5" si="4">STDEV(B5,G5,L5,Q5,V5)</f>
        <v>0</v>
      </c>
      <c r="AI5" s="14">
        <f t="shared" si="4"/>
        <v>0</v>
      </c>
      <c r="AJ5" s="14">
        <f t="shared" si="4"/>
        <v>0</v>
      </c>
      <c r="AK5" s="14">
        <f t="shared" si="4"/>
        <v>0</v>
      </c>
      <c r="AL5" s="15"/>
    </row>
    <row r="6">
      <c r="A6" s="6" t="s">
        <v>8</v>
      </c>
      <c r="B6" s="8">
        <v>-8.0</v>
      </c>
      <c r="C6" s="7">
        <v>-7.0</v>
      </c>
      <c r="D6" s="8">
        <v>-8.0</v>
      </c>
      <c r="E6" s="7">
        <v>-7.0</v>
      </c>
      <c r="F6" s="9"/>
      <c r="G6" s="8">
        <v>-8.0</v>
      </c>
      <c r="H6" s="7">
        <v>-7.0</v>
      </c>
      <c r="I6" s="8">
        <v>-8.0</v>
      </c>
      <c r="J6" s="7">
        <v>-7.0</v>
      </c>
      <c r="K6" s="10"/>
      <c r="L6" s="8">
        <v>-8.0</v>
      </c>
      <c r="M6" s="7">
        <v>-7.0</v>
      </c>
      <c r="N6" s="8">
        <v>-8.0</v>
      </c>
      <c r="O6" s="7">
        <v>-7.0</v>
      </c>
      <c r="P6" s="5"/>
      <c r="Q6" s="8">
        <v>-8.0</v>
      </c>
      <c r="R6" s="7">
        <v>-7.0</v>
      </c>
      <c r="S6" s="8">
        <v>-8.0</v>
      </c>
      <c r="T6" s="7">
        <v>-7.0</v>
      </c>
      <c r="U6" s="5"/>
      <c r="V6" s="8">
        <v>-8.0</v>
      </c>
      <c r="W6" s="7">
        <v>-7.0</v>
      </c>
      <c r="X6" s="8">
        <v>-8.0</v>
      </c>
      <c r="Y6" s="7">
        <v>-7.0</v>
      </c>
      <c r="Z6" s="5"/>
      <c r="AA6" s="6" t="s">
        <v>8</v>
      </c>
      <c r="AB6" s="12">
        <f t="shared" ref="AB6:AE6" si="5">AVERAGE(B6,G6,L6,Q6,V6)</f>
        <v>-8</v>
      </c>
      <c r="AC6" s="11">
        <f t="shared" si="5"/>
        <v>-7</v>
      </c>
      <c r="AD6" s="12">
        <f t="shared" si="5"/>
        <v>-8</v>
      </c>
      <c r="AE6" s="11">
        <f t="shared" si="5"/>
        <v>-7</v>
      </c>
      <c r="AF6" s="13"/>
      <c r="AG6" s="6" t="s">
        <v>8</v>
      </c>
      <c r="AH6" s="14">
        <f t="shared" ref="AH6:AK6" si="6">STDEV(B6,G6,L6,Q6,V6)</f>
        <v>0</v>
      </c>
      <c r="AI6" s="14">
        <f t="shared" si="6"/>
        <v>0</v>
      </c>
      <c r="AJ6" s="14">
        <f t="shared" si="6"/>
        <v>0</v>
      </c>
      <c r="AK6" s="14">
        <f t="shared" si="6"/>
        <v>0</v>
      </c>
      <c r="AL6" s="13"/>
    </row>
    <row r="7">
      <c r="A7" s="6" t="s">
        <v>9</v>
      </c>
      <c r="B7" s="8">
        <v>-7.0</v>
      </c>
      <c r="C7" s="8">
        <v>-100.0</v>
      </c>
      <c r="D7" s="8">
        <v>-7.0</v>
      </c>
      <c r="E7" s="7">
        <v>-5.0</v>
      </c>
      <c r="F7" s="9"/>
      <c r="G7" s="8">
        <v>-7.0</v>
      </c>
      <c r="H7" s="8">
        <v>-100.0</v>
      </c>
      <c r="I7" s="8">
        <v>-7.0</v>
      </c>
      <c r="J7" s="7">
        <v>-5.0</v>
      </c>
      <c r="K7" s="10"/>
      <c r="L7" s="8">
        <v>-7.0</v>
      </c>
      <c r="M7" s="8">
        <v>-100.0</v>
      </c>
      <c r="N7" s="8">
        <v>-7.0</v>
      </c>
      <c r="O7" s="7">
        <v>-5.0</v>
      </c>
      <c r="P7" s="5"/>
      <c r="Q7" s="8">
        <v>-7.0</v>
      </c>
      <c r="R7" s="8">
        <v>-100.0</v>
      </c>
      <c r="S7" s="8">
        <v>-7.0</v>
      </c>
      <c r="T7" s="7">
        <v>-5.0</v>
      </c>
      <c r="U7" s="5"/>
      <c r="V7" s="8">
        <v>-7.0</v>
      </c>
      <c r="W7" s="8">
        <v>-100.0</v>
      </c>
      <c r="X7" s="8">
        <v>-7.0</v>
      </c>
      <c r="Y7" s="7">
        <v>-5.0</v>
      </c>
      <c r="Z7" s="5"/>
      <c r="AA7" s="6" t="s">
        <v>9</v>
      </c>
      <c r="AB7" s="12">
        <f t="shared" ref="AB7:AE7" si="7">AVERAGE(B7,G7,L7,Q7,V7)</f>
        <v>-7</v>
      </c>
      <c r="AC7" s="12">
        <f t="shared" si="7"/>
        <v>-100</v>
      </c>
      <c r="AD7" s="12">
        <f t="shared" si="7"/>
        <v>-7</v>
      </c>
      <c r="AE7" s="11">
        <f t="shared" si="7"/>
        <v>-5</v>
      </c>
      <c r="AF7" s="15"/>
      <c r="AG7" s="6" t="s">
        <v>9</v>
      </c>
      <c r="AH7" s="14">
        <f t="shared" ref="AH7:AK7" si="8">STDEV(B7,G7,L7,Q7,V7)</f>
        <v>0</v>
      </c>
      <c r="AI7" s="14">
        <f t="shared" si="8"/>
        <v>0</v>
      </c>
      <c r="AJ7" s="14">
        <f t="shared" si="8"/>
        <v>0</v>
      </c>
      <c r="AK7" s="14">
        <f t="shared" si="8"/>
        <v>0</v>
      </c>
      <c r="AL7" s="15"/>
    </row>
    <row r="8">
      <c r="A8" s="6" t="s">
        <v>10</v>
      </c>
      <c r="B8" s="8">
        <v>-7.0</v>
      </c>
      <c r="C8" s="7">
        <v>-6.0</v>
      </c>
      <c r="D8" s="8">
        <v>-8.0</v>
      </c>
      <c r="E8" s="7">
        <v>-6.0</v>
      </c>
      <c r="F8" s="9"/>
      <c r="G8" s="8">
        <v>-7.0</v>
      </c>
      <c r="H8" s="7">
        <v>-6.0</v>
      </c>
      <c r="I8" s="8">
        <v>-8.0</v>
      </c>
      <c r="J8" s="7">
        <v>-6.0</v>
      </c>
      <c r="K8" s="10"/>
      <c r="L8" s="8">
        <v>-7.0</v>
      </c>
      <c r="M8" s="7">
        <v>-6.0</v>
      </c>
      <c r="N8" s="8">
        <v>-8.0</v>
      </c>
      <c r="O8" s="7">
        <v>-6.0</v>
      </c>
      <c r="P8" s="5"/>
      <c r="Q8" s="8">
        <v>-7.0</v>
      </c>
      <c r="R8" s="7">
        <v>-6.0</v>
      </c>
      <c r="S8" s="8">
        <v>-8.0</v>
      </c>
      <c r="T8" s="7">
        <v>-6.0</v>
      </c>
      <c r="U8" s="5"/>
      <c r="V8" s="8">
        <v>-7.0</v>
      </c>
      <c r="W8" s="7">
        <v>-6.0</v>
      </c>
      <c r="X8" s="8">
        <v>-8.0</v>
      </c>
      <c r="Y8" s="7">
        <v>-6.0</v>
      </c>
      <c r="Z8" s="5"/>
      <c r="AA8" s="6" t="s">
        <v>10</v>
      </c>
      <c r="AB8" s="12">
        <f t="shared" ref="AB8:AE8" si="9">AVERAGE(B8,G8,L8,Q8,V8)</f>
        <v>-7</v>
      </c>
      <c r="AC8" s="11">
        <f t="shared" si="9"/>
        <v>-6</v>
      </c>
      <c r="AD8" s="12">
        <f t="shared" si="9"/>
        <v>-8</v>
      </c>
      <c r="AE8" s="11">
        <f t="shared" si="9"/>
        <v>-6</v>
      </c>
      <c r="AF8" s="15"/>
      <c r="AG8" s="6" t="s">
        <v>10</v>
      </c>
      <c r="AH8" s="14">
        <f t="shared" ref="AH8:AK8" si="10">STDEV(B8,G8,L8,Q8,V8)</f>
        <v>0</v>
      </c>
      <c r="AI8" s="14">
        <f t="shared" si="10"/>
        <v>0</v>
      </c>
      <c r="AJ8" s="14">
        <f t="shared" si="10"/>
        <v>0</v>
      </c>
      <c r="AK8" s="14">
        <f t="shared" si="10"/>
        <v>0</v>
      </c>
      <c r="AL8" s="15"/>
    </row>
    <row r="9">
      <c r="A9" s="6" t="s">
        <v>11</v>
      </c>
      <c r="B9" s="8">
        <v>-6.0</v>
      </c>
      <c r="C9" s="8">
        <v>-100.0</v>
      </c>
      <c r="D9" s="8">
        <v>-6.0</v>
      </c>
      <c r="E9" s="7">
        <v>-4.0</v>
      </c>
      <c r="F9" s="9"/>
      <c r="G9" s="8">
        <v>-6.0</v>
      </c>
      <c r="H9" s="8">
        <v>-100.0</v>
      </c>
      <c r="I9" s="8">
        <v>-6.0</v>
      </c>
      <c r="J9" s="7">
        <v>-4.0</v>
      </c>
      <c r="K9" s="10"/>
      <c r="L9" s="8">
        <v>-6.0</v>
      </c>
      <c r="M9" s="8">
        <v>-100.0</v>
      </c>
      <c r="N9" s="8">
        <v>-6.0</v>
      </c>
      <c r="O9" s="7">
        <v>-4.0</v>
      </c>
      <c r="P9" s="5"/>
      <c r="Q9" s="8">
        <v>-6.0</v>
      </c>
      <c r="R9" s="8">
        <v>-100.0</v>
      </c>
      <c r="S9" s="8">
        <v>-6.0</v>
      </c>
      <c r="T9" s="7">
        <v>-4.0</v>
      </c>
      <c r="U9" s="5"/>
      <c r="V9" s="8">
        <v>-6.0</v>
      </c>
      <c r="W9" s="8">
        <v>-100.0</v>
      </c>
      <c r="X9" s="8">
        <v>-6.0</v>
      </c>
      <c r="Y9" s="7">
        <v>-4.0</v>
      </c>
      <c r="Z9" s="5"/>
      <c r="AA9" s="6" t="s">
        <v>11</v>
      </c>
      <c r="AB9" s="12">
        <f t="shared" ref="AB9:AE9" si="11">AVERAGE(B9,G9,L9,Q9,V9)</f>
        <v>-6</v>
      </c>
      <c r="AC9" s="12">
        <f t="shared" si="11"/>
        <v>-100</v>
      </c>
      <c r="AD9" s="12">
        <f t="shared" si="11"/>
        <v>-6</v>
      </c>
      <c r="AE9" s="11">
        <f t="shared" si="11"/>
        <v>-4</v>
      </c>
      <c r="AF9" s="15"/>
      <c r="AG9" s="6" t="s">
        <v>11</v>
      </c>
      <c r="AH9" s="14">
        <f t="shared" ref="AH9:AK9" si="12">STDEV(B9,G9,L9,Q9,V9)</f>
        <v>0</v>
      </c>
      <c r="AI9" s="14">
        <f t="shared" si="12"/>
        <v>0</v>
      </c>
      <c r="AJ9" s="14">
        <f t="shared" si="12"/>
        <v>0</v>
      </c>
      <c r="AK9" s="14">
        <f t="shared" si="12"/>
        <v>0</v>
      </c>
      <c r="AL9" s="15"/>
    </row>
    <row r="10">
      <c r="A10" s="6" t="s">
        <v>12</v>
      </c>
      <c r="B10" s="8">
        <v>-6.0</v>
      </c>
      <c r="C10" s="7">
        <v>-5.0</v>
      </c>
      <c r="D10" s="8">
        <v>-7.0</v>
      </c>
      <c r="E10" s="7">
        <v>-5.0</v>
      </c>
      <c r="F10" s="9"/>
      <c r="G10" s="8">
        <v>-6.0</v>
      </c>
      <c r="H10" s="7">
        <v>-5.0</v>
      </c>
      <c r="I10" s="8">
        <v>-7.0</v>
      </c>
      <c r="J10" s="7">
        <v>-5.0</v>
      </c>
      <c r="K10" s="10"/>
      <c r="L10" s="8">
        <v>-6.0</v>
      </c>
      <c r="M10" s="7">
        <v>-5.0</v>
      </c>
      <c r="N10" s="8">
        <v>-7.0</v>
      </c>
      <c r="O10" s="7">
        <v>-5.0</v>
      </c>
      <c r="P10" s="5"/>
      <c r="Q10" s="8">
        <v>-6.0</v>
      </c>
      <c r="R10" s="7">
        <v>-5.0</v>
      </c>
      <c r="S10" s="8">
        <v>-7.0</v>
      </c>
      <c r="T10" s="7">
        <v>-5.0</v>
      </c>
      <c r="U10" s="5"/>
      <c r="V10" s="8">
        <v>-6.0</v>
      </c>
      <c r="W10" s="7">
        <v>-5.0</v>
      </c>
      <c r="X10" s="8">
        <v>-7.0</v>
      </c>
      <c r="Y10" s="7">
        <v>-5.0</v>
      </c>
      <c r="Z10" s="5"/>
      <c r="AA10" s="6" t="s">
        <v>12</v>
      </c>
      <c r="AB10" s="12">
        <f t="shared" ref="AB10:AE10" si="13">AVERAGE(B10,G10,L10,Q10,V10)</f>
        <v>-6</v>
      </c>
      <c r="AC10" s="11">
        <f t="shared" si="13"/>
        <v>-5</v>
      </c>
      <c r="AD10" s="12">
        <f t="shared" si="13"/>
        <v>-7</v>
      </c>
      <c r="AE10" s="11">
        <f t="shared" si="13"/>
        <v>-5</v>
      </c>
      <c r="AF10" s="15"/>
      <c r="AG10" s="6" t="s">
        <v>12</v>
      </c>
      <c r="AH10" s="14">
        <f t="shared" ref="AH10:AK10" si="14">STDEV(B10,G10,L10,Q10,V10)</f>
        <v>0</v>
      </c>
      <c r="AI10" s="14">
        <f t="shared" si="14"/>
        <v>0</v>
      </c>
      <c r="AJ10" s="14">
        <f t="shared" si="14"/>
        <v>0</v>
      </c>
      <c r="AK10" s="14">
        <f t="shared" si="14"/>
        <v>0</v>
      </c>
      <c r="AL10" s="15"/>
    </row>
    <row r="11">
      <c r="A11" s="6" t="s">
        <v>13</v>
      </c>
      <c r="B11" s="8">
        <v>-5.0</v>
      </c>
      <c r="C11" s="8">
        <v>-100.0</v>
      </c>
      <c r="D11" s="8">
        <v>-5.0</v>
      </c>
      <c r="E11" s="7">
        <v>-3.0</v>
      </c>
      <c r="F11" s="9"/>
      <c r="G11" s="8">
        <v>-5.0</v>
      </c>
      <c r="H11" s="8">
        <v>-100.0</v>
      </c>
      <c r="I11" s="8">
        <v>-5.0</v>
      </c>
      <c r="J11" s="7">
        <v>-3.0</v>
      </c>
      <c r="K11" s="10"/>
      <c r="L11" s="8">
        <v>-5.0</v>
      </c>
      <c r="M11" s="8">
        <v>-100.0</v>
      </c>
      <c r="N11" s="8">
        <v>-5.0</v>
      </c>
      <c r="O11" s="7">
        <v>-3.0</v>
      </c>
      <c r="P11" s="5"/>
      <c r="Q11" s="8">
        <v>-5.0</v>
      </c>
      <c r="R11" s="8">
        <v>-100.0</v>
      </c>
      <c r="S11" s="8">
        <v>-5.0</v>
      </c>
      <c r="T11" s="7">
        <v>-3.0</v>
      </c>
      <c r="U11" s="5"/>
      <c r="V11" s="8">
        <v>-5.0</v>
      </c>
      <c r="W11" s="8">
        <v>-100.0</v>
      </c>
      <c r="X11" s="8">
        <v>-5.0</v>
      </c>
      <c r="Y11" s="7">
        <v>-3.0</v>
      </c>
      <c r="Z11" s="5"/>
      <c r="AA11" s="6" t="s">
        <v>13</v>
      </c>
      <c r="AB11" s="12">
        <f t="shared" ref="AB11:AE11" si="15">AVERAGE(B11,G11,L11,Q11,V11)</f>
        <v>-5</v>
      </c>
      <c r="AC11" s="12">
        <f t="shared" si="15"/>
        <v>-100</v>
      </c>
      <c r="AD11" s="12">
        <f t="shared" si="15"/>
        <v>-5</v>
      </c>
      <c r="AE11" s="11">
        <f t="shared" si="15"/>
        <v>-3</v>
      </c>
      <c r="AF11" s="15"/>
      <c r="AG11" s="6" t="s">
        <v>13</v>
      </c>
      <c r="AH11" s="14">
        <f t="shared" ref="AH11:AK11" si="16">STDEV(B11,G11,L11,Q11,V11)</f>
        <v>0</v>
      </c>
      <c r="AI11" s="14">
        <f t="shared" si="16"/>
        <v>0</v>
      </c>
      <c r="AJ11" s="14">
        <f t="shared" si="16"/>
        <v>0</v>
      </c>
      <c r="AK11" s="14">
        <f t="shared" si="16"/>
        <v>0</v>
      </c>
      <c r="AL11" s="15"/>
    </row>
    <row r="12">
      <c r="A12" s="6" t="s">
        <v>14</v>
      </c>
      <c r="B12" s="8">
        <v>-5.0</v>
      </c>
      <c r="C12" s="7">
        <v>-4.0</v>
      </c>
      <c r="D12" s="8">
        <v>-6.0</v>
      </c>
      <c r="E12" s="7">
        <v>-4.0</v>
      </c>
      <c r="F12" s="9"/>
      <c r="G12" s="8">
        <v>-5.0</v>
      </c>
      <c r="H12" s="7">
        <v>-4.0</v>
      </c>
      <c r="I12" s="8">
        <v>-6.0</v>
      </c>
      <c r="J12" s="7">
        <v>-4.0</v>
      </c>
      <c r="K12" s="10"/>
      <c r="L12" s="8">
        <v>-5.0</v>
      </c>
      <c r="M12" s="7">
        <v>-4.0</v>
      </c>
      <c r="N12" s="8">
        <v>-6.0</v>
      </c>
      <c r="O12" s="7">
        <v>-4.0</v>
      </c>
      <c r="P12" s="5"/>
      <c r="Q12" s="8">
        <v>-5.0</v>
      </c>
      <c r="R12" s="7">
        <v>-4.0</v>
      </c>
      <c r="S12" s="8">
        <v>-6.0</v>
      </c>
      <c r="T12" s="7">
        <v>-4.0</v>
      </c>
      <c r="U12" s="5"/>
      <c r="V12" s="8">
        <v>-5.0</v>
      </c>
      <c r="W12" s="7">
        <v>-4.0</v>
      </c>
      <c r="X12" s="8">
        <v>-6.0</v>
      </c>
      <c r="Y12" s="7">
        <v>-4.0</v>
      </c>
      <c r="Z12" s="5"/>
      <c r="AA12" s="6" t="s">
        <v>14</v>
      </c>
      <c r="AB12" s="12">
        <f t="shared" ref="AB12:AE12" si="17">AVERAGE(B12,G12,L12,Q12,V12)</f>
        <v>-5</v>
      </c>
      <c r="AC12" s="11">
        <f t="shared" si="17"/>
        <v>-4</v>
      </c>
      <c r="AD12" s="12">
        <f t="shared" si="17"/>
        <v>-6</v>
      </c>
      <c r="AE12" s="11">
        <f t="shared" si="17"/>
        <v>-4</v>
      </c>
      <c r="AF12" s="15"/>
      <c r="AG12" s="6" t="s">
        <v>14</v>
      </c>
      <c r="AH12" s="14">
        <f t="shared" ref="AH12:AK12" si="18">STDEV(B12,G12,L12,Q12,V12)</f>
        <v>0</v>
      </c>
      <c r="AI12" s="14">
        <f t="shared" si="18"/>
        <v>0</v>
      </c>
      <c r="AJ12" s="14">
        <f t="shared" si="18"/>
        <v>0</v>
      </c>
      <c r="AK12" s="14">
        <f t="shared" si="18"/>
        <v>0</v>
      </c>
      <c r="AL12" s="15"/>
    </row>
    <row r="13">
      <c r="A13" s="6" t="s">
        <v>15</v>
      </c>
      <c r="B13" s="8">
        <v>-4.0</v>
      </c>
      <c r="C13" s="8">
        <v>-100.0</v>
      </c>
      <c r="D13" s="8">
        <v>-4.0</v>
      </c>
      <c r="E13" s="7">
        <v>-2.0</v>
      </c>
      <c r="F13" s="9"/>
      <c r="G13" s="8">
        <v>-4.0</v>
      </c>
      <c r="H13" s="8">
        <v>-100.0</v>
      </c>
      <c r="I13" s="8">
        <v>-4.0</v>
      </c>
      <c r="J13" s="7">
        <v>-2.0</v>
      </c>
      <c r="K13" s="10"/>
      <c r="L13" s="8">
        <v>-4.0</v>
      </c>
      <c r="M13" s="8">
        <v>-100.0</v>
      </c>
      <c r="N13" s="8">
        <v>-4.0</v>
      </c>
      <c r="O13" s="7">
        <v>-2.0</v>
      </c>
      <c r="P13" s="5"/>
      <c r="Q13" s="8">
        <v>-4.0</v>
      </c>
      <c r="R13" s="8">
        <v>-100.0</v>
      </c>
      <c r="S13" s="8">
        <v>-4.0</v>
      </c>
      <c r="T13" s="7">
        <v>-2.0</v>
      </c>
      <c r="U13" s="5"/>
      <c r="V13" s="8">
        <v>-4.0</v>
      </c>
      <c r="W13" s="8">
        <v>-100.0</v>
      </c>
      <c r="X13" s="8">
        <v>-4.0</v>
      </c>
      <c r="Y13" s="7">
        <v>-2.0</v>
      </c>
      <c r="Z13" s="5"/>
      <c r="AA13" s="6" t="s">
        <v>15</v>
      </c>
      <c r="AB13" s="12">
        <f t="shared" ref="AB13:AE13" si="19">AVERAGE(B13,G13,L13,Q13,V13)</f>
        <v>-4</v>
      </c>
      <c r="AC13" s="12">
        <f t="shared" si="19"/>
        <v>-100</v>
      </c>
      <c r="AD13" s="12">
        <f t="shared" si="19"/>
        <v>-4</v>
      </c>
      <c r="AE13" s="11">
        <f t="shared" si="19"/>
        <v>-2</v>
      </c>
      <c r="AF13" s="15"/>
      <c r="AG13" s="6" t="s">
        <v>15</v>
      </c>
      <c r="AH13" s="14">
        <f t="shared" ref="AH13:AK13" si="20">STDEV(B13,G13,L13,Q13,V13)</f>
        <v>0</v>
      </c>
      <c r="AI13" s="14">
        <f t="shared" si="20"/>
        <v>0</v>
      </c>
      <c r="AJ13" s="14">
        <f t="shared" si="20"/>
        <v>0</v>
      </c>
      <c r="AK13" s="14">
        <f t="shared" si="20"/>
        <v>0</v>
      </c>
      <c r="AL13" s="15"/>
    </row>
    <row r="14">
      <c r="A14" s="6" t="s">
        <v>16</v>
      </c>
      <c r="B14" s="8">
        <v>-4.0</v>
      </c>
      <c r="C14" s="7">
        <v>-3.0</v>
      </c>
      <c r="D14" s="8">
        <v>-5.0</v>
      </c>
      <c r="E14" s="7">
        <v>-3.0</v>
      </c>
      <c r="F14" s="9"/>
      <c r="G14" s="8">
        <v>-4.0</v>
      </c>
      <c r="H14" s="7">
        <v>-3.0</v>
      </c>
      <c r="I14" s="8">
        <v>-5.0</v>
      </c>
      <c r="J14" s="7">
        <v>-3.0</v>
      </c>
      <c r="K14" s="10"/>
      <c r="L14" s="8">
        <v>-4.0</v>
      </c>
      <c r="M14" s="7">
        <v>-3.0</v>
      </c>
      <c r="N14" s="8">
        <v>-5.0</v>
      </c>
      <c r="O14" s="7">
        <v>-3.0</v>
      </c>
      <c r="P14" s="5"/>
      <c r="Q14" s="8">
        <v>-4.0</v>
      </c>
      <c r="R14" s="7">
        <v>-3.0</v>
      </c>
      <c r="S14" s="8">
        <v>-5.0</v>
      </c>
      <c r="T14" s="7">
        <v>-3.0</v>
      </c>
      <c r="U14" s="5"/>
      <c r="V14" s="8">
        <v>-4.0</v>
      </c>
      <c r="W14" s="7">
        <v>-3.0</v>
      </c>
      <c r="X14" s="8">
        <v>-5.0</v>
      </c>
      <c r="Y14" s="7">
        <v>-3.0</v>
      </c>
      <c r="Z14" s="5"/>
      <c r="AA14" s="6" t="s">
        <v>16</v>
      </c>
      <c r="AB14" s="12">
        <f t="shared" ref="AB14:AE14" si="21">AVERAGE(B14,G14,L14,Q14,V14)</f>
        <v>-4</v>
      </c>
      <c r="AC14" s="11">
        <f t="shared" si="21"/>
        <v>-3</v>
      </c>
      <c r="AD14" s="12">
        <f t="shared" si="21"/>
        <v>-5</v>
      </c>
      <c r="AE14" s="11">
        <f t="shared" si="21"/>
        <v>-3</v>
      </c>
      <c r="AF14" s="15"/>
      <c r="AG14" s="6" t="s">
        <v>16</v>
      </c>
      <c r="AH14" s="14">
        <f t="shared" ref="AH14:AK14" si="22">STDEV(B14,G14,L14,Q14,V14)</f>
        <v>0</v>
      </c>
      <c r="AI14" s="14">
        <f t="shared" si="22"/>
        <v>0</v>
      </c>
      <c r="AJ14" s="14">
        <f t="shared" si="22"/>
        <v>0</v>
      </c>
      <c r="AK14" s="14">
        <f t="shared" si="22"/>
        <v>0</v>
      </c>
      <c r="AL14" s="15"/>
    </row>
    <row r="15">
      <c r="A15" s="6" t="s">
        <v>17</v>
      </c>
      <c r="B15" s="8">
        <v>-3.0</v>
      </c>
      <c r="C15" s="7">
        <v>-1.0</v>
      </c>
      <c r="D15" s="8">
        <v>-3.0</v>
      </c>
      <c r="E15" s="8">
        <v>-2.0</v>
      </c>
      <c r="F15" s="9"/>
      <c r="G15" s="8">
        <v>-3.0</v>
      </c>
      <c r="H15" s="7">
        <v>-1.0</v>
      </c>
      <c r="I15" s="8">
        <v>-3.0</v>
      </c>
      <c r="J15" s="8">
        <v>-2.0</v>
      </c>
      <c r="K15" s="10"/>
      <c r="L15" s="8">
        <v>-3.0</v>
      </c>
      <c r="M15" s="7">
        <v>-1.0</v>
      </c>
      <c r="N15" s="8">
        <v>-3.0</v>
      </c>
      <c r="O15" s="8">
        <v>-2.0</v>
      </c>
      <c r="P15" s="5"/>
      <c r="Q15" s="8">
        <v>-3.0</v>
      </c>
      <c r="R15" s="7">
        <v>-1.0</v>
      </c>
      <c r="S15" s="8">
        <v>-3.0</v>
      </c>
      <c r="T15" s="8">
        <v>-2.0</v>
      </c>
      <c r="U15" s="5"/>
      <c r="V15" s="8">
        <v>-3.0</v>
      </c>
      <c r="W15" s="7">
        <v>-1.0</v>
      </c>
      <c r="X15" s="8">
        <v>-3.0</v>
      </c>
      <c r="Y15" s="8">
        <v>-2.0</v>
      </c>
      <c r="Z15" s="5"/>
      <c r="AA15" s="6" t="s">
        <v>17</v>
      </c>
      <c r="AB15" s="12">
        <f t="shared" ref="AB15:AE15" si="23">AVERAGE(B15,G15,L15,Q15,V15)</f>
        <v>-3</v>
      </c>
      <c r="AC15" s="11">
        <f t="shared" si="23"/>
        <v>-1</v>
      </c>
      <c r="AD15" s="12">
        <f t="shared" si="23"/>
        <v>-3</v>
      </c>
      <c r="AE15" s="12">
        <f t="shared" si="23"/>
        <v>-2</v>
      </c>
      <c r="AF15" s="13"/>
      <c r="AG15" s="6" t="s">
        <v>17</v>
      </c>
      <c r="AH15" s="14">
        <f t="shared" ref="AH15:AK15" si="24">STDEV(B15,G15,L15,Q15,V15)</f>
        <v>0</v>
      </c>
      <c r="AI15" s="14">
        <f t="shared" si="24"/>
        <v>0</v>
      </c>
      <c r="AJ15" s="14">
        <f t="shared" si="24"/>
        <v>0</v>
      </c>
      <c r="AK15" s="14">
        <f t="shared" si="24"/>
        <v>0</v>
      </c>
      <c r="AL15" s="13"/>
    </row>
    <row r="16">
      <c r="A16" s="6" t="s">
        <v>18</v>
      </c>
      <c r="B16" s="8">
        <v>-3.0</v>
      </c>
      <c r="C16" s="7">
        <v>-2.0</v>
      </c>
      <c r="D16" s="8">
        <v>-4.0</v>
      </c>
      <c r="E16" s="8">
        <v>-3.0</v>
      </c>
      <c r="F16" s="9"/>
      <c r="G16" s="8">
        <v>-3.0</v>
      </c>
      <c r="H16" s="7">
        <v>-2.0</v>
      </c>
      <c r="I16" s="8">
        <v>-4.0</v>
      </c>
      <c r="J16" s="8">
        <v>-3.0</v>
      </c>
      <c r="K16" s="10"/>
      <c r="L16" s="8">
        <v>-3.0</v>
      </c>
      <c r="M16" s="7">
        <v>-2.0</v>
      </c>
      <c r="N16" s="8">
        <v>-4.0</v>
      </c>
      <c r="O16" s="8">
        <v>-3.0</v>
      </c>
      <c r="P16" s="5"/>
      <c r="Q16" s="8">
        <v>-3.0</v>
      </c>
      <c r="R16" s="7">
        <v>-2.0</v>
      </c>
      <c r="S16" s="8">
        <v>-4.0</v>
      </c>
      <c r="T16" s="8">
        <v>-3.0</v>
      </c>
      <c r="U16" s="5"/>
      <c r="V16" s="8">
        <v>-3.0</v>
      </c>
      <c r="W16" s="7">
        <v>-2.0</v>
      </c>
      <c r="X16" s="8">
        <v>-4.0</v>
      </c>
      <c r="Y16" s="8">
        <v>-3.0</v>
      </c>
      <c r="Z16" s="5"/>
      <c r="AA16" s="6" t="s">
        <v>18</v>
      </c>
      <c r="AB16" s="12">
        <f t="shared" ref="AB16:AE16" si="25">AVERAGE(B16,G16,L16,Q16,V16)</f>
        <v>-3</v>
      </c>
      <c r="AC16" s="11">
        <f t="shared" si="25"/>
        <v>-2</v>
      </c>
      <c r="AD16" s="12">
        <f t="shared" si="25"/>
        <v>-4</v>
      </c>
      <c r="AE16" s="12">
        <f t="shared" si="25"/>
        <v>-3</v>
      </c>
      <c r="AF16" s="13"/>
      <c r="AG16" s="6" t="s">
        <v>18</v>
      </c>
      <c r="AH16" s="14">
        <f t="shared" ref="AH16:AK16" si="26">STDEV(B16,G16,L16,Q16,V16)</f>
        <v>0</v>
      </c>
      <c r="AI16" s="14">
        <f t="shared" si="26"/>
        <v>0</v>
      </c>
      <c r="AJ16" s="14">
        <f t="shared" si="26"/>
        <v>0</v>
      </c>
      <c r="AK16" s="14">
        <f t="shared" si="26"/>
        <v>0</v>
      </c>
      <c r="AL16" s="13"/>
    </row>
    <row r="17" ht="9.75" customHeight="1">
      <c r="A17" s="2"/>
      <c r="B17" s="2"/>
      <c r="C17" s="2"/>
      <c r="D17" s="2"/>
      <c r="E17" s="2"/>
      <c r="F17" s="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</sheetData>
  <mergeCells count="2">
    <mergeCell ref="AB2:AE2"/>
    <mergeCell ref="AH2:A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7.75"/>
    <col customWidth="1" min="3" max="4" width="7.0"/>
    <col customWidth="1" min="5" max="5" width="7.25"/>
    <col customWidth="1" min="6" max="6" width="0.75"/>
    <col customWidth="1" min="7" max="7" width="6.75"/>
    <col customWidth="1" min="8" max="8" width="7.25"/>
    <col customWidth="1" min="9" max="10" width="7.13"/>
    <col customWidth="1" min="11" max="11" width="0.63"/>
    <col customWidth="1" min="12" max="12" width="6.88"/>
    <col customWidth="1" min="13" max="13" width="7.38"/>
    <col customWidth="1" min="14" max="14" width="6.75"/>
    <col customWidth="1" min="15" max="15" width="6.5"/>
    <col customWidth="1" min="16" max="16" width="1.13"/>
    <col customWidth="1" min="17" max="17" width="6.88"/>
    <col customWidth="1" min="18" max="18" width="7.38"/>
    <col customWidth="1" min="19" max="19" width="7.25"/>
    <col customWidth="1" min="20" max="20" width="6.88"/>
    <col customWidth="1" min="21" max="21" width="0.88"/>
    <col customWidth="1" min="22" max="22" width="7.13"/>
    <col customWidth="1" min="23" max="24" width="7.0"/>
    <col customWidth="1" min="25" max="25" width="8.38"/>
    <col customWidth="1" min="26" max="26" width="2.5"/>
    <col customWidth="1" min="27" max="27" width="9.0"/>
    <col customWidth="1" min="28" max="28" width="11.0"/>
    <col customWidth="1" min="29" max="29" width="10.38"/>
    <col customWidth="1" min="30" max="30" width="11.25"/>
    <col customWidth="1" min="31" max="31" width="1.63"/>
    <col customWidth="1" min="32" max="35" width="8.5"/>
    <col customWidth="1" min="36" max="36" width="2.25"/>
    <col customWidth="1" min="37" max="37" width="8.5"/>
  </cols>
  <sheetData>
    <row r="2">
      <c r="AA2" s="1" t="s">
        <v>0</v>
      </c>
      <c r="AF2" s="1" t="s">
        <v>19</v>
      </c>
    </row>
    <row r="3">
      <c r="A3" s="2"/>
      <c r="B3" s="3" t="s">
        <v>2</v>
      </c>
      <c r="C3" s="3" t="s">
        <v>3</v>
      </c>
      <c r="D3" s="3" t="s">
        <v>4</v>
      </c>
      <c r="E3" s="3" t="s">
        <v>5</v>
      </c>
      <c r="F3" s="4"/>
      <c r="G3" s="3" t="s">
        <v>2</v>
      </c>
      <c r="H3" s="3" t="s">
        <v>3</v>
      </c>
      <c r="I3" s="3" t="s">
        <v>4</v>
      </c>
      <c r="J3" s="3" t="s">
        <v>5</v>
      </c>
      <c r="K3" s="4"/>
      <c r="L3" s="3" t="s">
        <v>2</v>
      </c>
      <c r="M3" s="3" t="s">
        <v>3</v>
      </c>
      <c r="N3" s="3" t="s">
        <v>4</v>
      </c>
      <c r="O3" s="3" t="s">
        <v>5</v>
      </c>
      <c r="P3" s="4"/>
      <c r="Q3" s="3" t="s">
        <v>2</v>
      </c>
      <c r="R3" s="3" t="s">
        <v>3</v>
      </c>
      <c r="S3" s="3" t="s">
        <v>4</v>
      </c>
      <c r="T3" s="3" t="s">
        <v>5</v>
      </c>
      <c r="U3" s="4"/>
      <c r="V3" s="3" t="s">
        <v>2</v>
      </c>
      <c r="W3" s="3" t="s">
        <v>3</v>
      </c>
      <c r="X3" s="3" t="s">
        <v>4</v>
      </c>
      <c r="Y3" s="3" t="s">
        <v>5</v>
      </c>
      <c r="Z3" s="4"/>
      <c r="AA3" s="3" t="s">
        <v>2</v>
      </c>
      <c r="AB3" s="3" t="s">
        <v>3</v>
      </c>
      <c r="AC3" s="3" t="s">
        <v>4</v>
      </c>
      <c r="AD3" s="3" t="s">
        <v>5</v>
      </c>
      <c r="AE3" s="5"/>
      <c r="AF3" s="3" t="s">
        <v>2</v>
      </c>
      <c r="AG3" s="3" t="s">
        <v>3</v>
      </c>
      <c r="AH3" s="3" t="s">
        <v>4</v>
      </c>
      <c r="AI3" s="3" t="s">
        <v>5</v>
      </c>
      <c r="AJ3" s="5"/>
      <c r="AK3" s="16"/>
    </row>
    <row r="4">
      <c r="A4" s="6" t="s">
        <v>6</v>
      </c>
      <c r="B4" s="7">
        <v>-7.0</v>
      </c>
      <c r="C4" s="8">
        <v>-8.0</v>
      </c>
      <c r="D4" s="8">
        <v>-8.0</v>
      </c>
      <c r="E4" s="8">
        <v>-100.0</v>
      </c>
      <c r="F4" s="2"/>
      <c r="G4" s="7">
        <v>-7.0</v>
      </c>
      <c r="H4" s="8">
        <v>-8.0</v>
      </c>
      <c r="I4" s="8">
        <v>-8.0</v>
      </c>
      <c r="J4" s="8">
        <v>-100.0</v>
      </c>
      <c r="K4" s="2"/>
      <c r="L4" s="7">
        <v>-7.0</v>
      </c>
      <c r="M4" s="8">
        <v>-8.0</v>
      </c>
      <c r="N4" s="8">
        <v>-8.0</v>
      </c>
      <c r="O4" s="8">
        <v>-100.0</v>
      </c>
      <c r="P4" s="2"/>
      <c r="Q4" s="7">
        <v>-7.0</v>
      </c>
      <c r="R4" s="8">
        <v>-8.0</v>
      </c>
      <c r="S4" s="8">
        <v>-8.0</v>
      </c>
      <c r="T4" s="8">
        <v>-100.0</v>
      </c>
      <c r="U4" s="2"/>
      <c r="V4" s="7">
        <v>-7.0</v>
      </c>
      <c r="W4" s="8">
        <v>-8.0</v>
      </c>
      <c r="X4" s="8">
        <v>-8.0</v>
      </c>
      <c r="Y4" s="8">
        <v>-100.0</v>
      </c>
      <c r="Z4" s="2"/>
      <c r="AA4" s="17">
        <f t="shared" ref="AA4:AD4" si="1">AVERAGE(B4,G4,L4,Q4,V4)</f>
        <v>-7</v>
      </c>
      <c r="AB4" s="18">
        <f t="shared" si="1"/>
        <v>-8</v>
      </c>
      <c r="AC4" s="18">
        <f t="shared" si="1"/>
        <v>-8</v>
      </c>
      <c r="AD4" s="18">
        <f t="shared" si="1"/>
        <v>-100</v>
      </c>
      <c r="AE4" s="2"/>
      <c r="AF4" s="19">
        <f t="shared" ref="AF4:AI4" si="2">STDEV(B4,G4,L4,Q4,V4)</f>
        <v>0</v>
      </c>
      <c r="AG4" s="19">
        <f t="shared" si="2"/>
        <v>0</v>
      </c>
      <c r="AH4" s="19">
        <f t="shared" si="2"/>
        <v>0</v>
      </c>
      <c r="AI4" s="19">
        <f t="shared" si="2"/>
        <v>0</v>
      </c>
      <c r="AJ4" s="2"/>
      <c r="AK4" s="20"/>
    </row>
    <row r="5">
      <c r="A5" s="6" t="s">
        <v>7</v>
      </c>
      <c r="B5" s="8">
        <v>-8.0</v>
      </c>
      <c r="C5" s="8">
        <v>-8.0</v>
      </c>
      <c r="D5" s="8">
        <v>-7.0</v>
      </c>
      <c r="E5" s="7">
        <v>-6.0</v>
      </c>
      <c r="F5" s="2"/>
      <c r="G5" s="8">
        <v>-8.0</v>
      </c>
      <c r="H5" s="8">
        <v>-8.0</v>
      </c>
      <c r="I5" s="8">
        <v>-7.0</v>
      </c>
      <c r="J5" s="7">
        <v>-6.0</v>
      </c>
      <c r="K5" s="2"/>
      <c r="L5" s="8">
        <v>-8.0</v>
      </c>
      <c r="M5" s="8">
        <v>-8.0</v>
      </c>
      <c r="N5" s="8">
        <v>-7.0</v>
      </c>
      <c r="O5" s="7">
        <v>-6.0</v>
      </c>
      <c r="P5" s="2"/>
      <c r="Q5" s="8">
        <v>-8.0</v>
      </c>
      <c r="R5" s="8">
        <v>-8.0</v>
      </c>
      <c r="S5" s="8">
        <v>-7.0</v>
      </c>
      <c r="T5" s="7">
        <v>-6.0</v>
      </c>
      <c r="U5" s="2"/>
      <c r="V5" s="8">
        <v>-8.0</v>
      </c>
      <c r="W5" s="8">
        <v>-8.0</v>
      </c>
      <c r="X5" s="8">
        <v>-7.0</v>
      </c>
      <c r="Y5" s="7">
        <v>-6.0</v>
      </c>
      <c r="Z5" s="2"/>
      <c r="AA5" s="18">
        <f t="shared" ref="AA5:AD5" si="3">AVERAGE(B5,G5,L5,Q5,V5)</f>
        <v>-8</v>
      </c>
      <c r="AB5" s="18">
        <f t="shared" si="3"/>
        <v>-8</v>
      </c>
      <c r="AC5" s="18">
        <f t="shared" si="3"/>
        <v>-7</v>
      </c>
      <c r="AD5" s="17">
        <f t="shared" si="3"/>
        <v>-6</v>
      </c>
      <c r="AE5" s="2"/>
      <c r="AF5" s="19">
        <f t="shared" ref="AF5:AI5" si="4">STDEV(B5,G5,L5,Q5,V5)</f>
        <v>0</v>
      </c>
      <c r="AG5" s="19">
        <f t="shared" si="4"/>
        <v>0</v>
      </c>
      <c r="AH5" s="19">
        <f t="shared" si="4"/>
        <v>0</v>
      </c>
      <c r="AI5" s="19">
        <f t="shared" si="4"/>
        <v>0</v>
      </c>
      <c r="AJ5" s="2"/>
      <c r="AK5" s="20"/>
    </row>
    <row r="6">
      <c r="A6" s="6" t="s">
        <v>8</v>
      </c>
      <c r="B6" s="8">
        <v>-8.0</v>
      </c>
      <c r="C6" s="7">
        <v>-7.0</v>
      </c>
      <c r="D6" s="8">
        <v>-8.0</v>
      </c>
      <c r="E6" s="7">
        <v>-7.0</v>
      </c>
      <c r="F6" s="2"/>
      <c r="G6" s="8">
        <v>-8.0</v>
      </c>
      <c r="H6" s="7">
        <v>-7.0</v>
      </c>
      <c r="I6" s="8">
        <v>-8.0</v>
      </c>
      <c r="J6" s="7">
        <v>-7.0</v>
      </c>
      <c r="K6" s="2"/>
      <c r="L6" s="8">
        <v>-8.0</v>
      </c>
      <c r="M6" s="7">
        <v>-7.0</v>
      </c>
      <c r="N6" s="8">
        <v>-8.0</v>
      </c>
      <c r="O6" s="7">
        <v>-7.0</v>
      </c>
      <c r="P6" s="2"/>
      <c r="Q6" s="8">
        <v>-8.0</v>
      </c>
      <c r="R6" s="7">
        <v>-7.0</v>
      </c>
      <c r="S6" s="8">
        <v>-8.0</v>
      </c>
      <c r="T6" s="7">
        <v>-7.0</v>
      </c>
      <c r="U6" s="2"/>
      <c r="V6" s="8">
        <v>-8.0</v>
      </c>
      <c r="W6" s="7">
        <v>-7.0</v>
      </c>
      <c r="X6" s="8">
        <v>-8.0</v>
      </c>
      <c r="Y6" s="7">
        <v>-7.0</v>
      </c>
      <c r="Z6" s="2"/>
      <c r="AA6" s="18">
        <f t="shared" ref="AA6:AD6" si="5">AVERAGE(B6,G6,L6,Q6,V6)</f>
        <v>-8</v>
      </c>
      <c r="AB6" s="18">
        <f t="shared" si="5"/>
        <v>-7</v>
      </c>
      <c r="AC6" s="18">
        <f t="shared" si="5"/>
        <v>-8</v>
      </c>
      <c r="AD6" s="17">
        <f t="shared" si="5"/>
        <v>-7</v>
      </c>
      <c r="AE6" s="2"/>
      <c r="AF6" s="19">
        <f t="shared" ref="AF6:AI6" si="6">STDEV(B6,G6,L6,Q6,V6)</f>
        <v>0</v>
      </c>
      <c r="AG6" s="19">
        <f t="shared" si="6"/>
        <v>0</v>
      </c>
      <c r="AH6" s="19">
        <f t="shared" si="6"/>
        <v>0</v>
      </c>
      <c r="AI6" s="19">
        <f t="shared" si="6"/>
        <v>0</v>
      </c>
      <c r="AJ6" s="2"/>
      <c r="AK6" s="20"/>
    </row>
    <row r="7">
      <c r="A7" s="6" t="s">
        <v>9</v>
      </c>
      <c r="B7" s="8">
        <v>-7.0</v>
      </c>
      <c r="C7" s="8">
        <v>-100.0</v>
      </c>
      <c r="D7" s="8">
        <v>-7.0</v>
      </c>
      <c r="E7" s="7">
        <v>-5.0</v>
      </c>
      <c r="F7" s="2"/>
      <c r="G7" s="8">
        <v>-7.0</v>
      </c>
      <c r="H7" s="8">
        <v>-100.0</v>
      </c>
      <c r="I7" s="8">
        <v>-7.0</v>
      </c>
      <c r="J7" s="7">
        <v>-5.0</v>
      </c>
      <c r="K7" s="2"/>
      <c r="L7" s="8">
        <v>-7.0</v>
      </c>
      <c r="M7" s="8">
        <v>-100.0</v>
      </c>
      <c r="N7" s="8">
        <v>-7.0</v>
      </c>
      <c r="O7" s="7">
        <v>-5.0</v>
      </c>
      <c r="P7" s="2"/>
      <c r="Q7" s="8">
        <v>-7.0</v>
      </c>
      <c r="R7" s="8">
        <v>-100.0</v>
      </c>
      <c r="S7" s="8">
        <v>-7.0</v>
      </c>
      <c r="T7" s="7">
        <v>-5.0</v>
      </c>
      <c r="U7" s="2"/>
      <c r="V7" s="8">
        <v>-7.0</v>
      </c>
      <c r="W7" s="8">
        <v>-100.0</v>
      </c>
      <c r="X7" s="8">
        <v>-7.0</v>
      </c>
      <c r="Y7" s="7">
        <v>-5.0</v>
      </c>
      <c r="Z7" s="2"/>
      <c r="AA7" s="18">
        <f t="shared" ref="AA7:AD7" si="7">AVERAGE(B7,G7,L7,Q7,V7)</f>
        <v>-7</v>
      </c>
      <c r="AB7" s="18">
        <f t="shared" si="7"/>
        <v>-100</v>
      </c>
      <c r="AC7" s="18">
        <f t="shared" si="7"/>
        <v>-7</v>
      </c>
      <c r="AD7" s="17">
        <f t="shared" si="7"/>
        <v>-5</v>
      </c>
      <c r="AE7" s="2"/>
      <c r="AF7" s="19">
        <f t="shared" ref="AF7:AI7" si="8">STDEV(B7,G7,L7,Q7,V7)</f>
        <v>0</v>
      </c>
      <c r="AG7" s="19">
        <f t="shared" si="8"/>
        <v>0</v>
      </c>
      <c r="AH7" s="19">
        <f t="shared" si="8"/>
        <v>0</v>
      </c>
      <c r="AI7" s="19">
        <f t="shared" si="8"/>
        <v>0</v>
      </c>
      <c r="AJ7" s="2"/>
      <c r="AK7" s="20"/>
    </row>
    <row r="8">
      <c r="A8" s="6" t="s">
        <v>10</v>
      </c>
      <c r="B8" s="8">
        <v>-7.0</v>
      </c>
      <c r="C8" s="7">
        <v>-6.0</v>
      </c>
      <c r="D8" s="8">
        <v>-8.0</v>
      </c>
      <c r="E8" s="7">
        <v>-6.0</v>
      </c>
      <c r="F8" s="2"/>
      <c r="G8" s="8">
        <v>-7.0</v>
      </c>
      <c r="H8" s="7">
        <v>-6.0</v>
      </c>
      <c r="I8" s="8">
        <v>-8.0</v>
      </c>
      <c r="J8" s="7">
        <v>-6.0</v>
      </c>
      <c r="K8" s="2"/>
      <c r="L8" s="8">
        <v>-7.0</v>
      </c>
      <c r="M8" s="7">
        <v>-6.0</v>
      </c>
      <c r="N8" s="8">
        <v>-8.0</v>
      </c>
      <c r="O8" s="7">
        <v>-6.0</v>
      </c>
      <c r="P8" s="2"/>
      <c r="Q8" s="8">
        <v>-7.0</v>
      </c>
      <c r="R8" s="7">
        <v>-6.0</v>
      </c>
      <c r="S8" s="8">
        <v>-8.0</v>
      </c>
      <c r="T8" s="7">
        <v>-6.0</v>
      </c>
      <c r="U8" s="2"/>
      <c r="V8" s="8">
        <v>-7.0</v>
      </c>
      <c r="W8" s="7">
        <v>-6.0</v>
      </c>
      <c r="X8" s="8">
        <v>-8.0</v>
      </c>
      <c r="Y8" s="7">
        <v>-6.0</v>
      </c>
      <c r="Z8" s="2"/>
      <c r="AA8" s="18">
        <f t="shared" ref="AA8:AD8" si="9">AVERAGE(B8,G8,L8,Q8,V8)</f>
        <v>-7</v>
      </c>
      <c r="AB8" s="18">
        <f t="shared" si="9"/>
        <v>-6</v>
      </c>
      <c r="AC8" s="18">
        <f t="shared" si="9"/>
        <v>-8</v>
      </c>
      <c r="AD8" s="17">
        <f t="shared" si="9"/>
        <v>-6</v>
      </c>
      <c r="AE8" s="2"/>
      <c r="AF8" s="19">
        <f t="shared" ref="AF8:AI8" si="10">STDEV(B8,G8,L8,Q8,V8)</f>
        <v>0</v>
      </c>
      <c r="AG8" s="19">
        <f t="shared" si="10"/>
        <v>0</v>
      </c>
      <c r="AH8" s="19">
        <f t="shared" si="10"/>
        <v>0</v>
      </c>
      <c r="AI8" s="19">
        <f t="shared" si="10"/>
        <v>0</v>
      </c>
      <c r="AJ8" s="2"/>
      <c r="AK8" s="20"/>
    </row>
    <row r="9">
      <c r="A9" s="6" t="s">
        <v>11</v>
      </c>
      <c r="B9" s="8">
        <v>-6.0</v>
      </c>
      <c r="C9" s="8">
        <v>-100.0</v>
      </c>
      <c r="D9" s="8">
        <v>-6.0</v>
      </c>
      <c r="E9" s="7">
        <v>-4.0</v>
      </c>
      <c r="F9" s="2"/>
      <c r="G9" s="8">
        <v>-6.0</v>
      </c>
      <c r="H9" s="8">
        <v>-100.0</v>
      </c>
      <c r="I9" s="8">
        <v>-6.0</v>
      </c>
      <c r="J9" s="7">
        <v>-4.0</v>
      </c>
      <c r="K9" s="2"/>
      <c r="L9" s="8">
        <v>-6.0</v>
      </c>
      <c r="M9" s="8">
        <v>-100.0</v>
      </c>
      <c r="N9" s="8">
        <v>-6.0</v>
      </c>
      <c r="O9" s="7">
        <v>-4.0</v>
      </c>
      <c r="P9" s="2"/>
      <c r="Q9" s="8">
        <v>-6.0</v>
      </c>
      <c r="R9" s="8">
        <v>-100.0</v>
      </c>
      <c r="S9" s="8">
        <v>-6.0</v>
      </c>
      <c r="T9" s="7">
        <v>-4.0</v>
      </c>
      <c r="U9" s="2"/>
      <c r="V9" s="8">
        <v>-6.0</v>
      </c>
      <c r="W9" s="8">
        <v>-100.0</v>
      </c>
      <c r="X9" s="8">
        <v>-6.0</v>
      </c>
      <c r="Y9" s="7">
        <v>-4.0</v>
      </c>
      <c r="Z9" s="2"/>
      <c r="AA9" s="18">
        <f t="shared" ref="AA9:AD9" si="11">AVERAGE(B9,G9,L9,Q9,V9)</f>
        <v>-6</v>
      </c>
      <c r="AB9" s="18">
        <f t="shared" si="11"/>
        <v>-100</v>
      </c>
      <c r="AC9" s="18">
        <f t="shared" si="11"/>
        <v>-6</v>
      </c>
      <c r="AD9" s="17">
        <f t="shared" si="11"/>
        <v>-4</v>
      </c>
      <c r="AE9" s="2"/>
      <c r="AF9" s="19">
        <f t="shared" ref="AF9:AI9" si="12">STDEV(B9,G9,L9,Q9,V9)</f>
        <v>0</v>
      </c>
      <c r="AG9" s="19">
        <f t="shared" si="12"/>
        <v>0</v>
      </c>
      <c r="AH9" s="19">
        <f t="shared" si="12"/>
        <v>0</v>
      </c>
      <c r="AI9" s="19">
        <f t="shared" si="12"/>
        <v>0</v>
      </c>
      <c r="AJ9" s="2"/>
      <c r="AK9" s="20"/>
    </row>
    <row r="10">
      <c r="A10" s="6" t="s">
        <v>12</v>
      </c>
      <c r="B10" s="8">
        <v>-6.0</v>
      </c>
      <c r="C10" s="7">
        <v>-5.0</v>
      </c>
      <c r="D10" s="8">
        <v>-7.0</v>
      </c>
      <c r="E10" s="7">
        <v>-5.0</v>
      </c>
      <c r="F10" s="2"/>
      <c r="G10" s="8">
        <v>-6.0</v>
      </c>
      <c r="H10" s="7">
        <v>-5.0</v>
      </c>
      <c r="I10" s="8">
        <v>-7.0</v>
      </c>
      <c r="J10" s="7">
        <v>-5.0</v>
      </c>
      <c r="K10" s="2"/>
      <c r="L10" s="8">
        <v>-6.0</v>
      </c>
      <c r="M10" s="7">
        <v>-5.0</v>
      </c>
      <c r="N10" s="8">
        <v>-7.0</v>
      </c>
      <c r="O10" s="7">
        <v>-5.0</v>
      </c>
      <c r="P10" s="2"/>
      <c r="Q10" s="8">
        <v>-6.0</v>
      </c>
      <c r="R10" s="7">
        <v>-5.0</v>
      </c>
      <c r="S10" s="8">
        <v>-7.0</v>
      </c>
      <c r="T10" s="7">
        <v>-5.0</v>
      </c>
      <c r="U10" s="2"/>
      <c r="V10" s="8">
        <v>-6.0</v>
      </c>
      <c r="W10" s="7">
        <v>-5.0</v>
      </c>
      <c r="X10" s="8">
        <v>-7.0</v>
      </c>
      <c r="Y10" s="7">
        <v>-5.0</v>
      </c>
      <c r="Z10" s="2"/>
      <c r="AA10" s="18">
        <f t="shared" ref="AA10:AD10" si="13">AVERAGE(B10,G10,L10,Q10,V10)</f>
        <v>-6</v>
      </c>
      <c r="AB10" s="18">
        <f t="shared" si="13"/>
        <v>-5</v>
      </c>
      <c r="AC10" s="18">
        <f t="shared" si="13"/>
        <v>-7</v>
      </c>
      <c r="AD10" s="17">
        <f t="shared" si="13"/>
        <v>-5</v>
      </c>
      <c r="AE10" s="2"/>
      <c r="AF10" s="19">
        <f t="shared" ref="AF10:AI10" si="14">STDEV(B10,G10,L10,Q10,V10)</f>
        <v>0</v>
      </c>
      <c r="AG10" s="19">
        <f t="shared" si="14"/>
        <v>0</v>
      </c>
      <c r="AH10" s="19">
        <f t="shared" si="14"/>
        <v>0</v>
      </c>
      <c r="AI10" s="19">
        <f t="shared" si="14"/>
        <v>0</v>
      </c>
      <c r="AJ10" s="2"/>
      <c r="AK10" s="20"/>
    </row>
    <row r="11">
      <c r="A11" s="6" t="s">
        <v>13</v>
      </c>
      <c r="B11" s="8">
        <v>-5.0</v>
      </c>
      <c r="C11" s="8">
        <v>-100.0</v>
      </c>
      <c r="D11" s="8">
        <v>-5.0</v>
      </c>
      <c r="E11" s="7">
        <v>-3.0</v>
      </c>
      <c r="F11" s="2"/>
      <c r="G11" s="8">
        <v>-5.0</v>
      </c>
      <c r="H11" s="8">
        <v>-100.0</v>
      </c>
      <c r="I11" s="8">
        <v>-5.0</v>
      </c>
      <c r="J11" s="7">
        <v>-3.0</v>
      </c>
      <c r="K11" s="2"/>
      <c r="L11" s="8">
        <v>-5.0</v>
      </c>
      <c r="M11" s="8">
        <v>-100.0</v>
      </c>
      <c r="N11" s="8">
        <v>-5.0</v>
      </c>
      <c r="O11" s="7">
        <v>-3.0</v>
      </c>
      <c r="P11" s="2"/>
      <c r="Q11" s="8">
        <v>-5.0</v>
      </c>
      <c r="R11" s="8">
        <v>-100.0</v>
      </c>
      <c r="S11" s="8">
        <v>-5.0</v>
      </c>
      <c r="T11" s="7">
        <v>-3.0</v>
      </c>
      <c r="U11" s="2"/>
      <c r="V11" s="8">
        <v>-5.0</v>
      </c>
      <c r="W11" s="8">
        <v>-100.0</v>
      </c>
      <c r="X11" s="8">
        <v>-5.0</v>
      </c>
      <c r="Y11" s="7">
        <v>-3.0</v>
      </c>
      <c r="Z11" s="2"/>
      <c r="AA11" s="18">
        <f t="shared" ref="AA11:AD11" si="15">AVERAGE(B11,G11,L11,Q11,V11)</f>
        <v>-5</v>
      </c>
      <c r="AB11" s="18">
        <f t="shared" si="15"/>
        <v>-100</v>
      </c>
      <c r="AC11" s="18">
        <f t="shared" si="15"/>
        <v>-5</v>
      </c>
      <c r="AD11" s="17">
        <f t="shared" si="15"/>
        <v>-3</v>
      </c>
      <c r="AE11" s="2"/>
      <c r="AF11" s="19">
        <f t="shared" ref="AF11:AI11" si="16">STDEV(B11,G11,L11,Q11,V11)</f>
        <v>0</v>
      </c>
      <c r="AG11" s="19">
        <f t="shared" si="16"/>
        <v>0</v>
      </c>
      <c r="AH11" s="19">
        <f t="shared" si="16"/>
        <v>0</v>
      </c>
      <c r="AI11" s="19">
        <f t="shared" si="16"/>
        <v>0</v>
      </c>
      <c r="AJ11" s="2"/>
      <c r="AK11" s="20"/>
    </row>
    <row r="12">
      <c r="A12" s="6" t="s">
        <v>14</v>
      </c>
      <c r="B12" s="8">
        <v>-5.0</v>
      </c>
      <c r="C12" s="7">
        <v>-4.0</v>
      </c>
      <c r="D12" s="8">
        <v>-6.0</v>
      </c>
      <c r="E12" s="7">
        <v>-4.0</v>
      </c>
      <c r="F12" s="2"/>
      <c r="G12" s="8">
        <v>-5.0</v>
      </c>
      <c r="H12" s="7">
        <v>-4.0</v>
      </c>
      <c r="I12" s="8">
        <v>-6.0</v>
      </c>
      <c r="J12" s="7">
        <v>-4.0</v>
      </c>
      <c r="K12" s="2"/>
      <c r="L12" s="8">
        <v>-5.0</v>
      </c>
      <c r="M12" s="7">
        <v>-4.0</v>
      </c>
      <c r="N12" s="8">
        <v>-6.0</v>
      </c>
      <c r="O12" s="7">
        <v>-4.0</v>
      </c>
      <c r="P12" s="2"/>
      <c r="Q12" s="8">
        <v>-5.0</v>
      </c>
      <c r="R12" s="7">
        <v>-4.0</v>
      </c>
      <c r="S12" s="8">
        <v>-6.0</v>
      </c>
      <c r="T12" s="7">
        <v>-4.0</v>
      </c>
      <c r="U12" s="2"/>
      <c r="V12" s="8">
        <v>-5.0</v>
      </c>
      <c r="W12" s="7">
        <v>-4.0</v>
      </c>
      <c r="X12" s="8">
        <v>-6.0</v>
      </c>
      <c r="Y12" s="7">
        <v>-4.0</v>
      </c>
      <c r="Z12" s="2"/>
      <c r="AA12" s="18">
        <f t="shared" ref="AA12:AD12" si="17">AVERAGE(B12,G12,L12,Q12,V12)</f>
        <v>-5</v>
      </c>
      <c r="AB12" s="17">
        <f t="shared" si="17"/>
        <v>-4</v>
      </c>
      <c r="AC12" s="18">
        <f t="shared" si="17"/>
        <v>-6</v>
      </c>
      <c r="AD12" s="17">
        <f t="shared" si="17"/>
        <v>-4</v>
      </c>
      <c r="AE12" s="2"/>
      <c r="AF12" s="19">
        <f t="shared" ref="AF12:AI12" si="18">STDEV(B12,G12,L12,Q12,V12)</f>
        <v>0</v>
      </c>
      <c r="AG12" s="19">
        <f t="shared" si="18"/>
        <v>0</v>
      </c>
      <c r="AH12" s="19">
        <f t="shared" si="18"/>
        <v>0</v>
      </c>
      <c r="AI12" s="19">
        <f t="shared" si="18"/>
        <v>0</v>
      </c>
      <c r="AJ12" s="2"/>
      <c r="AK12" s="20"/>
    </row>
    <row r="13">
      <c r="A13" s="6" t="s">
        <v>15</v>
      </c>
      <c r="B13" s="8">
        <v>-4.0</v>
      </c>
      <c r="C13" s="8">
        <v>-100.0</v>
      </c>
      <c r="D13" s="8">
        <v>-4.0</v>
      </c>
      <c r="E13" s="7">
        <v>-2.0</v>
      </c>
      <c r="F13" s="2"/>
      <c r="G13" s="8">
        <v>-4.0</v>
      </c>
      <c r="H13" s="8">
        <v>-100.0</v>
      </c>
      <c r="I13" s="8">
        <v>-4.0</v>
      </c>
      <c r="J13" s="7">
        <v>-2.0</v>
      </c>
      <c r="K13" s="2"/>
      <c r="L13" s="8">
        <v>-4.0</v>
      </c>
      <c r="M13" s="8">
        <v>-100.0</v>
      </c>
      <c r="N13" s="8">
        <v>-4.0</v>
      </c>
      <c r="O13" s="7">
        <v>-2.0</v>
      </c>
      <c r="P13" s="2"/>
      <c r="Q13" s="8">
        <v>-4.0</v>
      </c>
      <c r="R13" s="8">
        <v>-100.0</v>
      </c>
      <c r="S13" s="8">
        <v>-4.0</v>
      </c>
      <c r="T13" s="7">
        <v>-2.0</v>
      </c>
      <c r="U13" s="2"/>
      <c r="V13" s="8">
        <v>-4.0</v>
      </c>
      <c r="W13" s="8">
        <v>-100.0</v>
      </c>
      <c r="X13" s="8">
        <v>-4.0</v>
      </c>
      <c r="Y13" s="7">
        <v>-2.0</v>
      </c>
      <c r="Z13" s="2"/>
      <c r="AA13" s="18">
        <f t="shared" ref="AA13:AD13" si="19">AVERAGE(B13,G13,L13,Q13,V13)</f>
        <v>-4</v>
      </c>
      <c r="AB13" s="18">
        <f t="shared" si="19"/>
        <v>-100</v>
      </c>
      <c r="AC13" s="18">
        <f t="shared" si="19"/>
        <v>-4</v>
      </c>
      <c r="AD13" s="17">
        <f t="shared" si="19"/>
        <v>-2</v>
      </c>
      <c r="AE13" s="2"/>
      <c r="AF13" s="19">
        <f t="shared" ref="AF13:AI13" si="20">STDEV(B13,G13,L13,Q13,V13)</f>
        <v>0</v>
      </c>
      <c r="AG13" s="19">
        <f t="shared" si="20"/>
        <v>0</v>
      </c>
      <c r="AH13" s="19">
        <f t="shared" si="20"/>
        <v>0</v>
      </c>
      <c r="AI13" s="19">
        <f t="shared" si="20"/>
        <v>0</v>
      </c>
      <c r="AJ13" s="2"/>
      <c r="AK13" s="20"/>
    </row>
    <row r="14">
      <c r="A14" s="6" t="s">
        <v>16</v>
      </c>
      <c r="B14" s="8">
        <v>-4.0</v>
      </c>
      <c r="C14" s="7">
        <v>-3.0</v>
      </c>
      <c r="D14" s="8">
        <v>-5.0</v>
      </c>
      <c r="E14" s="7">
        <v>-3.0</v>
      </c>
      <c r="F14" s="2"/>
      <c r="G14" s="8">
        <v>-4.0</v>
      </c>
      <c r="H14" s="7">
        <v>-3.0</v>
      </c>
      <c r="I14" s="8">
        <v>-5.0</v>
      </c>
      <c r="J14" s="7">
        <v>-3.0</v>
      </c>
      <c r="K14" s="2"/>
      <c r="L14" s="8">
        <v>-4.0</v>
      </c>
      <c r="M14" s="7">
        <v>-3.0</v>
      </c>
      <c r="N14" s="8">
        <v>-5.0</v>
      </c>
      <c r="O14" s="7">
        <v>-3.0</v>
      </c>
      <c r="P14" s="2"/>
      <c r="Q14" s="8">
        <v>-4.0</v>
      </c>
      <c r="R14" s="7">
        <v>-3.0</v>
      </c>
      <c r="S14" s="8">
        <v>-5.0</v>
      </c>
      <c r="T14" s="7">
        <v>-3.0</v>
      </c>
      <c r="U14" s="2"/>
      <c r="V14" s="8">
        <v>-4.0</v>
      </c>
      <c r="W14" s="7">
        <v>-3.0</v>
      </c>
      <c r="X14" s="8">
        <v>-5.0</v>
      </c>
      <c r="Y14" s="7">
        <v>-3.0</v>
      </c>
      <c r="Z14" s="2"/>
      <c r="AA14" s="18">
        <f t="shared" ref="AA14:AD14" si="21">AVERAGE(B14,G14,L14,Q14,V14)</f>
        <v>-4</v>
      </c>
      <c r="AB14" s="18">
        <f t="shared" si="21"/>
        <v>-3</v>
      </c>
      <c r="AC14" s="18">
        <f t="shared" si="21"/>
        <v>-5</v>
      </c>
      <c r="AD14" s="17">
        <f t="shared" si="21"/>
        <v>-3</v>
      </c>
      <c r="AE14" s="2"/>
      <c r="AF14" s="19">
        <f t="shared" ref="AF14:AI14" si="22">STDEV(B14,G14,L14,Q14,V14)</f>
        <v>0</v>
      </c>
      <c r="AG14" s="19">
        <f t="shared" si="22"/>
        <v>0</v>
      </c>
      <c r="AH14" s="19">
        <f t="shared" si="22"/>
        <v>0</v>
      </c>
      <c r="AI14" s="19">
        <f t="shared" si="22"/>
        <v>0</v>
      </c>
      <c r="AJ14" s="2"/>
      <c r="AK14" s="20"/>
    </row>
    <row r="15">
      <c r="A15" s="6" t="s">
        <v>17</v>
      </c>
      <c r="B15" s="8">
        <v>-3.0</v>
      </c>
      <c r="C15" s="7">
        <v>-1.0</v>
      </c>
      <c r="D15" s="8">
        <v>-3.0</v>
      </c>
      <c r="E15" s="8">
        <v>-2.0</v>
      </c>
      <c r="F15" s="2"/>
      <c r="G15" s="8">
        <v>-3.0</v>
      </c>
      <c r="H15" s="7">
        <v>-1.0</v>
      </c>
      <c r="I15" s="8">
        <v>-3.0</v>
      </c>
      <c r="J15" s="8">
        <v>-2.0</v>
      </c>
      <c r="K15" s="2"/>
      <c r="L15" s="8">
        <v>-3.0</v>
      </c>
      <c r="M15" s="7">
        <v>-1.0</v>
      </c>
      <c r="N15" s="8">
        <v>-3.0</v>
      </c>
      <c r="O15" s="8">
        <v>-2.0</v>
      </c>
      <c r="P15" s="2"/>
      <c r="Q15" s="8">
        <v>-3.0</v>
      </c>
      <c r="R15" s="7">
        <v>-1.0</v>
      </c>
      <c r="S15" s="8">
        <v>-3.0</v>
      </c>
      <c r="T15" s="8">
        <v>-2.0</v>
      </c>
      <c r="U15" s="2"/>
      <c r="V15" s="8">
        <v>-3.0</v>
      </c>
      <c r="W15" s="7">
        <v>-1.0</v>
      </c>
      <c r="X15" s="8">
        <v>-3.0</v>
      </c>
      <c r="Y15" s="8">
        <v>-2.0</v>
      </c>
      <c r="Z15" s="2"/>
      <c r="AA15" s="18">
        <f t="shared" ref="AA15:AD15" si="23">AVERAGE(B15,G15,L15,Q15,V15)</f>
        <v>-3</v>
      </c>
      <c r="AB15" s="17">
        <f t="shared" si="23"/>
        <v>-1</v>
      </c>
      <c r="AC15" s="18">
        <f t="shared" si="23"/>
        <v>-3</v>
      </c>
      <c r="AD15" s="18">
        <f t="shared" si="23"/>
        <v>-2</v>
      </c>
      <c r="AE15" s="2"/>
      <c r="AF15" s="19">
        <f t="shared" ref="AF15:AI15" si="24">STDEV(B15,G15,L15,Q15,V15)</f>
        <v>0</v>
      </c>
      <c r="AG15" s="19">
        <f t="shared" si="24"/>
        <v>0</v>
      </c>
      <c r="AH15" s="19">
        <f t="shared" si="24"/>
        <v>0</v>
      </c>
      <c r="AI15" s="19">
        <f t="shared" si="24"/>
        <v>0</v>
      </c>
      <c r="AJ15" s="2"/>
      <c r="AK15" s="20"/>
    </row>
    <row r="16">
      <c r="A16" s="6" t="s">
        <v>18</v>
      </c>
      <c r="B16" s="8">
        <v>-3.0</v>
      </c>
      <c r="C16" s="7">
        <v>-2.0</v>
      </c>
      <c r="D16" s="8">
        <v>-4.0</v>
      </c>
      <c r="E16" s="8">
        <v>-3.0</v>
      </c>
      <c r="F16" s="2"/>
      <c r="G16" s="8">
        <v>-3.0</v>
      </c>
      <c r="H16" s="7">
        <v>-2.0</v>
      </c>
      <c r="I16" s="8">
        <v>-4.0</v>
      </c>
      <c r="J16" s="8">
        <v>-3.0</v>
      </c>
      <c r="K16" s="2"/>
      <c r="L16" s="8">
        <v>-3.0</v>
      </c>
      <c r="M16" s="7">
        <v>-2.0</v>
      </c>
      <c r="N16" s="8">
        <v>-4.0</v>
      </c>
      <c r="O16" s="8">
        <v>-3.0</v>
      </c>
      <c r="P16" s="2"/>
      <c r="Q16" s="8">
        <v>-3.0</v>
      </c>
      <c r="R16" s="7">
        <v>-2.0</v>
      </c>
      <c r="S16" s="8">
        <v>-4.0</v>
      </c>
      <c r="T16" s="8">
        <v>-3.0</v>
      </c>
      <c r="U16" s="2"/>
      <c r="V16" s="8">
        <v>-3.0</v>
      </c>
      <c r="W16" s="7">
        <v>-2.0</v>
      </c>
      <c r="X16" s="8">
        <v>-4.0</v>
      </c>
      <c r="Y16" s="8">
        <v>-3.0</v>
      </c>
      <c r="Z16" s="2"/>
      <c r="AA16" s="18">
        <f t="shared" ref="AA16:AD16" si="25">AVERAGE(B16,G16,L16,Q16,V16)</f>
        <v>-3</v>
      </c>
      <c r="AB16" s="17">
        <f t="shared" si="25"/>
        <v>-2</v>
      </c>
      <c r="AC16" s="18">
        <f t="shared" si="25"/>
        <v>-4</v>
      </c>
      <c r="AD16" s="18">
        <f t="shared" si="25"/>
        <v>-3</v>
      </c>
      <c r="AE16" s="2"/>
      <c r="AF16" s="19">
        <f t="shared" ref="AF16:AI16" si="26">STDEV(B16,G16,L16,Q16,V16)</f>
        <v>0</v>
      </c>
      <c r="AG16" s="19">
        <f t="shared" si="26"/>
        <v>0</v>
      </c>
      <c r="AH16" s="19">
        <f t="shared" si="26"/>
        <v>0</v>
      </c>
      <c r="AI16" s="19">
        <f t="shared" si="26"/>
        <v>0</v>
      </c>
      <c r="AJ16" s="2"/>
      <c r="AK16" s="20"/>
    </row>
    <row r="17" ht="9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0"/>
    </row>
  </sheetData>
  <mergeCells count="2">
    <mergeCell ref="AA2:AD2"/>
    <mergeCell ref="AF2:AI2"/>
  </mergeCells>
  <drawing r:id="rId1"/>
</worksheet>
</file>