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tabRatio="684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<sst xmlns="http://schemas.openxmlformats.org/spreadsheetml/2006/main" count="485" uniqueCount="94">
  <si>
    <t>EmployeeID</t>
  </si>
  <si>
    <t>FirstName</t>
  </si>
  <si>
    <t>LastName</t>
  </si>
  <si>
    <t>Full Name</t>
  </si>
  <si>
    <t>Age</t>
  </si>
  <si>
    <t>Address</t>
  </si>
  <si>
    <t>Gender</t>
  </si>
  <si>
    <t>Job Title</t>
  </si>
  <si>
    <t>Salary</t>
  </si>
  <si>
    <t>Start Date</t>
  </si>
  <si>
    <t>End 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</si>
  <si>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</si>
  <si>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</si>
  <si>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</si>
  <si>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</si>
  <si>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</si>
  <si>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</si>
  <si>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</si>
  <si>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</si>
  <si>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</si>
  <si>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</si>
  <si>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</si>
  <si>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</si>
  <si>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</si>
  <si>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</si>
  <si>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</si>
  <si>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</si>
  <si>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</si>
  <si>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</si>
  <si>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</si>
  <si>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</si>
  <si>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</si>
  <si>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</si>
  <si>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</si>
  <si>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</si>
  <si>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</si>
  <si>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</si>
  <si>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</si>
  <si>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</si>
  <si>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</si>
  <si>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</si>
  <si>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</si>
  <si>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</si>
  <si>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</si>
  <si>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</si>
  <si>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</si>
  <si>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</si>
  <si>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</si>
  <si>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</si>
  <si>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</si>
  <si>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</si>
  <si>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</si>
  <si>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</si>
  <si>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</si>
  <si>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</si>
  <si>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</si>
  <si>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</si>
  <si>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</si>
  <si>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</si>
  <si>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</si>
  <si>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</si>
  <si>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</si>
  <si>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</si>
  <si>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</si>
  <si>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</si>
  <si>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</si>
  <si>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</si>
  <si>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</si>
  <si>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</si>
  <si>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</si>
  <si>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</si>
  <si>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JobTitle</t>
  </si>
  <si>
    <t>StartDate</t>
  </si>
  <si>
    <t>EndDate</t>
  </si>
  <si>
    <t>Toby Flender</t>
  </si>
  <si>
    <t>Kevin Malo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</si>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</sst>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="80" zoomScaleNormal="80" workbookViewId="0">
      <selection activeCell="B3" sqref="B3"/>
    </sheetView>
  </sheetViews>
  <sheetFormatPr defaultColWidth="9" defaultRowHeight="15"/>
  <cols>
    <col min="2" max="2" width="24.552380952381" customWidth="1"/>
    <col min="8" max="8" width="14.6666666666667" customWidth="1"/>
    <col min="12" max="12" width="15.7809523809524" customWidth="1"/>
    <col min="13" max="13" width="13" customWidth="1"/>
    <col min="14" max="14" width="10.8857142857143" customWidth="1"/>
    <col min="15" max="15" width="13" customWidth="1"/>
    <col min="16" max="16" width="40.6666666666667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zoomScale="80" zoomScaleNormal="80" workbookViewId="0">
      <selection activeCell="C6" sqref="C6"/>
    </sheetView>
  </sheetViews>
  <sheetFormatPr defaultColWidth="9" defaultRowHeight="15"/>
  <cols>
    <col min="1" max="1" width="14.6666666666667" customWidth="1"/>
    <col min="3" max="3" width="24.552380952381" customWidth="1"/>
    <col min="9" max="9" width="14.6666666666667" customWidth="1"/>
    <col min="12" max="12" width="15.7809523809524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71</v>
      </c>
      <c r="M1" t="s">
        <v>8</v>
      </c>
      <c r="N1" t="s">
        <v>72</v>
      </c>
      <c r="O1" t="s">
        <v>73</v>
      </c>
      <c r="P1" t="s">
        <v>11</v>
      </c>
    </row>
    <row r="2" spans="1:16">
      <c r="A2" t="s">
        <v>3</v>
      </c>
      <c r="B2" t="s">
        <v>73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zoomScale="90" zoomScaleNormal="90" workbookViewId="0">
      <selection activeCell="B4" sqref="B4"/>
    </sheetView>
  </sheetViews>
  <sheetFormatPr defaultColWidth="9" defaultRowHeight="15"/>
  <cols>
    <col min="1" max="1" width="14.6666666666667" customWidth="1"/>
    <col min="2" max="2" width="24.552380952381" customWidth="1"/>
    <col min="8" max="8" width="14.6666666666667" customWidth="1"/>
    <col min="11" max="11" width="15.7809523809524" customWidth="1"/>
    <col min="15" max="15" width="40.6666666666667" customWidth="1"/>
  </cols>
  <sheetData>
    <row r="1" spans="5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71</v>
      </c>
      <c r="L1" t="s">
        <v>8</v>
      </c>
      <c r="M1" t="s">
        <v>72</v>
      </c>
      <c r="N1" t="s">
        <v>73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74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75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5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5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5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5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> </v>
      </c>
    </row>
    <row r="23" spans="8:8">
      <c r="H23" t="str">
        <f t="shared" si="0"/>
        <v> 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zoomScale="80" zoomScaleNormal="80" workbookViewId="0">
      <selection activeCell="B4" sqref="B4"/>
    </sheetView>
  </sheetViews>
  <sheetFormatPr defaultColWidth="9" defaultRowHeight="15"/>
  <cols>
    <col min="1" max="1" width="14.6666666666667" customWidth="1"/>
    <col min="2" max="2" width="14.7809523809524" customWidth="1"/>
    <col min="3" max="3" width="24.552380952381" customWidth="1"/>
    <col min="9" max="9" width="14.6666666666667" customWidth="1"/>
    <col min="12" max="12" width="15.7809523809524" customWidth="1"/>
    <col min="16" max="16" width="40.6666666666667" customWidth="1"/>
  </cols>
  <sheetData>
    <row r="1" spans="6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71</v>
      </c>
      <c r="M1" t="s">
        <v>8</v>
      </c>
      <c r="N1" t="s">
        <v>72</v>
      </c>
      <c r="O1" t="s">
        <v>73</v>
      </c>
      <c r="P1" t="s">
        <v>11</v>
      </c>
    </row>
    <row r="2" spans="1:16">
      <c r="A2" t="s">
        <v>9</v>
      </c>
      <c r="B2" t="s">
        <v>76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77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6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6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6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6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6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6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> </v>
      </c>
    </row>
    <row r="23" spans="9:9">
      <c r="I23" t="str">
        <f t="shared" si="0"/>
        <v> 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zoomScale="90" zoomScaleNormal="90" workbookViewId="0">
      <selection activeCell="B2" sqref="B2"/>
    </sheetView>
  </sheetViews>
  <sheetFormatPr defaultColWidth="10.1047619047619" defaultRowHeight="15" outlineLevelRow="3"/>
  <cols>
    <col min="7" max="7" width="12.1047619047619" customWidth="1"/>
  </cols>
  <sheetData>
    <row r="1" spans="2:19">
      <c r="B1" t="s">
        <v>78</v>
      </c>
      <c r="H1" t="s">
        <v>79</v>
      </c>
      <c r="I1" t="s">
        <v>78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 spans="1:19">
      <c r="A2" t="s">
        <v>90</v>
      </c>
      <c r="B2" cm="1">
        <f t="array" ref="B2">_xlfn.XLOOKUP(I1,H1:S1,H2:S2)</f>
        <v>310</v>
      </c>
      <c r="G2" t="s">
        <v>90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91</v>
      </c>
      <c r="B3" cm="1">
        <f t="array" ref="B3">_xlfn.XLOOKUP(I2,H2:S2,H3:S3)</f>
        <v>40</v>
      </c>
      <c r="G3" t="s">
        <v>91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92</v>
      </c>
      <c r="B4" cm="1">
        <f t="array" ref="B4">_xlfn.XLOOKUP(I3,H3:S3,H4:S4)</f>
        <v>118</v>
      </c>
      <c r="G4" t="s">
        <v>92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zoomScale="90" zoomScaleNormal="90" workbookViewId="0">
      <selection activeCell="B7" sqref="B7"/>
    </sheetView>
  </sheetViews>
  <sheetFormatPr defaultColWidth="10.1047619047619" defaultRowHeight="15" outlineLevelRow="6"/>
  <cols>
    <col min="7" max="7" width="12.1047619047619" customWidth="1"/>
  </cols>
  <sheetData>
    <row r="1" spans="2:19">
      <c r="B1" t="s">
        <v>78</v>
      </c>
      <c r="H1" t="s">
        <v>79</v>
      </c>
      <c r="I1" t="s">
        <v>78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 spans="1:19">
      <c r="A2" t="s">
        <v>90</v>
      </c>
      <c r="B2" cm="1">
        <f t="array" ref="B2">_xlfn.XLOOKUP(I1,H1:S1,H2:S2)</f>
        <v>310</v>
      </c>
      <c r="G2" t="s">
        <v>90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91</v>
      </c>
      <c r="B3" cm="1">
        <f t="array" ref="B3">_xlfn.XLOOKUP(I2,H2:S2,H3:S3)</f>
        <v>40</v>
      </c>
      <c r="G3" t="s">
        <v>91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92</v>
      </c>
      <c r="B4" cm="1">
        <f t="array" ref="B4">_xlfn.XLOOKUP(I3,H3:S3,H4:S4)</f>
        <v>118</v>
      </c>
      <c r="G4" t="s">
        <v>92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2:2">
      <c r="B6" t="s">
        <v>93</v>
      </c>
    </row>
    <row r="7" spans="1:2">
      <c r="A7" t="s">
        <v>90</v>
      </c>
      <c r="B7">
        <f ca="1">SUM(_xlfn.XLOOKUP(I1,H1:S1,H2:S2):_xlfn.XLOOKUP(J1,H1:S1,H2:S2))</f>
        <v>460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zoomScale="90" zoomScaleNormal="90" workbookViewId="0">
      <selection activeCell="B3" sqref="B3"/>
    </sheetView>
  </sheetViews>
  <sheetFormatPr defaultColWidth="9" defaultRowHeight="15"/>
  <cols>
    <col min="1" max="1" width="14.4380952380952" customWidth="1"/>
  </cols>
  <sheetData>
    <row r="1" spans="5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71</v>
      </c>
      <c r="M1" t="s">
        <v>8</v>
      </c>
      <c r="N1" t="s">
        <v>72</v>
      </c>
      <c r="O1" t="s">
        <v>73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>VLOOKUP(A5,H4:P12,9,FALSE)</f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5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5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5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5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5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</cp:lastModifiedBy>
  <dcterms:created xsi:type="dcterms:W3CDTF">2021-12-20T02:45:00Z</dcterms:created>
  <dcterms:modified xsi:type="dcterms:W3CDTF">2025-04-21T02:08:31Z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620D935D9C8A495C8415187648147164_13</vt:lpwstr>
  </property>
  <property fmtid="{D5CDD505-2E9C-101B-9397-08002B2CF9AE}" pid="3" name="KSOProductBuildVer">
    <vt:lpwstr>1033-12.2.0.20795</vt:lpwstr>
  </property>
</Properties>
</file>