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ncellomarieclara/Desktop/"/>
    </mc:Choice>
  </mc:AlternateContent>
  <xr:revisionPtr revIDLastSave="0" documentId="8_{B6EF1AC8-15B7-F744-8065-21057F128D77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Freq_seg_recence" sheetId="1" r:id="rId1"/>
    <sheet name="Découpage des variables" sheetId="3" r:id="rId2"/>
    <sheet name="Création des segments" sheetId="4" r:id="rId3"/>
  </sheets>
  <definedNames>
    <definedName name="FREQUENCE" localSheetId="2">'Découpage des variables'!$E$1:$G$18</definedName>
    <definedName name="FREQUENCE" localSheetId="1">'Découpage des variables'!$E$1:$G$18</definedName>
    <definedName name="FREQUENCE">#REF!</definedName>
    <definedName name="MONTANT" localSheetId="2">'Découpage des variables'!$I$1:$L$12</definedName>
    <definedName name="MONTANT" localSheetId="1">'Découpage des variables'!$I$1:$L$12</definedName>
    <definedName name="MONTANT">#REF!</definedName>
    <definedName name="RECENCE" localSheetId="2">'Découpage des variables'!$A$1:$C$23</definedName>
    <definedName name="RECENCE" localSheetId="1">'Découpage des variables'!$A$1:$C$23</definedName>
    <definedName name="RECENCE">#REF!</definedName>
  </definedNames>
  <calcPr calcId="0" concurrentCalc="0"/>
</workbook>
</file>

<file path=xl/sharedStrings.xml><?xml version="1.0" encoding="utf-8"?>
<sst xmlns="http://schemas.openxmlformats.org/spreadsheetml/2006/main" count="91" uniqueCount="56">
  <si>
    <t>seg_recence</t>
  </si>
  <si>
    <t>Fréquence</t>
  </si>
  <si>
    <t>Pourcentage</t>
  </si>
  <si>
    <t>Fréquence
cumulée</t>
  </si>
  <si>
    <t>Pourcentage
cumulé</t>
  </si>
  <si>
    <t>R1</t>
  </si>
  <si>
    <t>R2</t>
  </si>
  <si>
    <t>R3</t>
  </si>
  <si>
    <t>seg_frequence</t>
  </si>
  <si>
    <t>F1</t>
  </si>
  <si>
    <t>F2</t>
  </si>
  <si>
    <t>F3</t>
  </si>
  <si>
    <t>seg_montant</t>
  </si>
  <si>
    <t>M1</t>
  </si>
  <si>
    <t>M2</t>
  </si>
  <si>
    <t>M3</t>
  </si>
  <si>
    <t>Deuxième segment</t>
  </si>
  <si>
    <t>Premier segment</t>
  </si>
  <si>
    <t>Troisième segment</t>
  </si>
  <si>
    <t>Récence</t>
  </si>
  <si>
    <t>Montant</t>
  </si>
  <si>
    <t>Colonne1</t>
  </si>
  <si>
    <t>Montant 3</t>
  </si>
  <si>
    <t>Fréquence 3</t>
  </si>
  <si>
    <t xml:space="preserve">Récence 3 </t>
  </si>
  <si>
    <t>Montant 2</t>
  </si>
  <si>
    <t>Fréquence 2</t>
  </si>
  <si>
    <t>Récence 2</t>
  </si>
  <si>
    <t>Montant 1</t>
  </si>
  <si>
    <t>Fréquence 1</t>
  </si>
  <si>
    <t>Récence 1</t>
  </si>
  <si>
    <t xml:space="preserve">Montant maximal </t>
  </si>
  <si>
    <t>Montant minimal</t>
  </si>
  <si>
    <t>Rang</t>
  </si>
  <si>
    <t>Nombre</t>
  </si>
  <si>
    <t xml:space="preserve">Récence </t>
  </si>
  <si>
    <t>Compagnon</t>
  </si>
  <si>
    <t>Prétendant</t>
  </si>
  <si>
    <t>Ex</t>
  </si>
  <si>
    <t>frequence_moy</t>
  </si>
  <si>
    <t>recence_moy</t>
  </si>
  <si>
    <t>mtn_moy</t>
  </si>
  <si>
    <t>seg_RFM</t>
  </si>
  <si>
    <t>Moyenne par segment</t>
  </si>
  <si>
    <t>Nombre de clients dans le segment</t>
  </si>
  <si>
    <t>Répartition des segments récence-fréquence-montant</t>
  </si>
  <si>
    <t>RF3</t>
  </si>
  <si>
    <t>RF2</t>
  </si>
  <si>
    <t>RF1</t>
  </si>
  <si>
    <t>seg_RF</t>
  </si>
  <si>
    <t>Découpage des ségements récence-fréquence-montant</t>
  </si>
  <si>
    <t>Répartition des segments récence-fréquence</t>
  </si>
  <si>
    <t>Découpage des ségements récence-fréquence</t>
  </si>
  <si>
    <r>
      <rPr>
        <b/>
        <sz val="11"/>
        <color theme="1"/>
        <rFont val="Courier New"/>
        <family val="1"/>
        <scheme val="minor"/>
      </rPr>
      <t>Etape 1 :</t>
    </r>
    <r>
      <rPr>
        <sz val="11"/>
        <color theme="1"/>
        <rFont val="Courier New"/>
        <family val="2"/>
        <scheme val="minor"/>
      </rPr>
      <t xml:space="preserve"> regroupement des clients selon leurs caractéristiques fréquence - récence </t>
    </r>
  </si>
  <si>
    <r>
      <rPr>
        <b/>
        <sz val="11"/>
        <color theme="1"/>
        <rFont val="Courier New"/>
        <family val="1"/>
        <scheme val="minor"/>
      </rPr>
      <t>Etape 2 :</t>
    </r>
    <r>
      <rPr>
        <sz val="11"/>
        <color theme="1"/>
        <rFont val="Courier New"/>
        <family val="2"/>
        <scheme val="minor"/>
      </rPr>
      <t xml:space="preserve"> regroupement des clients selon leurs caractéristiques fréquence - récence - montant</t>
    </r>
  </si>
  <si>
    <r>
      <rPr>
        <b/>
        <sz val="11"/>
        <color theme="1"/>
        <rFont val="Courier New"/>
        <family val="1"/>
        <scheme val="minor"/>
      </rPr>
      <t>Etape 3 :</t>
    </r>
    <r>
      <rPr>
        <sz val="11"/>
        <color theme="1"/>
        <rFont val="Courier New"/>
        <family val="2"/>
        <scheme val="minor"/>
      </rPr>
      <t xml:space="preserve"> Analyse des segments finaux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</si>
</sst>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9.5"/>
      <color rgb="FF000000"/>
      <name val="Arial"/>
    </font>
    <font>
      <sz val="11"/>
      <color theme="1"/>
      <name val="Courier New"/>
      <family val="2"/>
      <scheme val="minor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sz val="9.5"/>
      <color theme="1"/>
      <name val="Arial"/>
      <family val="2"/>
    </font>
    <font>
      <b/>
      <sz val="9.5"/>
      <color theme="0"/>
      <name val="Arial"/>
      <family val="2"/>
    </font>
    <font>
      <sz val="12"/>
      <color theme="1"/>
      <name val="Courier New"/>
      <family val="2"/>
      <scheme val="minor"/>
    </font>
    <font>
      <b/>
      <sz val="9.5"/>
      <color theme="9" tint="-0.499984740745262"/>
      <name val="Arial"/>
      <family val="2"/>
    </font>
    <font>
      <b/>
      <sz val="12"/>
      <color theme="9" tint="-0.499984740745262"/>
      <name val="Courier New"/>
      <family val="1"/>
      <scheme val="minor"/>
    </font>
    <font>
      <b/>
      <sz val="11"/>
      <color theme="9"/>
      <name val="Courier New"/>
      <family val="1"/>
      <scheme val="minor"/>
    </font>
    <font>
      <sz val="14"/>
      <color theme="6"/>
      <name val="Courier New"/>
      <family val="2"/>
      <scheme val="minor"/>
    </font>
    <font>
      <b/>
      <sz val="11"/>
      <color theme="1"/>
      <name val="Courier New"/>
      <family val="1"/>
      <scheme val="minor"/>
    </font>
    <font>
      <sz val="11"/>
      <color theme="1"/>
      <name val="Courier New"/>
      <family val="1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1" fillId="0" borderId="0"/>
  </cellStyleXfs>
  <cellXfs count="58">
    <xf numFmtId="0" fontId="0" fillId="2" borderId="0" xfId="0" applyFont="1" applyFill="1" applyBorder="1" applyAlignment="1">
      <alignment horizontal="left"/>
    </xf>
    <xf numFmtId="10" fontId="0" fillId="3" borderId="2" xfId="1" applyNumberFormat="1" applyFont="1" applyFill="1" applyBorder="1" applyAlignment="1">
      <alignment horizontal="right"/>
    </xf>
    <xf numFmtId="3" fontId="0" fillId="3" borderId="2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right"/>
    </xf>
    <xf numFmtId="10" fontId="4" fillId="3" borderId="2" xfId="1" applyNumberFormat="1" applyFont="1" applyFill="1" applyBorder="1" applyAlignment="1">
      <alignment horizontal="right"/>
    </xf>
    <xf numFmtId="0" fontId="5" fillId="4" borderId="4" xfId="0" applyFont="1" applyFill="1" applyBorder="1" applyAlignment="1">
      <alignment horizontal="left"/>
    </xf>
    <xf numFmtId="0" fontId="1" fillId="0" borderId="0" xfId="2"/>
    <xf numFmtId="0" fontId="1" fillId="5" borderId="0" xfId="2" applyFill="1"/>
    <xf numFmtId="0" fontId="1" fillId="6" borderId="0" xfId="2" applyFill="1"/>
    <xf numFmtId="0" fontId="1" fillId="7" borderId="0" xfId="2" applyFill="1"/>
    <xf numFmtId="0" fontId="1" fillId="8" borderId="0" xfId="2" applyFill="1"/>
    <xf numFmtId="0" fontId="1" fillId="9" borderId="0" xfId="2" applyFill="1"/>
    <xf numFmtId="0" fontId="6" fillId="0" borderId="0" xfId="2" applyFont="1"/>
    <xf numFmtId="0" fontId="1" fillId="0" borderId="11" xfId="2" applyBorder="1"/>
    <xf numFmtId="0" fontId="1" fillId="0" borderId="18" xfId="2" applyBorder="1"/>
    <xf numFmtId="0" fontId="1" fillId="0" borderId="21" xfId="2" applyBorder="1"/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1" fillId="0" borderId="22" xfId="2" applyBorder="1" applyAlignment="1">
      <alignment horizontal="center" vertical="center" wrapText="1"/>
    </xf>
    <xf numFmtId="0" fontId="1" fillId="0" borderId="20" xfId="2" applyBorder="1" applyAlignment="1">
      <alignment horizontal="center" vertical="center" wrapText="1"/>
    </xf>
    <xf numFmtId="0" fontId="1" fillId="0" borderId="13" xfId="2" applyBorder="1" applyAlignment="1">
      <alignment horizontal="center" vertical="center" wrapText="1"/>
    </xf>
    <xf numFmtId="0" fontId="1" fillId="0" borderId="9" xfId="2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 wrapText="1"/>
    </xf>
    <xf numFmtId="0" fontId="7" fillId="4" borderId="5" xfId="0" applyFont="1" applyFill="1" applyBorder="1" applyAlignment="1">
      <alignment horizontal="right"/>
    </xf>
    <xf numFmtId="0" fontId="7" fillId="4" borderId="5" xfId="0" applyFont="1" applyFill="1" applyBorder="1" applyAlignment="1">
      <alignment horizontal="right" wrapText="1"/>
    </xf>
    <xf numFmtId="0" fontId="7" fillId="4" borderId="3" xfId="0" applyFont="1" applyFill="1" applyBorder="1" applyAlignment="1">
      <alignment horizontal="left"/>
    </xf>
    <xf numFmtId="0" fontId="8" fillId="4" borderId="0" xfId="2" applyFont="1" applyFill="1"/>
    <xf numFmtId="0" fontId="1" fillId="11" borderId="0" xfId="2" applyFill="1"/>
    <xf numFmtId="0" fontId="1" fillId="12" borderId="0" xfId="2" applyFill="1"/>
    <xf numFmtId="0" fontId="1" fillId="13" borderId="0" xfId="2" applyFill="1"/>
    <xf numFmtId="0" fontId="1" fillId="14" borderId="0" xfId="2" applyFill="1"/>
    <xf numFmtId="0" fontId="1" fillId="10" borderId="11" xfId="2" applyFill="1" applyBorder="1"/>
    <xf numFmtId="0" fontId="1" fillId="12" borderId="11" xfId="2" applyFill="1" applyBorder="1"/>
    <xf numFmtId="0" fontId="1" fillId="12" borderId="19" xfId="2" applyFill="1" applyBorder="1"/>
    <xf numFmtId="0" fontId="1" fillId="12" borderId="12" xfId="2" applyFill="1" applyBorder="1"/>
    <xf numFmtId="0" fontId="1" fillId="12" borderId="10" xfId="2" applyFill="1" applyBorder="1"/>
    <xf numFmtId="0" fontId="1" fillId="10" borderId="19" xfId="2" applyFill="1" applyBorder="1"/>
    <xf numFmtId="0" fontId="1" fillId="10" borderId="12" xfId="2" applyFill="1" applyBorder="1"/>
    <xf numFmtId="0" fontId="1" fillId="10" borderId="10" xfId="2" applyFill="1" applyBorder="1"/>
    <xf numFmtId="0" fontId="1" fillId="15" borderId="11" xfId="2" applyFill="1" applyBorder="1"/>
    <xf numFmtId="0" fontId="1" fillId="15" borderId="19" xfId="2" applyFill="1" applyBorder="1"/>
    <xf numFmtId="0" fontId="1" fillId="15" borderId="8" xfId="2" applyFill="1" applyBorder="1"/>
    <xf numFmtId="0" fontId="1" fillId="15" borderId="7" xfId="2" applyFill="1" applyBorder="1"/>
    <xf numFmtId="0" fontId="1" fillId="15" borderId="6" xfId="2" applyFill="1" applyBorder="1"/>
    <xf numFmtId="0" fontId="9" fillId="0" borderId="19" xfId="2" applyFont="1" applyBorder="1"/>
    <xf numFmtId="0" fontId="9" fillId="0" borderId="11" xfId="2" applyFont="1" applyBorder="1"/>
    <xf numFmtId="0" fontId="9" fillId="0" borderId="12" xfId="2" applyFont="1" applyBorder="1"/>
    <xf numFmtId="0" fontId="9" fillId="0" borderId="10" xfId="2" applyFont="1" applyBorder="1"/>
    <xf numFmtId="0" fontId="10" fillId="0" borderId="15" xfId="2" applyFont="1" applyBorder="1" applyAlignment="1">
      <alignment horizontal="center"/>
    </xf>
    <xf numFmtId="0" fontId="10" fillId="0" borderId="14" xfId="2" applyFont="1" applyBorder="1" applyAlignment="1">
      <alignment horizontal="center"/>
    </xf>
    <xf numFmtId="0" fontId="10" fillId="0" borderId="13" xfId="2" applyFont="1" applyBorder="1" applyAlignment="1">
      <alignment horizontal="center"/>
    </xf>
    <xf numFmtId="0" fontId="10" fillId="0" borderId="0" xfId="2" applyFont="1" applyAlignment="1">
      <alignment horizontal="center"/>
    </xf>
    <xf numFmtId="0" fontId="10" fillId="0" borderId="21" xfId="2" applyFont="1" applyBorder="1" applyAlignment="1">
      <alignment horizontal="center"/>
    </xf>
    <xf numFmtId="0" fontId="10" fillId="0" borderId="16" xfId="2" applyFont="1" applyBorder="1" applyAlignment="1">
      <alignment horizontal="center"/>
    </xf>
    <xf numFmtId="0" fontId="12" fillId="0" borderId="23" xfId="2" applyFont="1" applyBorder="1" applyAlignment="1">
      <alignment horizontal="center" vertical="center" wrapText="1"/>
    </xf>
    <xf numFmtId="0" fontId="12" fillId="0" borderId="17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01D191CF-B73A-4874-B534-9A8EF3B0A0D5}"/>
    <cellStyle name="Pourcentage" xfId="1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theme="9" tint="-0.499984740745262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rgb="FFC1C1C1"/>
        </right>
        <top style="thin">
          <color rgb="FFB0B7BB"/>
        </top>
        <bottom style="thin">
          <color rgb="FFB0B7B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B0B7BB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theme="1"/>
        <name val="Arial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C1C1C1"/>
        </left>
        <right style="thin">
          <color rgb="FFC1C1C1"/>
        </right>
        <top style="thin">
          <color rgb="FFC1C1C1"/>
        </top>
        <bottom style="thin">
          <color rgb="FFC1C1C1"/>
        </bottom>
      </border>
    </dxf>
    <dxf>
      <border outline="0">
        <left style="thin">
          <color rgb="FFB0B7BB"/>
        </left>
        <top style="thin">
          <color rgb="FFB0B7BB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rgb="FFB0B7BB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Répartition du nombre de clients par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Premier Segment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Récence</c:v>
              </c:pt>
              <c:pt idx="1">
                <c:v>Fréquence</c:v>
              </c:pt>
              <c:pt idx="2">
                <c:v>Montant</c:v>
              </c:pt>
            </c:strLit>
          </c:cat>
          <c:val>
            <c:numRef>
              <c:f>Freq_seg_recence!$B$19:$D$19</c:f>
              <c:numCache>
                <c:formatCode>0.00%</c:formatCode>
                <c:ptCount val="3"/>
                <c:pt idx="0" formatCode="#,##0">
                  <c:v>0.31640000000000001</c:v>
                </c:pt>
                <c:pt idx="1">
                  <c:v>0.38490000000000002</c:v>
                </c:pt>
                <c:pt idx="2" formatCode="#,##0">
                  <c:v>0.35899999999999999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42-48DD-86D3-FEABE60BEA0A}"/>
            </c:ext>
          </c:extLst>
        </c:ser>
        <c:ser>
          <c:idx val="1"/>
          <c:order val="1"/>
          <c:tx>
            <c:v>Deuxième segment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Récence</c:v>
              </c:pt>
              <c:pt idx="1">
                <c:v>Fréquence</c:v>
              </c:pt>
              <c:pt idx="2">
                <c:v>Montant</c:v>
              </c:pt>
            </c:strLit>
          </c:cat>
          <c:val>
            <c:numRef>
              <c:f>Freq_seg_recence!$B$19:$D$19</c:f>
              <c:numCache>
                <c:formatCode>0.00%</c:formatCode>
                <c:ptCount val="3"/>
                <c:pt idx="0" formatCode="#,##0">
                  <c:v>0.31640000000000001</c:v>
                </c:pt>
                <c:pt idx="1">
                  <c:v>0.38490000000000002</c:v>
                </c:pt>
                <c:pt idx="2" formatCode="#,##0">
                  <c:v>0.35899999999999999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42-48DD-86D3-FEABE60BEA0A}"/>
            </c:ext>
          </c:extLst>
        </c:ser>
        <c:ser>
          <c:idx val="2"/>
          <c:order val="2"/>
          <c:tx>
            <c:v>Troième segment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Récence</c:v>
              </c:pt>
              <c:pt idx="1">
                <c:v>Fréquence</c:v>
              </c:pt>
              <c:pt idx="2">
                <c:v>Montant</c:v>
              </c:pt>
            </c:strLit>
          </c:cat>
          <c:val>
            <c:numRef>
              <c:f>Freq_seg_recence!$B$21:$D$21</c:f>
              <c:numCache>
                <c:formatCode>0.00%</c:formatCode>
                <c:ptCount val="3"/>
                <c:pt idx="0" formatCode="#,##0">
                  <c:v>0.38440000000000002</c:v>
                </c:pt>
                <c:pt idx="1">
                  <c:v>0.2626</c:v>
                </c:pt>
                <c:pt idx="2" formatCode="#,##0">
                  <c:v>0.3271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42-48DD-86D3-FEABE60BEA0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27082160"/>
        <c:axId val="627090480"/>
      </c:barChart>
      <c:catAx>
        <c:axId val="6270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7090480"/>
        <c:crosses val="autoZero"/>
        <c:auto val="1"/>
        <c:lblAlgn val="ctr"/>
        <c:lblOffset val="100"/>
        <c:noMultiLvlLbl val="0"/>
      </c:catAx>
      <c:valAx>
        <c:axId val="62709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708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723900</xdr:colOff>
      <xdr:row>16</xdr:row>
      <xdr:rowOff>41910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CD2CC9F-25B0-4EDF-8C2A-BFD2470EB7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0706A-08BB-483E-B576-E2615E5FFCA0}" name="Tableau1" displayName="Tableau1" ref="A18:D21" totalsRowShown="0" dataDxfId="5" headerRowBorderDxfId="6" tableBorderDxfId="4" dataCellStyle="Pourcentage">
  <tableColumns count="4">
    <tableColumn id="1" xr3:uid="{D1DDC0DF-13F0-40CA-AD6B-4F722D278C4B}" name="Colonne1" dataDxfId="0"/>
    <tableColumn id="2" xr3:uid="{37503A68-48F7-4C2C-AF84-4C75D6110935}" name="Récence" dataDxfId="1" dataCellStyle="Pourcentage"/>
    <tableColumn id="3" xr3:uid="{DD8E609F-D77D-4FF6-B598-8C8771BB8AD6}" name="Fréquence" dataDxfId="3" dataCellStyle="Pourcentage"/>
    <tableColumn id="4" xr3:uid="{6973BD9F-6FB1-4A67-B445-383BE51ED869}" name="Montant" dataDxfId="2" dataCellStyle="Pourcentag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DS Theme">
  <a:themeElements>
    <a:clrScheme name="Personnalisé 6">
      <a:dk1>
        <a:srgbClr val="000000"/>
      </a:dk1>
      <a:lt1>
        <a:srgbClr val="FFFFFF"/>
      </a:lt1>
      <a:dk2>
        <a:srgbClr val="505046"/>
      </a:dk2>
      <a:lt2>
        <a:srgbClr val="EEECE1"/>
      </a:lt2>
      <a:accent1>
        <a:srgbClr val="011892"/>
      </a:accent1>
      <a:accent2>
        <a:srgbClr val="FF9300"/>
      </a:accent2>
      <a:accent3>
        <a:srgbClr val="941100"/>
      </a:accent3>
      <a:accent4>
        <a:srgbClr val="935100"/>
      </a:accent4>
      <a:accent5>
        <a:srgbClr val="005392"/>
      </a:accent5>
      <a:accent6>
        <a:srgbClr val="009192"/>
      </a:accent6>
      <a:hlink>
        <a:srgbClr val="CC9900"/>
      </a:hlink>
      <a:folHlink>
        <a:srgbClr val="666699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zoomScaleNormal="100" workbookViewId="0">
      <selection activeCell="E22" sqref="E22"/>
    </sheetView>
  </sheetViews>
  <sheetFormatPr baseColWidth="10" defaultRowHeight="12" customHeight="1" x14ac:dyDescent="0.15"/>
  <cols>
    <col min="1" max="1" width="27.1640625" customWidth="1"/>
    <col min="2" max="2" width="12.6640625" bestFit="1" customWidth="1"/>
    <col min="3" max="3" width="14.6640625" bestFit="1" customWidth="1"/>
    <col min="4" max="4" width="12.6640625" bestFit="1" customWidth="1"/>
    <col min="5" max="5" width="14.6640625" bestFit="1" customWidth="1"/>
  </cols>
  <sheetData>
    <row r="1" spans="1:5" ht="14" customHeight="1" x14ac:dyDescent="0.15">
      <c r="A1" s="16"/>
      <c r="B1" s="17"/>
      <c r="C1" s="17"/>
      <c r="D1" s="17"/>
      <c r="E1" s="17"/>
    </row>
    <row r="3" spans="1:5" ht="29" customHeight="1" x14ac:dyDescent="0.15">
      <c r="A3" s="22" t="s">
        <v>0</v>
      </c>
      <c r="B3" s="23" t="s">
        <v>1</v>
      </c>
      <c r="C3" s="23" t="s">
        <v>2</v>
      </c>
      <c r="D3" s="24" t="s">
        <v>3</v>
      </c>
      <c r="E3" s="24" t="s">
        <v>4</v>
      </c>
    </row>
    <row r="4" spans="1:5" ht="14" customHeight="1" x14ac:dyDescent="0.15">
      <c r="A4" s="22" t="s">
        <v>5</v>
      </c>
      <c r="B4" s="2">
        <v>1329</v>
      </c>
      <c r="C4" s="1">
        <v>0.31640000000000001</v>
      </c>
      <c r="D4" s="2">
        <v>1329</v>
      </c>
      <c r="E4" s="1">
        <v>0.31640000000000001</v>
      </c>
    </row>
    <row r="5" spans="1:5" ht="14" customHeight="1" x14ac:dyDescent="0.15">
      <c r="A5" s="22" t="s">
        <v>6</v>
      </c>
      <c r="B5" s="2">
        <v>1257</v>
      </c>
      <c r="C5" s="1">
        <v>0.29920000000000002</v>
      </c>
      <c r="D5" s="2">
        <v>2586</v>
      </c>
      <c r="E5" s="1">
        <v>0.61560000000000004</v>
      </c>
    </row>
    <row r="6" spans="1:5" ht="14" customHeight="1" x14ac:dyDescent="0.15">
      <c r="A6" s="22" t="s">
        <v>7</v>
      </c>
      <c r="B6" s="2">
        <v>1615</v>
      </c>
      <c r="C6" s="1">
        <v>0.38440000000000002</v>
      </c>
      <c r="D6" s="2">
        <v>4201</v>
      </c>
      <c r="E6" s="1">
        <v>1</v>
      </c>
    </row>
    <row r="8" spans="1:5" ht="30.5" customHeight="1" x14ac:dyDescent="0.15">
      <c r="A8" s="22" t="s">
        <v>8</v>
      </c>
      <c r="B8" s="23" t="s">
        <v>1</v>
      </c>
      <c r="C8" s="23" t="s">
        <v>2</v>
      </c>
      <c r="D8" s="24" t="s">
        <v>3</v>
      </c>
      <c r="E8" s="24" t="s">
        <v>4</v>
      </c>
    </row>
    <row r="9" spans="1:5" ht="12" customHeight="1" x14ac:dyDescent="0.15">
      <c r="A9" s="22" t="s">
        <v>9</v>
      </c>
      <c r="B9" s="2">
        <v>1617</v>
      </c>
      <c r="C9" s="1">
        <v>0.38490000000000002</v>
      </c>
      <c r="D9" s="2">
        <v>1617</v>
      </c>
      <c r="E9" s="1">
        <v>0.38490000000000002</v>
      </c>
    </row>
    <row r="10" spans="1:5" ht="12" customHeight="1" x14ac:dyDescent="0.15">
      <c r="A10" s="22" t="s">
        <v>10</v>
      </c>
      <c r="B10" s="2">
        <v>1481</v>
      </c>
      <c r="C10" s="1">
        <v>0.35249999999999998</v>
      </c>
      <c r="D10" s="2">
        <v>3098</v>
      </c>
      <c r="E10" s="1">
        <v>0.73740000000000006</v>
      </c>
    </row>
    <row r="11" spans="1:5" ht="12" customHeight="1" x14ac:dyDescent="0.15">
      <c r="A11" s="22" t="s">
        <v>11</v>
      </c>
      <c r="B11" s="2">
        <v>1103</v>
      </c>
      <c r="C11" s="1">
        <v>0.2626</v>
      </c>
      <c r="D11" s="2">
        <v>4201</v>
      </c>
      <c r="E11" s="1">
        <v>1</v>
      </c>
    </row>
    <row r="13" spans="1:5" ht="25.25" customHeight="1" x14ac:dyDescent="0.15">
      <c r="A13" s="22" t="s">
        <v>12</v>
      </c>
      <c r="B13" s="23" t="s">
        <v>1</v>
      </c>
      <c r="C13" s="23" t="s">
        <v>2</v>
      </c>
      <c r="D13" s="24" t="s">
        <v>3</v>
      </c>
      <c r="E13" s="24" t="s">
        <v>4</v>
      </c>
    </row>
    <row r="14" spans="1:5" ht="12" customHeight="1" x14ac:dyDescent="0.15">
      <c r="A14" s="22" t="s">
        <v>13</v>
      </c>
      <c r="B14" s="2">
        <v>1508</v>
      </c>
      <c r="C14" s="1">
        <v>0.35899999999999999</v>
      </c>
      <c r="D14" s="2">
        <v>1508</v>
      </c>
      <c r="E14" s="1">
        <v>0.35899999999999999</v>
      </c>
    </row>
    <row r="15" spans="1:5" ht="12" customHeight="1" x14ac:dyDescent="0.15">
      <c r="A15" s="22" t="s">
        <v>14</v>
      </c>
      <c r="B15" s="2">
        <v>1319</v>
      </c>
      <c r="C15" s="1">
        <v>0.314</v>
      </c>
      <c r="D15" s="2">
        <v>2827</v>
      </c>
      <c r="E15" s="1">
        <v>0.67290000000000005</v>
      </c>
    </row>
    <row r="16" spans="1:5" ht="12" customHeight="1" x14ac:dyDescent="0.15">
      <c r="A16" s="22" t="s">
        <v>15</v>
      </c>
      <c r="B16" s="2">
        <v>1374</v>
      </c>
      <c r="C16" s="1">
        <v>0.3271</v>
      </c>
      <c r="D16" s="2">
        <v>4201</v>
      </c>
      <c r="E16" s="1">
        <v>1</v>
      </c>
    </row>
    <row r="18" spans="1:4" ht="12" customHeight="1" x14ac:dyDescent="0.15">
      <c r="A18" s="5" t="s">
        <v>21</v>
      </c>
      <c r="B18" s="25" t="s">
        <v>19</v>
      </c>
      <c r="C18" s="25" t="s">
        <v>1</v>
      </c>
      <c r="D18" s="26" t="s">
        <v>20</v>
      </c>
    </row>
    <row r="19" spans="1:4" ht="12" customHeight="1" x14ac:dyDescent="0.15">
      <c r="A19" s="27" t="s">
        <v>17</v>
      </c>
      <c r="B19" s="3">
        <v>0.31640000000000001</v>
      </c>
      <c r="C19" s="4">
        <v>0.38490000000000002</v>
      </c>
      <c r="D19" s="3">
        <v>0.35899999999999999</v>
      </c>
    </row>
    <row r="20" spans="1:4" ht="12" customHeight="1" x14ac:dyDescent="0.15">
      <c r="A20" s="27" t="s">
        <v>16</v>
      </c>
      <c r="B20" s="3">
        <v>0.29920000000000002</v>
      </c>
      <c r="C20" s="4">
        <v>0.35249999999999998</v>
      </c>
      <c r="D20" s="3">
        <v>0.314</v>
      </c>
    </row>
    <row r="21" spans="1:4" ht="12" customHeight="1" x14ac:dyDescent="0.15">
      <c r="A21" s="27" t="s">
        <v>18</v>
      </c>
      <c r="B21" s="3">
        <v>0.38440000000000002</v>
      </c>
      <c r="C21" s="4">
        <v>0.2626</v>
      </c>
      <c r="D21" s="3">
        <v>0.3271</v>
      </c>
    </row>
  </sheetData>
  <mergeCells count="1">
    <mergeCell ref="A1:E1"/>
  </mergeCells>
  <pageMargins left="0.05" right="0.05" top="0.5" bottom="0.5" header="0" footer="0"/>
  <pageSetup orientation="portrait" horizontalDpi="300" verticalDpi="300" r:id="rId1"/>
  <headerFooter>
    <oddHeader>REPARTITION SEGMENT</oddHead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8955-DFCC-416B-B5CE-8C13D975119A}">
  <dimension ref="A1:L29"/>
  <sheetViews>
    <sheetView workbookViewId="0">
      <selection activeCell="K23" sqref="K23"/>
    </sheetView>
  </sheetViews>
  <sheetFormatPr baseColWidth="10" defaultColWidth="8.83203125" defaultRowHeight="15" x14ac:dyDescent="0.2"/>
  <cols>
    <col min="1" max="3" width="13" style="6" customWidth="1"/>
    <col min="4" max="4" width="8.83203125" style="6"/>
    <col min="5" max="5" width="13.33203125" style="6" bestFit="1" customWidth="1"/>
    <col min="6" max="6" width="7.83203125" style="6" bestFit="1" customWidth="1"/>
    <col min="7" max="7" width="12.1640625" style="6" bestFit="1" customWidth="1"/>
    <col min="8" max="9" width="8.83203125" style="6"/>
    <col min="10" max="10" width="12" style="6" bestFit="1" customWidth="1"/>
    <col min="11" max="11" width="18.83203125" style="6" bestFit="1" customWidth="1"/>
    <col min="12" max="12" width="20" style="6" bestFit="1" customWidth="1"/>
    <col min="13" max="16384" width="8.83203125" style="6"/>
  </cols>
  <sheetData>
    <row r="1" spans="1:12" ht="17" x14ac:dyDescent="0.25">
      <c r="A1" s="28" t="s">
        <v>35</v>
      </c>
      <c r="B1" s="28" t="s">
        <v>34</v>
      </c>
      <c r="C1" s="28" t="s">
        <v>2</v>
      </c>
      <c r="D1" s="12"/>
      <c r="E1" s="28" t="s">
        <v>1</v>
      </c>
      <c r="F1" s="28" t="s">
        <v>34</v>
      </c>
      <c r="G1" s="28" t="s">
        <v>2</v>
      </c>
      <c r="H1" s="12"/>
      <c r="I1" s="28" t="s">
        <v>33</v>
      </c>
      <c r="J1" s="28" t="s">
        <v>1</v>
      </c>
      <c r="K1" s="28" t="s">
        <v>32</v>
      </c>
      <c r="L1" s="28" t="s">
        <v>31</v>
      </c>
    </row>
    <row r="2" spans="1:12" x14ac:dyDescent="0.2">
      <c r="A2" s="10">
        <v>0</v>
      </c>
      <c r="B2" s="10">
        <v>465</v>
      </c>
      <c r="C2" s="10">
        <v>11.068793144489407</v>
      </c>
      <c r="E2" s="29">
        <v>1</v>
      </c>
      <c r="F2" s="29">
        <v>1617</v>
      </c>
      <c r="G2" s="29">
        <v>38.490835515353488</v>
      </c>
      <c r="J2" s="6">
        <v>4196</v>
      </c>
      <c r="K2" s="6">
        <v>6</v>
      </c>
      <c r="L2" s="6">
        <v>3377</v>
      </c>
    </row>
    <row r="3" spans="1:12" ht="19" customHeight="1" x14ac:dyDescent="0.2">
      <c r="A3" s="10">
        <v>1</v>
      </c>
      <c r="B3" s="10">
        <v>303</v>
      </c>
      <c r="C3" s="10">
        <v>7.212568436086646</v>
      </c>
      <c r="E3" s="11">
        <v>2</v>
      </c>
      <c r="F3" s="11">
        <v>903</v>
      </c>
      <c r="G3" s="11">
        <v>21.494882170911687</v>
      </c>
      <c r="I3" s="30">
        <v>0</v>
      </c>
      <c r="J3" s="30">
        <v>419</v>
      </c>
      <c r="K3" s="30">
        <v>6</v>
      </c>
      <c r="L3" s="30">
        <v>26.395</v>
      </c>
    </row>
    <row r="4" spans="1:12" x14ac:dyDescent="0.2">
      <c r="A4" s="10">
        <v>2</v>
      </c>
      <c r="B4" s="10">
        <v>205</v>
      </c>
      <c r="C4" s="10">
        <v>4.8797905260652223</v>
      </c>
      <c r="E4" s="11">
        <v>3</v>
      </c>
      <c r="F4" s="11">
        <v>578</v>
      </c>
      <c r="G4" s="11">
        <v>13.758628897881456</v>
      </c>
      <c r="I4" s="30">
        <v>1</v>
      </c>
      <c r="J4" s="30">
        <v>420</v>
      </c>
      <c r="K4" s="30">
        <v>26.4</v>
      </c>
      <c r="L4" s="30">
        <v>35.25</v>
      </c>
    </row>
    <row r="5" spans="1:12" x14ac:dyDescent="0.2">
      <c r="A5" s="10">
        <v>3</v>
      </c>
      <c r="B5" s="10">
        <v>141</v>
      </c>
      <c r="C5" s="10">
        <v>3.356343727683885</v>
      </c>
      <c r="E5" s="7">
        <v>4</v>
      </c>
      <c r="F5" s="7">
        <v>460</v>
      </c>
      <c r="G5" s="7">
        <v>10.949773863365865</v>
      </c>
      <c r="I5" s="30">
        <v>2</v>
      </c>
      <c r="J5" s="30">
        <v>419</v>
      </c>
      <c r="K5" s="30">
        <v>35.392499999999998</v>
      </c>
      <c r="L5" s="30">
        <v>44.196666666666665</v>
      </c>
    </row>
    <row r="6" spans="1:12" x14ac:dyDescent="0.2">
      <c r="A6" s="10">
        <v>5</v>
      </c>
      <c r="B6" s="10">
        <v>244</v>
      </c>
      <c r="C6" s="10">
        <v>5.8081409188288502</v>
      </c>
      <c r="E6" s="7">
        <v>5</v>
      </c>
      <c r="F6" s="7">
        <v>271</v>
      </c>
      <c r="G6" s="7">
        <v>6.4508450368959771</v>
      </c>
      <c r="I6" s="30">
        <v>3</v>
      </c>
      <c r="J6" s="30">
        <v>420</v>
      </c>
      <c r="K6" s="30">
        <v>44.2</v>
      </c>
      <c r="L6" s="31">
        <v>55.739999999999995</v>
      </c>
    </row>
    <row r="7" spans="1:12" x14ac:dyDescent="0.2">
      <c r="A7" s="10">
        <v>6</v>
      </c>
      <c r="B7" s="10">
        <v>257</v>
      </c>
      <c r="C7" s="10">
        <v>6.1175910497500592</v>
      </c>
      <c r="E7" s="7">
        <v>6</v>
      </c>
      <c r="F7" s="7">
        <v>129</v>
      </c>
      <c r="G7" s="7">
        <v>3.0706974529873841</v>
      </c>
      <c r="I7" s="31">
        <v>4</v>
      </c>
      <c r="J7" s="31">
        <v>420</v>
      </c>
      <c r="K7" s="31">
        <v>55.744999999999997</v>
      </c>
      <c r="L7" s="31">
        <v>67.156666666666666</v>
      </c>
    </row>
    <row r="8" spans="1:12" x14ac:dyDescent="0.2">
      <c r="A8" s="9">
        <v>7</v>
      </c>
      <c r="B8" s="9">
        <v>137</v>
      </c>
      <c r="C8" s="9">
        <v>3.2611283027850511</v>
      </c>
      <c r="E8" s="7">
        <v>7</v>
      </c>
      <c r="F8" s="7">
        <v>98</v>
      </c>
      <c r="G8" s="7">
        <v>2.3327779100214237</v>
      </c>
      <c r="I8" s="31">
        <v>5</v>
      </c>
      <c r="J8" s="31">
        <v>420</v>
      </c>
      <c r="K8" s="31">
        <v>67.17</v>
      </c>
      <c r="L8" s="31">
        <v>84</v>
      </c>
    </row>
    <row r="9" spans="1:12" x14ac:dyDescent="0.2">
      <c r="A9" s="9">
        <v>8</v>
      </c>
      <c r="B9" s="9">
        <v>210</v>
      </c>
      <c r="C9" s="9">
        <v>4.9988098071887643</v>
      </c>
      <c r="E9" s="7">
        <v>8</v>
      </c>
      <c r="F9" s="7">
        <v>46</v>
      </c>
      <c r="G9" s="7">
        <v>1.0949773863365866</v>
      </c>
      <c r="I9" s="31">
        <v>6</v>
      </c>
      <c r="J9" s="31">
        <v>419</v>
      </c>
      <c r="K9" s="31">
        <v>84.21142857142857</v>
      </c>
      <c r="L9" s="32">
        <v>106</v>
      </c>
    </row>
    <row r="10" spans="1:12" x14ac:dyDescent="0.2">
      <c r="A10" s="9">
        <v>9</v>
      </c>
      <c r="B10" s="9">
        <v>146</v>
      </c>
      <c r="C10" s="9">
        <v>3.475363008807427</v>
      </c>
      <c r="E10" s="7">
        <v>9</v>
      </c>
      <c r="F10" s="7">
        <v>34</v>
      </c>
      <c r="G10" s="7">
        <v>0.80933111164008564</v>
      </c>
      <c r="I10" s="32">
        <v>7</v>
      </c>
      <c r="J10" s="32">
        <v>420</v>
      </c>
      <c r="K10" s="32">
        <v>106.08250000000001</v>
      </c>
      <c r="L10" s="32">
        <v>142.19999999999999</v>
      </c>
    </row>
    <row r="11" spans="1:12" x14ac:dyDescent="0.2">
      <c r="A11" s="9">
        <v>10</v>
      </c>
      <c r="B11" s="9">
        <v>195</v>
      </c>
      <c r="C11" s="9">
        <v>4.6417519638181384</v>
      </c>
      <c r="E11" s="7">
        <v>10</v>
      </c>
      <c r="F11" s="7">
        <v>28</v>
      </c>
      <c r="G11" s="7">
        <v>0.66650797429183528</v>
      </c>
      <c r="I11" s="32">
        <v>8</v>
      </c>
      <c r="J11" s="32">
        <v>420</v>
      </c>
      <c r="K11" s="32">
        <v>142.25</v>
      </c>
      <c r="L11" s="32">
        <v>217</v>
      </c>
    </row>
    <row r="12" spans="1:12" x14ac:dyDescent="0.2">
      <c r="A12" s="9">
        <v>11</v>
      </c>
      <c r="B12" s="9">
        <v>264</v>
      </c>
      <c r="C12" s="9">
        <v>6.2842180433230181</v>
      </c>
      <c r="E12" s="7">
        <v>11</v>
      </c>
      <c r="F12" s="7">
        <v>13</v>
      </c>
      <c r="G12" s="7">
        <v>0.30945013092120921</v>
      </c>
      <c r="I12" s="32">
        <v>9</v>
      </c>
      <c r="J12" s="32">
        <v>419</v>
      </c>
      <c r="K12" s="32">
        <v>217.1</v>
      </c>
      <c r="L12" s="32">
        <v>3377</v>
      </c>
    </row>
    <row r="13" spans="1:12" x14ac:dyDescent="0.2">
      <c r="A13" s="9">
        <v>12</v>
      </c>
      <c r="B13" s="9">
        <v>305</v>
      </c>
      <c r="C13" s="9">
        <v>7.260176148536063</v>
      </c>
      <c r="E13" s="7">
        <v>12</v>
      </c>
      <c r="F13" s="7">
        <v>6</v>
      </c>
      <c r="G13" s="7">
        <v>0.14282313734825042</v>
      </c>
    </row>
    <row r="14" spans="1:12" x14ac:dyDescent="0.2">
      <c r="A14" s="8">
        <v>13</v>
      </c>
      <c r="B14" s="8">
        <v>298</v>
      </c>
      <c r="C14" s="8">
        <v>7.093549154963104</v>
      </c>
      <c r="E14" s="7">
        <v>13</v>
      </c>
      <c r="F14" s="7">
        <v>4</v>
      </c>
      <c r="G14" s="7">
        <v>9.5215424898833612E-2</v>
      </c>
    </row>
    <row r="15" spans="1:12" x14ac:dyDescent="0.2">
      <c r="A15" s="8">
        <v>14</v>
      </c>
      <c r="B15" s="8">
        <v>87</v>
      </c>
      <c r="C15" s="8">
        <v>2.0709354915496312</v>
      </c>
      <c r="E15" s="7">
        <v>14</v>
      </c>
      <c r="F15" s="7">
        <v>8</v>
      </c>
      <c r="G15" s="7">
        <v>0.19043084979766722</v>
      </c>
    </row>
    <row r="16" spans="1:12" x14ac:dyDescent="0.2">
      <c r="A16" s="8">
        <v>15</v>
      </c>
      <c r="B16" s="8">
        <v>133</v>
      </c>
      <c r="C16" s="8">
        <v>3.1659128778862176</v>
      </c>
      <c r="E16" s="7">
        <v>15</v>
      </c>
      <c r="F16" s="7">
        <v>3</v>
      </c>
      <c r="G16" s="7">
        <v>7.1411568674125209E-2</v>
      </c>
    </row>
    <row r="17" spans="1:9" x14ac:dyDescent="0.2">
      <c r="A17" s="8">
        <v>17</v>
      </c>
      <c r="B17" s="8">
        <v>109</v>
      </c>
      <c r="C17" s="8">
        <v>2.5946203284932161</v>
      </c>
      <c r="E17" s="7">
        <v>16</v>
      </c>
      <c r="F17" s="7">
        <v>1</v>
      </c>
      <c r="G17" s="7">
        <v>2.3803856224708403E-2</v>
      </c>
    </row>
    <row r="18" spans="1:9" x14ac:dyDescent="0.2">
      <c r="A18" s="8">
        <v>18</v>
      </c>
      <c r="B18" s="8">
        <v>116</v>
      </c>
      <c r="C18" s="8">
        <v>2.7612473220661746</v>
      </c>
      <c r="E18" s="7">
        <v>18</v>
      </c>
      <c r="F18" s="7">
        <v>2</v>
      </c>
      <c r="G18" s="7">
        <v>4.7607712449416806E-2</v>
      </c>
    </row>
    <row r="19" spans="1:9" x14ac:dyDescent="0.2">
      <c r="A19" s="8">
        <v>19</v>
      </c>
      <c r="B19" s="8">
        <v>132</v>
      </c>
      <c r="C19" s="8">
        <v>3.1421090216615091</v>
      </c>
    </row>
    <row r="20" spans="1:9" x14ac:dyDescent="0.2">
      <c r="A20" s="8">
        <v>20</v>
      </c>
      <c r="B20" s="8">
        <v>121</v>
      </c>
      <c r="C20" s="8">
        <v>2.8802666031897166</v>
      </c>
    </row>
    <row r="21" spans="1:9" x14ac:dyDescent="0.2">
      <c r="A21" s="8">
        <v>21</v>
      </c>
      <c r="B21" s="8">
        <v>101</v>
      </c>
      <c r="C21" s="8">
        <v>2.4041894786955487</v>
      </c>
    </row>
    <row r="22" spans="1:9" x14ac:dyDescent="0.2">
      <c r="A22" s="8">
        <v>22</v>
      </c>
      <c r="B22" s="8">
        <v>124</v>
      </c>
      <c r="C22" s="8">
        <v>2.9516781718638421</v>
      </c>
    </row>
    <row r="23" spans="1:9" x14ac:dyDescent="0.2">
      <c r="A23" s="8">
        <v>23</v>
      </c>
      <c r="B23" s="8">
        <v>108</v>
      </c>
      <c r="C23" s="8">
        <v>2.5708164722685076</v>
      </c>
    </row>
    <row r="27" spans="1:9" x14ac:dyDescent="0.2">
      <c r="A27" s="10" t="s">
        <v>30</v>
      </c>
      <c r="E27" s="29" t="s">
        <v>29</v>
      </c>
      <c r="I27" s="30" t="s">
        <v>28</v>
      </c>
    </row>
    <row r="28" spans="1:9" x14ac:dyDescent="0.2">
      <c r="A28" s="9" t="s">
        <v>27</v>
      </c>
      <c r="E28" s="11" t="s">
        <v>26</v>
      </c>
      <c r="I28" s="31" t="s">
        <v>25</v>
      </c>
    </row>
    <row r="29" spans="1:9" x14ac:dyDescent="0.2">
      <c r="A29" s="8" t="s">
        <v>24</v>
      </c>
      <c r="E29" s="7" t="s">
        <v>23</v>
      </c>
      <c r="I29" s="32" t="s">
        <v>22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C9A-7F72-438F-9664-985D614E1063}">
  <dimension ref="B1:F30"/>
  <sheetViews>
    <sheetView tabSelected="1" workbookViewId="0">
      <selection activeCell="B38" sqref="B38"/>
    </sheetView>
  </sheetViews>
  <sheetFormatPr baseColWidth="10" defaultColWidth="11.5" defaultRowHeight="15" x14ac:dyDescent="0.2"/>
  <cols>
    <col min="1" max="1" width="11.5" style="6"/>
    <col min="2" max="2" width="40.83203125" style="6" customWidth="1"/>
    <col min="3" max="3" width="14" style="6" bestFit="1" customWidth="1"/>
    <col min="4" max="4" width="40.5" style="6" bestFit="1" customWidth="1"/>
    <col min="5" max="5" width="12.1640625" style="6" bestFit="1" customWidth="1"/>
    <col min="6" max="6" width="16.5" style="6" bestFit="1" customWidth="1"/>
    <col min="7" max="16384" width="11.5" style="6"/>
  </cols>
  <sheetData>
    <row r="1" spans="2:6" ht="16" thickBot="1" x14ac:dyDescent="0.25"/>
    <row r="2" spans="2:6" ht="19" x14ac:dyDescent="0.25">
      <c r="B2" s="56" t="s">
        <v>53</v>
      </c>
      <c r="C2" s="50" t="s">
        <v>52</v>
      </c>
      <c r="D2" s="50"/>
      <c r="E2" s="50"/>
      <c r="F2" s="51"/>
    </row>
    <row r="3" spans="2:6" x14ac:dyDescent="0.2">
      <c r="B3" s="18"/>
      <c r="C3" s="46" t="s">
        <v>0</v>
      </c>
      <c r="D3" s="47" t="s">
        <v>9</v>
      </c>
      <c r="E3" s="47" t="s">
        <v>10</v>
      </c>
      <c r="F3" s="47" t="s">
        <v>11</v>
      </c>
    </row>
    <row r="4" spans="2:6" x14ac:dyDescent="0.2">
      <c r="B4" s="18"/>
      <c r="C4" s="46" t="s">
        <v>5</v>
      </c>
      <c r="D4" s="33">
        <v>18.281361580576053</v>
      </c>
      <c r="E4" s="33">
        <v>10.378481313972864</v>
      </c>
      <c r="F4" s="34">
        <v>2.9754820280885506</v>
      </c>
    </row>
    <row r="5" spans="2:6" x14ac:dyDescent="0.2">
      <c r="B5" s="18"/>
      <c r="C5" s="46" t="s">
        <v>6</v>
      </c>
      <c r="D5" s="34">
        <v>10.806950726017615</v>
      </c>
      <c r="E5" s="34">
        <v>11.592477981432992</v>
      </c>
      <c r="F5" s="41">
        <v>7.522018567007855</v>
      </c>
    </row>
    <row r="6" spans="2:6" x14ac:dyDescent="0.2">
      <c r="B6" s="18"/>
      <c r="C6" s="46" t="s">
        <v>7</v>
      </c>
      <c r="D6" s="34">
        <v>9.4025232087598187</v>
      </c>
      <c r="E6" s="41">
        <v>13.282551773387288</v>
      </c>
      <c r="F6" s="41">
        <v>15.758152820756962</v>
      </c>
    </row>
    <row r="7" spans="2:6" x14ac:dyDescent="0.2">
      <c r="B7" s="18"/>
      <c r="F7" s="15"/>
    </row>
    <row r="8" spans="2:6" ht="19" x14ac:dyDescent="0.25">
      <c r="B8" s="18"/>
      <c r="C8" s="52" t="s">
        <v>51</v>
      </c>
      <c r="D8" s="53"/>
      <c r="E8" s="53"/>
      <c r="F8" s="54"/>
    </row>
    <row r="9" spans="2:6" x14ac:dyDescent="0.2">
      <c r="B9" s="18"/>
      <c r="C9" s="13" t="s">
        <v>49</v>
      </c>
      <c r="D9" s="13" t="s">
        <v>44</v>
      </c>
      <c r="E9" s="13" t="s">
        <v>2</v>
      </c>
      <c r="F9" s="15"/>
    </row>
    <row r="10" spans="2:6" x14ac:dyDescent="0.2">
      <c r="B10" s="18"/>
      <c r="C10" s="33" t="s">
        <v>48</v>
      </c>
      <c r="D10" s="33">
        <v>1204</v>
      </c>
      <c r="E10" s="33">
        <v>28.659842894548916</v>
      </c>
      <c r="F10" s="15"/>
    </row>
    <row r="11" spans="2:6" x14ac:dyDescent="0.2">
      <c r="B11" s="18"/>
      <c r="C11" s="35" t="s">
        <v>47</v>
      </c>
      <c r="D11" s="34">
        <v>1461</v>
      </c>
      <c r="E11" s="34">
        <v>34.777433944298977</v>
      </c>
      <c r="F11" s="15"/>
    </row>
    <row r="12" spans="2:6" ht="16" thickBot="1" x14ac:dyDescent="0.25">
      <c r="B12" s="19"/>
      <c r="C12" s="42" t="s">
        <v>46</v>
      </c>
      <c r="D12" s="41">
        <v>1536</v>
      </c>
      <c r="E12" s="41">
        <v>36.562723161152107</v>
      </c>
      <c r="F12" s="14"/>
    </row>
    <row r="13" spans="2:6" ht="16" thickBot="1" x14ac:dyDescent="0.25"/>
    <row r="14" spans="2:6" ht="19" x14ac:dyDescent="0.25">
      <c r="B14" s="56" t="s">
        <v>54</v>
      </c>
      <c r="C14" s="50" t="s">
        <v>50</v>
      </c>
      <c r="D14" s="50"/>
      <c r="E14" s="50"/>
      <c r="F14" s="51"/>
    </row>
    <row r="15" spans="2:6" x14ac:dyDescent="0.2">
      <c r="B15" s="18"/>
      <c r="C15" s="46" t="s">
        <v>49</v>
      </c>
      <c r="D15" s="47" t="s">
        <v>13</v>
      </c>
      <c r="E15" s="47" t="s">
        <v>14</v>
      </c>
      <c r="F15" s="47" t="s">
        <v>15</v>
      </c>
    </row>
    <row r="16" spans="2:6" x14ac:dyDescent="0.2">
      <c r="B16" s="18"/>
      <c r="C16" s="46" t="s">
        <v>48</v>
      </c>
      <c r="D16" s="33">
        <v>11.973339681028326</v>
      </c>
      <c r="E16" s="33">
        <v>7.9980956915020229</v>
      </c>
      <c r="F16" s="34">
        <v>8.6884075220185668</v>
      </c>
    </row>
    <row r="17" spans="2:6" x14ac:dyDescent="0.2">
      <c r="B17" s="18"/>
      <c r="C17" s="46" t="s">
        <v>47</v>
      </c>
      <c r="D17" s="33">
        <v>14.187098309926208</v>
      </c>
      <c r="E17" s="34">
        <v>10.14044275172578</v>
      </c>
      <c r="F17" s="41">
        <v>10.449892882646989</v>
      </c>
    </row>
    <row r="18" spans="2:6" x14ac:dyDescent="0.2">
      <c r="B18" s="18"/>
      <c r="C18" s="46" t="s">
        <v>46</v>
      </c>
      <c r="D18" s="34">
        <v>9.7357771959057366</v>
      </c>
      <c r="E18" s="41">
        <v>13.25874791716258</v>
      </c>
      <c r="F18" s="41">
        <v>13.56819804808379</v>
      </c>
    </row>
    <row r="19" spans="2:6" x14ac:dyDescent="0.2">
      <c r="B19" s="18"/>
      <c r="F19" s="15"/>
    </row>
    <row r="20" spans="2:6" ht="19" x14ac:dyDescent="0.25">
      <c r="B20" s="18"/>
      <c r="C20" s="53" t="s">
        <v>45</v>
      </c>
      <c r="D20" s="53"/>
      <c r="E20" s="53"/>
      <c r="F20" s="54"/>
    </row>
    <row r="21" spans="2:6" x14ac:dyDescent="0.2">
      <c r="B21" s="18"/>
      <c r="C21" s="46" t="s">
        <v>42</v>
      </c>
      <c r="D21" s="47" t="s">
        <v>44</v>
      </c>
      <c r="E21" s="47" t="s">
        <v>2</v>
      </c>
      <c r="F21" s="15"/>
    </row>
    <row r="22" spans="2:6" x14ac:dyDescent="0.2">
      <c r="B22" s="18"/>
      <c r="C22" s="42" t="s">
        <v>36</v>
      </c>
      <c r="D22" s="41">
        <v>1566</v>
      </c>
      <c r="E22" s="41">
        <v>37.276838847893359</v>
      </c>
      <c r="F22" s="15"/>
    </row>
    <row r="23" spans="2:6" x14ac:dyDescent="0.2">
      <c r="B23" s="18"/>
      <c r="C23" s="38" t="s">
        <v>38</v>
      </c>
      <c r="D23" s="33">
        <v>1435</v>
      </c>
      <c r="E23" s="33">
        <v>34.158533682456557</v>
      </c>
      <c r="F23" s="15"/>
    </row>
    <row r="24" spans="2:6" ht="16" thickBot="1" x14ac:dyDescent="0.25">
      <c r="B24" s="19"/>
      <c r="C24" s="35" t="s">
        <v>37</v>
      </c>
      <c r="D24" s="34">
        <v>1200</v>
      </c>
      <c r="E24" s="34">
        <v>28.564627469650084</v>
      </c>
      <c r="F24" s="14"/>
    </row>
    <row r="25" spans="2:6" ht="16" thickBot="1" x14ac:dyDescent="0.25"/>
    <row r="26" spans="2:6" ht="19" x14ac:dyDescent="0.25">
      <c r="B26" s="57" t="s">
        <v>55</v>
      </c>
      <c r="C26" s="55" t="s">
        <v>43</v>
      </c>
      <c r="D26" s="50"/>
      <c r="E26" s="50"/>
      <c r="F26" s="51"/>
    </row>
    <row r="27" spans="2:6" x14ac:dyDescent="0.2">
      <c r="B27" s="20"/>
      <c r="C27" s="48" t="s">
        <v>42</v>
      </c>
      <c r="D27" s="47" t="s">
        <v>41</v>
      </c>
      <c r="E27" s="47" t="s">
        <v>40</v>
      </c>
      <c r="F27" s="49" t="s">
        <v>39</v>
      </c>
    </row>
    <row r="28" spans="2:6" x14ac:dyDescent="0.2">
      <c r="B28" s="20"/>
      <c r="C28" s="39" t="s">
        <v>38</v>
      </c>
      <c r="D28" s="33">
        <v>41.083930192534673</v>
      </c>
      <c r="E28" s="33">
        <v>13.629268292682926</v>
      </c>
      <c r="F28" s="40">
        <v>1.4829268292682927</v>
      </c>
    </row>
    <row r="29" spans="2:6" x14ac:dyDescent="0.2">
      <c r="B29" s="20"/>
      <c r="C29" s="36" t="s">
        <v>37</v>
      </c>
      <c r="D29" s="34">
        <v>106.24100229316967</v>
      </c>
      <c r="E29" s="34">
        <v>9.7866666666666671</v>
      </c>
      <c r="F29" s="37">
        <v>2.5550000000000002</v>
      </c>
    </row>
    <row r="30" spans="2:6" ht="16" thickBot="1" x14ac:dyDescent="0.25">
      <c r="B30" s="21"/>
      <c r="C30" s="43" t="s">
        <v>36</v>
      </c>
      <c r="D30" s="44">
        <v>160.19419813227387</v>
      </c>
      <c r="E30" s="44">
        <v>5.333333333333333</v>
      </c>
      <c r="F30" s="45">
        <v>3.8620689655172415</v>
      </c>
    </row>
  </sheetData>
  <mergeCells count="8">
    <mergeCell ref="C8:F8"/>
    <mergeCell ref="C20:F20"/>
    <mergeCell ref="C26:F26"/>
    <mergeCell ref="B2:B12"/>
    <mergeCell ref="B14:B24"/>
    <mergeCell ref="B26:B30"/>
    <mergeCell ref="C2:F2"/>
    <mergeCell ref="C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Freq_seg_recence</vt:lpstr>
      <vt:lpstr>Découpage des variables</vt:lpstr>
      <vt:lpstr>Création des segments</vt:lpstr>
      <vt:lpstr>'Création des segments'!FREQUENCE</vt:lpstr>
      <vt:lpstr>'Découpage des variables'!FREQUENCE</vt:lpstr>
      <vt:lpstr>'Création des segments'!MONTANT</vt:lpstr>
      <vt:lpstr>'Découpage des variables'!MONTANT</vt:lpstr>
      <vt:lpstr>'Création des segments'!RECENCE</vt:lpstr>
      <vt:lpstr>'Découpage des variables'!RECENCE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elois</dc:creator>
  <cp:lastModifiedBy>Marie Clara Fancello</cp:lastModifiedBy>
  <cp:revision>1</cp:revision>
  <dcterms:created xsi:type="dcterms:W3CDTF">2022-02-11T13:41:36Z</dcterms:created>
  <dcterms:modified xsi:type="dcterms:W3CDTF">2022-02-19T10:51:53Z</dcterms:modified>
</cp:coreProperties>
</file>