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na\Desktop\"/>
    </mc:Choice>
  </mc:AlternateContent>
  <xr:revisionPtr revIDLastSave="0" documentId="13_ncr:1_{7CBFE838-A53C-4CE8-8EBE-554118F08298}" xr6:coauthVersionLast="47" xr6:coauthVersionMax="47" xr10:uidLastSave="{00000000-0000-0000-0000-000000000000}"/>
  <bookViews>
    <workbookView xWindow="-120" yWindow="-120" windowWidth="29040" windowHeight="15840" xr2:uid="{A7DD56AF-E90D-4E7E-8CB2-085253036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E2" i="1"/>
  <c r="F2" i="1" s="1"/>
  <c r="G12" i="1" l="1"/>
  <c r="G10" i="1"/>
  <c r="G21" i="1"/>
  <c r="G9" i="1"/>
  <c r="G14" i="1"/>
  <c r="G13" i="1"/>
  <c r="G11" i="1"/>
  <c r="G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<sst xmlns="http://schemas.openxmlformats.org/spreadsheetml/2006/main" count="10" uniqueCount="10">
  <si>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</si>
  <si>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</si>
  <si>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</si>
  <si>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</si>
  <si>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f(x)</t>
  </si>
  <si>
    <t>real per day</t>
  </si>
  <si>
    <t>Day</t>
  </si>
  <si>
    <t>Hours</t>
  </si>
  <si>
    <t>f(x)=min(max(ciel(d+a(b)^(1+x/24),0),50)</t>
  </si>
  <si>
    <t>real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</si>
</sst>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</c:v>
                </c:pt>
                <c:pt idx="1">
                  <c:v>20</c:v>
                </c:pt>
                <c:pt idx="2">
                  <c:v>44</c:v>
                </c:pt>
                <c:pt idx="3">
                  <c:v>92</c:v>
                </c:pt>
                <c:pt idx="4">
                  <c:v>188</c:v>
                </c:pt>
                <c:pt idx="5">
                  <c:v>380</c:v>
                </c:pt>
                <c:pt idx="6">
                  <c:v>764</c:v>
                </c:pt>
                <c:pt idx="7">
                  <c:v>1532</c:v>
                </c:pt>
                <c:pt idx="8">
                  <c:v>3068</c:v>
                </c:pt>
                <c:pt idx="9">
                  <c:v>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7-4206-AA39-2B057F9B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332687"/>
        <c:axId val="1462335567"/>
      </c:lineChart>
      <c:catAx>
        <c:axId val="14623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5567"/>
        <c:crosses val="autoZero"/>
        <c:auto val="1"/>
        <c:lblAlgn val="ctr"/>
        <c:lblOffset val="100"/>
        <c:noMultiLvlLbl val="0"/>
      </c:catAx>
      <c:valAx>
        <c:axId val="14623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157161</xdr:rowOff>
    </xdr:from>
    <xdr:to>
      <xdr:col>19</xdr:col>
      <xdr:colOff>352425</xdr:colOff>
      <xdr:row>30</xdr:row>
      <xdr:rowOff>130418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3B5E-6261-3E6A-6C85-221E39C1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5E74-E17E-4093-B370-E4F6DB891DCE}">
  <dimension ref="A1:J21"/>
  <sheetViews>
    <sheetView tabSelected="1" workbookViewId="0">
      <selection activeCell="B7" sqref="B7"/>
    </sheetView>
  </sheetViews>
  <sheetFormatPr defaultRowHeight="15" x14ac:dyDescent="0.25"/>
  <cols>
    <col min="2" max="2" width="9.140625" style="1"/>
    <col min="6" max="6" width="12.42578125" bestFit="1" customWidth="1"/>
    <col min="7" max="7" width="11.42578125" bestFit="1" customWidth="1"/>
    <col min="10" max="10" width="38.140625" bestFit="1" customWidth="1"/>
  </cols>
  <sheetData>
    <row r="1" spans="1:10" x14ac:dyDescent="0.25">
      <c r="A1" t="s">
        <v>0</v>
      </c>
      <c r="B1" s="1">
        <v>3</v>
      </c>
      <c r="C1" t="s">
        <v>6</v>
      </c>
      <c r="D1" t="s">
        <v>7</v>
      </c>
      <c r="E1" t="s">
        <v>4</v>
      </c>
      <c r="F1" t="s">
        <v>9</v>
      </c>
      <c r="G1" t="s">
        <v>5</v>
      </c>
      <c r="J1" t="s">
        <v>8</v>
      </c>
    </row>
    <row r="2" spans="1:10" x14ac:dyDescent="0.25">
      <c r="A2" t="s">
        <v>1</v>
      </c>
      <c r="B2" s="1">
        <v>2</v>
      </c>
      <c r="C2">
        <v>1</v>
      </c>
      <c r="D2">
        <v>24</v>
      </c>
      <c r="E2">
        <f>MAX(0, $B$4+$B$1*$B$2^(1+D2/24))</f>
        <v>8</v>
      </c>
      <c r="F2">
        <f>MIN(MAX(_xlfn.CEILING.MATH(E2/24),0),50)</f>
        <v>1</v>
      </c>
      <c r="G2">
        <f>F2*24</f>
        <v>24</v>
      </c>
    </row>
    <row r="3" spans="1:10" x14ac:dyDescent="0.25">
      <c r="A3" t="s">
        <v>2</v>
      </c>
      <c r="B3" s="1">
        <v>1</v>
      </c>
      <c r="C3">
        <v>2</v>
      </c>
      <c r="D3">
        <v>48</v>
      </c>
      <c r="E3">
        <f t="shared" ref="E3:E21" si="0">MAX(0, $B$4+$B$1*$B$2^(1+D3/24))</f>
        <v>20</v>
      </c>
      <c r="F3">
        <f t="shared" ref="F3:F21" si="1">MIN(MAX(_xlfn.CEILING.MATH(E3/24),0),50)</f>
        <v>1</v>
      </c>
      <c r="G3">
        <f t="shared" ref="G3:G21" si="2">F3*24</f>
        <v>24</v>
      </c>
    </row>
    <row r="4" spans="1:10" x14ac:dyDescent="0.25">
      <c r="A4" t="s">
        <v>3</v>
      </c>
      <c r="B4" s="1">
        <v>-4</v>
      </c>
      <c r="C4">
        <v>3</v>
      </c>
      <c r="D4">
        <v>72</v>
      </c>
      <c r="E4">
        <f t="shared" si="0"/>
        <v>44</v>
      </c>
      <c r="F4">
        <f t="shared" si="1"/>
        <v>2</v>
      </c>
      <c r="G4">
        <f t="shared" si="2"/>
        <v>48</v>
      </c>
    </row>
    <row r="5" spans="1:10" x14ac:dyDescent="0.25">
      <c r="C5">
        <v>4</v>
      </c>
      <c r="D5">
        <v>96</v>
      </c>
      <c r="E5">
        <f t="shared" si="0"/>
        <v>92</v>
      </c>
      <c r="F5">
        <f t="shared" si="1"/>
        <v>4</v>
      </c>
      <c r="G5">
        <f t="shared" si="2"/>
        <v>96</v>
      </c>
    </row>
    <row r="6" spans="1:10" x14ac:dyDescent="0.25">
      <c r="C6">
        <v>5</v>
      </c>
      <c r="D6">
        <v>120</v>
      </c>
      <c r="E6">
        <f t="shared" si="0"/>
        <v>188</v>
      </c>
      <c r="F6">
        <f t="shared" si="1"/>
        <v>8</v>
      </c>
      <c r="G6">
        <f t="shared" si="2"/>
        <v>192</v>
      </c>
    </row>
    <row r="7" spans="1:10" x14ac:dyDescent="0.25">
      <c r="C7">
        <v>6</v>
      </c>
      <c r="D7">
        <v>144</v>
      </c>
      <c r="E7">
        <f t="shared" si="0"/>
        <v>380</v>
      </c>
      <c r="F7">
        <f t="shared" si="1"/>
        <v>16</v>
      </c>
      <c r="G7">
        <f t="shared" si="2"/>
        <v>384</v>
      </c>
    </row>
    <row r="8" spans="1:10" x14ac:dyDescent="0.25">
      <c r="C8">
        <v>7</v>
      </c>
      <c r="D8">
        <v>168</v>
      </c>
      <c r="E8">
        <f t="shared" si="0"/>
        <v>764</v>
      </c>
      <c r="F8">
        <f t="shared" si="1"/>
        <v>32</v>
      </c>
      <c r="G8">
        <f t="shared" si="2"/>
        <v>768</v>
      </c>
    </row>
    <row r="9" spans="1:10" x14ac:dyDescent="0.25">
      <c r="C9">
        <v>8</v>
      </c>
      <c r="D9">
        <v>192</v>
      </c>
      <c r="E9">
        <f t="shared" si="0"/>
        <v>1532</v>
      </c>
      <c r="F9">
        <f t="shared" si="1"/>
        <v>50</v>
      </c>
      <c r="G9">
        <f t="shared" si="2"/>
        <v>1200</v>
      </c>
    </row>
    <row r="10" spans="1:10" x14ac:dyDescent="0.25">
      <c r="C10">
        <v>9</v>
      </c>
      <c r="D10">
        <v>216</v>
      </c>
      <c r="E10">
        <f t="shared" si="0"/>
        <v>3068</v>
      </c>
      <c r="F10">
        <f t="shared" si="1"/>
        <v>50</v>
      </c>
      <c r="G10">
        <f t="shared" si="2"/>
        <v>1200</v>
      </c>
    </row>
    <row r="11" spans="1:10" x14ac:dyDescent="0.25">
      <c r="C11">
        <v>10</v>
      </c>
      <c r="D11">
        <v>240</v>
      </c>
      <c r="E11">
        <f t="shared" si="0"/>
        <v>6140</v>
      </c>
      <c r="F11">
        <f t="shared" si="1"/>
        <v>50</v>
      </c>
      <c r="G11">
        <f t="shared" si="2"/>
        <v>1200</v>
      </c>
    </row>
    <row r="12" spans="1:10" x14ac:dyDescent="0.25">
      <c r="C12">
        <v>11</v>
      </c>
      <c r="D12">
        <v>264</v>
      </c>
      <c r="E12">
        <f t="shared" si="0"/>
        <v>12284</v>
      </c>
      <c r="F12">
        <f t="shared" si="1"/>
        <v>50</v>
      </c>
      <c r="G12">
        <f>F12*24</f>
        <v>1200</v>
      </c>
    </row>
    <row r="13" spans="1:10" x14ac:dyDescent="0.25">
      <c r="C13">
        <v>12</v>
      </c>
      <c r="D13">
        <v>288</v>
      </c>
      <c r="E13">
        <f t="shared" si="0"/>
        <v>24572</v>
      </c>
      <c r="F13">
        <f t="shared" si="1"/>
        <v>50</v>
      </c>
      <c r="G13">
        <f t="shared" si="2"/>
        <v>1200</v>
      </c>
    </row>
    <row r="14" spans="1:10" x14ac:dyDescent="0.25">
      <c r="C14">
        <v>13</v>
      </c>
      <c r="D14">
        <v>312</v>
      </c>
      <c r="E14">
        <f t="shared" si="0"/>
        <v>49148</v>
      </c>
      <c r="F14">
        <f t="shared" si="1"/>
        <v>50</v>
      </c>
      <c r="G14">
        <f t="shared" si="2"/>
        <v>1200</v>
      </c>
    </row>
    <row r="15" spans="1:10" x14ac:dyDescent="0.25">
      <c r="C15">
        <v>14</v>
      </c>
      <c r="D15">
        <v>336</v>
      </c>
      <c r="E15">
        <f t="shared" si="0"/>
        <v>98300</v>
      </c>
      <c r="F15">
        <f t="shared" si="1"/>
        <v>50</v>
      </c>
      <c r="G15">
        <f t="shared" si="2"/>
        <v>1200</v>
      </c>
    </row>
    <row r="16" spans="1:10" x14ac:dyDescent="0.25">
      <c r="C16">
        <v>15</v>
      </c>
      <c r="D16">
        <v>360</v>
      </c>
      <c r="E16">
        <f t="shared" si="0"/>
        <v>196604</v>
      </c>
      <c r="F16">
        <f t="shared" si="1"/>
        <v>50</v>
      </c>
      <c r="G16">
        <f t="shared" si="2"/>
        <v>1200</v>
      </c>
    </row>
    <row r="17" spans="3:7" x14ac:dyDescent="0.25">
      <c r="C17">
        <v>16</v>
      </c>
      <c r="D17">
        <v>384</v>
      </c>
      <c r="E17">
        <f t="shared" si="0"/>
        <v>393212</v>
      </c>
      <c r="F17">
        <f t="shared" si="1"/>
        <v>50</v>
      </c>
      <c r="G17">
        <f t="shared" si="2"/>
        <v>1200</v>
      </c>
    </row>
    <row r="18" spans="3:7" x14ac:dyDescent="0.25">
      <c r="C18">
        <v>17</v>
      </c>
      <c r="D18">
        <v>408</v>
      </c>
      <c r="E18">
        <f t="shared" si="0"/>
        <v>786428</v>
      </c>
      <c r="F18">
        <f t="shared" si="1"/>
        <v>50</v>
      </c>
      <c r="G18">
        <f t="shared" si="2"/>
        <v>1200</v>
      </c>
    </row>
    <row r="19" spans="3:7" x14ac:dyDescent="0.25">
      <c r="C19">
        <v>18</v>
      </c>
      <c r="D19">
        <v>432</v>
      </c>
      <c r="E19">
        <f t="shared" si="0"/>
        <v>1572860</v>
      </c>
      <c r="F19">
        <f t="shared" si="1"/>
        <v>50</v>
      </c>
      <c r="G19">
        <f t="shared" si="2"/>
        <v>1200</v>
      </c>
    </row>
    <row r="20" spans="3:7" x14ac:dyDescent="0.25">
      <c r="C20">
        <v>19</v>
      </c>
      <c r="D20">
        <v>456</v>
      </c>
      <c r="E20">
        <f t="shared" si="0"/>
        <v>3145724</v>
      </c>
      <c r="F20">
        <f t="shared" si="1"/>
        <v>50</v>
      </c>
      <c r="G20">
        <f t="shared" si="2"/>
        <v>1200</v>
      </c>
    </row>
    <row r="21" spans="3:7" x14ac:dyDescent="0.25">
      <c r="C21">
        <v>20</v>
      </c>
      <c r="D21">
        <v>480</v>
      </c>
      <c r="E21">
        <f t="shared" si="0"/>
        <v>6291452</v>
      </c>
      <c r="F21">
        <f t="shared" si="1"/>
        <v>50</v>
      </c>
      <c r="G21">
        <f t="shared" si="2"/>
        <v>1200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Patmore-Zarcone</dc:creator>
  <cp:lastModifiedBy>Leonardo Patmore-Zarcone</cp:lastModifiedBy>
  <dcterms:created xsi:type="dcterms:W3CDTF">2023-07-19T20:25:38Z</dcterms:created>
  <dcterms:modified xsi:type="dcterms:W3CDTF">2023-07-21T03:29:16Z</dcterms:modified>
</cp:coreProperties>
</file>