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ralopez/Documents/GitHub/SomMuts/ScriptsandData/datafiles/dNdS/"/>
    </mc:Choice>
  </mc:AlternateContent>
  <xr:revisionPtr revIDLastSave="0" documentId="13_ncr:1_{89BDF094-AA7D-A748-9380-D64D1242942F}" xr6:coauthVersionLast="43" xr6:coauthVersionMax="43" xr10:uidLastSave="{00000000-0000-0000-0000-000000000000}"/>
  <bookViews>
    <workbookView xWindow="7020" yWindow="11920" windowWidth="27640" windowHeight="16940" xr2:uid="{812C9A8A-1803-904C-8657-547E0FF05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5" i="1"/>
  <c r="B7" i="1"/>
  <c r="B6" i="1"/>
</calcChain>
</file>

<file path=xl/sharedStrings.xml><?xml version="1.0" encoding="utf-8"?>
<sst xmlns="http://schemas.openxmlformats.org/spreadsheetml/2006/main" count="7" uniqueCount="7">
  <si>
    <t>neutral lnL</t>
  </si>
  <si>
    <t>positive lnL</t>
  </si>
  <si>
    <t>neutral np</t>
  </si>
  <si>
    <t>positive np</t>
  </si>
  <si>
    <t>twice diff</t>
  </si>
  <si>
    <t>df</t>
  </si>
  <si>
    <t>&lt;---- AH09_allsamples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</si>
</sst>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41E4-B63F-7D43-B576-0AEE4D0A83EC}">
  <dimension ref="A1:F7"/>
  <sheetViews>
    <sheetView tabSelected="1" workbookViewId="0">
      <selection activeCell="C2" sqref="C2"/>
    </sheetView>
  </sheetViews>
  <sheetFormatPr baseColWidth="10" defaultRowHeight="16" x14ac:dyDescent="0.2"/>
  <sheetData>
    <row r="1" spans="1:6" x14ac:dyDescent="0.2">
      <c r="A1" t="s">
        <v>0</v>
      </c>
      <c r="B1">
        <v>-7423.489482</v>
      </c>
      <c r="C1" t="s">
        <v>6</v>
      </c>
    </row>
    <row r="2" spans="1:6" x14ac:dyDescent="0.2">
      <c r="A2" t="s">
        <v>1</v>
      </c>
      <c r="B2">
        <v>-7424.0566520000002</v>
      </c>
    </row>
    <row r="3" spans="1:6" x14ac:dyDescent="0.2">
      <c r="A3" t="s">
        <v>2</v>
      </c>
      <c r="B3">
        <v>44</v>
      </c>
    </row>
    <row r="4" spans="1:6" x14ac:dyDescent="0.2">
      <c r="A4" t="s">
        <v>3</v>
      </c>
      <c r="B4">
        <v>46</v>
      </c>
    </row>
    <row r="5" spans="1:6" ht="19" x14ac:dyDescent="0.25">
      <c r="F5" s="1">
        <f>_xlfn.CHISQ.DIST(B6,B7,TRUE)</f>
        <v>0.43287185755294555</v>
      </c>
    </row>
    <row r="6" spans="1:6" ht="19" x14ac:dyDescent="0.25">
      <c r="A6" t="s">
        <v>4</v>
      </c>
      <c r="B6">
        <f>2*(B1-B2)</f>
        <v>1.1343400000005204</v>
      </c>
      <c r="F6" s="1">
        <f>_xlfn.CHISQ.DIST(B6,B7,FALSE)</f>
        <v>0.28356407122352723</v>
      </c>
    </row>
    <row r="7" spans="1:6" x14ac:dyDescent="0.2">
      <c r="A7" t="s">
        <v>5</v>
      </c>
      <c r="B7">
        <f>B4-B3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Elora Hayter Lopez</dc:creator>
  <cp:lastModifiedBy>Elora Hayter Lopez</cp:lastModifiedBy>
  <dcterms:created xsi:type="dcterms:W3CDTF">2019-05-29T20:49:57Z</dcterms:created>
  <dcterms:modified xsi:type="dcterms:W3CDTF">2019-05-29T21:09:24Z</dcterms:modified>
</cp:coreProperties>
</file>