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blac\Documents\Academics\Concrete Canoe\panda-possom\PANDA-POSSUM 2T6\cc-code\data\"/>
    </mc:Choice>
  </mc:AlternateContent>
  <xr:revisionPtr revIDLastSave="0" documentId="13_ncr:1_{8147F1E2-E8C0-41E5-B9E0-3B5843345DF9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loadcase" sheetId="1" r:id="rId1"/>
    <sheet name="cano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N10" i="1"/>
  <c r="M10" i="1"/>
  <c r="J10" i="1"/>
  <c r="I10" i="1"/>
  <c r="H10" i="1"/>
</calcChain>
</file>

<file path=xl/sharedStrings.xml><?xml version="1.0" encoding="utf-8"?>
<sst xmlns="http://schemas.openxmlformats.org/spreadsheetml/2006/main" count="107" uniqueCount="45">
  <si>
    <t>Parameter</t>
  </si>
  <si>
    <t>Min</t>
  </si>
  <si>
    <t>Max</t>
  </si>
  <si>
    <t>Iterations</t>
  </si>
  <si>
    <t>Length</t>
  </si>
  <si>
    <t>Lp</t>
  </si>
  <si>
    <t>Ld</t>
  </si>
  <si>
    <t>Lf</t>
  </si>
  <si>
    <t>W</t>
  </si>
  <si>
    <t>t1</t>
  </si>
  <si>
    <t>t2</t>
  </si>
  <si>
    <t>d</t>
  </si>
  <si>
    <t>b</t>
  </si>
  <si>
    <t>s</t>
  </si>
  <si>
    <t>f</t>
  </si>
  <si>
    <t>n</t>
  </si>
  <si>
    <t>density</t>
  </si>
  <si>
    <t>LOADCASE 1</t>
  </si>
  <si>
    <t>LOADCASE 2</t>
  </si>
  <si>
    <t>LOADCASE 3</t>
  </si>
  <si>
    <t>PADDLER INFO (front to back)</t>
  </si>
  <si>
    <t>weight (kg)</t>
  </si>
  <si>
    <t>height (cm)</t>
  </si>
  <si>
    <t>gender (M/F)</t>
  </si>
  <si>
    <t>Paddler1</t>
  </si>
  <si>
    <t>M</t>
  </si>
  <si>
    <t>Paddler2</t>
  </si>
  <si>
    <t>Paddler3</t>
  </si>
  <si>
    <t>F</t>
  </si>
  <si>
    <t>Paddler4</t>
  </si>
  <si>
    <t>WEIGHT TABLE</t>
  </si>
  <si>
    <t>target value</t>
  </si>
  <si>
    <t>std dev</t>
  </si>
  <si>
    <t>weight</t>
  </si>
  <si>
    <t>Weight</t>
  </si>
  <si>
    <t>Cp</t>
  </si>
  <si>
    <t>Freeboard</t>
  </si>
  <si>
    <t>Drag</t>
  </si>
  <si>
    <t>.</t>
  </si>
  <si>
    <t>Stability</t>
  </si>
  <si>
    <t>LeakAngle</t>
  </si>
  <si>
    <t>SecondMoment</t>
  </si>
  <si>
    <t>WaterplaneCentroid</t>
  </si>
  <si>
    <t>PaddlerCentre</t>
  </si>
  <si>
    <t>BACKWARDS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</si>
</sst>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2" zoomScale="132" zoomScaleNormal="110" workbookViewId="0">
      <selection activeCell="B9" sqref="B9"/>
    </sheetView>
  </sheetViews>
  <sheetFormatPr defaultRowHeight="14.5" x14ac:dyDescent="0.35"/>
  <cols>
    <col min="1" max="1" width="7.453125" customWidth="1"/>
    <col min="2" max="2" width="25" bestFit="1" customWidth="1"/>
    <col min="3" max="3" width="10.26953125" bestFit="1" customWidth="1"/>
    <col min="4" max="4" width="10" bestFit="1" customWidth="1"/>
    <col min="5" max="5" width="11.08984375" bestFit="1" customWidth="1"/>
    <col min="7" max="7" width="25" bestFit="1" customWidth="1"/>
    <col min="8" max="8" width="9.54296875" bestFit="1" customWidth="1"/>
    <col min="9" max="9" width="10" bestFit="1" customWidth="1"/>
    <col min="10" max="10" width="11.08984375" bestFit="1" customWidth="1"/>
    <col min="12" max="12" width="25" bestFit="1" customWidth="1"/>
    <col min="13" max="13" width="9.54296875" bestFit="1" customWidth="1"/>
    <col min="14" max="14" width="10" bestFit="1" customWidth="1"/>
    <col min="15" max="15" width="11.08984375" bestFit="1" customWidth="1"/>
  </cols>
  <sheetData>
    <row r="1" spans="1:15" ht="15" customHeight="1" thickBot="1" x14ac:dyDescent="0.4"/>
    <row r="2" spans="1:15" x14ac:dyDescent="0.35">
      <c r="B2" s="8" t="s">
        <v>17</v>
      </c>
      <c r="C2" s="1"/>
      <c r="D2" s="1"/>
      <c r="E2" s="2"/>
      <c r="G2" s="8" t="s">
        <v>18</v>
      </c>
      <c r="H2" s="1"/>
      <c r="I2" s="1"/>
      <c r="J2" s="2"/>
      <c r="L2" s="8" t="s">
        <v>19</v>
      </c>
      <c r="M2" s="1"/>
      <c r="N2" s="1"/>
      <c r="O2" s="2"/>
    </row>
    <row r="3" spans="1:15" x14ac:dyDescent="0.35">
      <c r="B3" s="9" t="s">
        <v>20</v>
      </c>
      <c r="C3" s="10" t="s">
        <v>21</v>
      </c>
      <c r="D3" s="10" t="s">
        <v>22</v>
      </c>
      <c r="E3" s="11" t="s">
        <v>23</v>
      </c>
      <c r="G3" s="9" t="s">
        <v>20</v>
      </c>
      <c r="H3" s="10" t="s">
        <v>21</v>
      </c>
      <c r="I3" s="10" t="s">
        <v>22</v>
      </c>
      <c r="J3" s="11" t="s">
        <v>23</v>
      </c>
      <c r="L3" s="9" t="s">
        <v>20</v>
      </c>
      <c r="M3" s="10" t="s">
        <v>21</v>
      </c>
      <c r="N3" s="10" t="s">
        <v>22</v>
      </c>
      <c r="O3" s="11" t="s">
        <v>23</v>
      </c>
    </row>
    <row r="4" spans="1:15" x14ac:dyDescent="0.35">
      <c r="B4" s="3" t="s">
        <v>24</v>
      </c>
      <c r="C4">
        <v>105</v>
      </c>
      <c r="D4">
        <v>190</v>
      </c>
      <c r="E4" s="4" t="s">
        <v>25</v>
      </c>
      <c r="G4" s="3" t="s">
        <v>24</v>
      </c>
      <c r="H4">
        <v>105</v>
      </c>
      <c r="I4">
        <v>190</v>
      </c>
      <c r="J4" s="4" t="s">
        <v>25</v>
      </c>
      <c r="L4" s="3" t="s">
        <v>24</v>
      </c>
      <c r="M4">
        <v>105</v>
      </c>
      <c r="N4">
        <v>190</v>
      </c>
      <c r="O4" s="4" t="s">
        <v>25</v>
      </c>
    </row>
    <row r="5" spans="1:15" x14ac:dyDescent="0.35">
      <c r="B5" s="3" t="s">
        <v>26</v>
      </c>
      <c r="C5">
        <v>100</v>
      </c>
      <c r="D5">
        <v>183</v>
      </c>
      <c r="E5" s="4" t="s">
        <v>25</v>
      </c>
      <c r="G5" s="3" t="s">
        <v>26</v>
      </c>
      <c r="H5">
        <v>90</v>
      </c>
      <c r="I5">
        <v>170</v>
      </c>
      <c r="J5" s="4" t="s">
        <v>25</v>
      </c>
      <c r="L5" s="3" t="s">
        <v>26</v>
      </c>
      <c r="M5">
        <v>75</v>
      </c>
      <c r="N5">
        <v>160</v>
      </c>
      <c r="O5" s="4" t="s">
        <v>28</v>
      </c>
    </row>
    <row r="6" spans="1:15" x14ac:dyDescent="0.35">
      <c r="B6" s="3"/>
      <c r="E6" s="4"/>
      <c r="G6" s="3" t="s">
        <v>27</v>
      </c>
      <c r="H6">
        <v>100</v>
      </c>
      <c r="I6">
        <v>183</v>
      </c>
      <c r="J6" s="4" t="s">
        <v>25</v>
      </c>
      <c r="L6" s="3" t="s">
        <v>27</v>
      </c>
      <c r="M6">
        <v>75</v>
      </c>
      <c r="N6">
        <v>150</v>
      </c>
      <c r="O6" s="4" t="s">
        <v>28</v>
      </c>
    </row>
    <row r="7" spans="1:15" x14ac:dyDescent="0.35">
      <c r="B7" s="3"/>
      <c r="E7" s="4"/>
      <c r="G7" s="3"/>
      <c r="J7" s="4"/>
      <c r="L7" s="3" t="s">
        <v>29</v>
      </c>
      <c r="M7">
        <v>100</v>
      </c>
      <c r="N7">
        <v>183</v>
      </c>
      <c r="O7" s="4" t="s">
        <v>25</v>
      </c>
    </row>
    <row r="8" spans="1:15" x14ac:dyDescent="0.35">
      <c r="B8" s="3"/>
      <c r="E8" s="4"/>
      <c r="G8" s="3"/>
      <c r="J8" s="4"/>
      <c r="L8" s="3"/>
      <c r="O8" s="4"/>
    </row>
    <row r="9" spans="1:15" x14ac:dyDescent="0.35">
      <c r="B9" s="12" t="s">
        <v>30</v>
      </c>
      <c r="C9" s="13" t="s">
        <v>31</v>
      </c>
      <c r="D9" s="13" t="s">
        <v>32</v>
      </c>
      <c r="E9" s="14" t="s">
        <v>33</v>
      </c>
      <c r="G9" s="12" t="s">
        <v>30</v>
      </c>
      <c r="H9" s="13" t="s">
        <v>31</v>
      </c>
      <c r="I9" s="13" t="s">
        <v>32</v>
      </c>
      <c r="J9" s="14" t="s">
        <v>33</v>
      </c>
      <c r="L9" s="12" t="s">
        <v>30</v>
      </c>
      <c r="M9" s="13" t="s">
        <v>31</v>
      </c>
      <c r="N9" s="13" t="s">
        <v>32</v>
      </c>
      <c r="O9" s="14" t="s">
        <v>33</v>
      </c>
    </row>
    <row r="10" spans="1:15" x14ac:dyDescent="0.35">
      <c r="B10" s="3" t="s">
        <v>34</v>
      </c>
      <c r="C10">
        <v>20</v>
      </c>
      <c r="D10">
        <v>5</v>
      </c>
      <c r="E10" s="4">
        <v>1</v>
      </c>
      <c r="G10" s="3" t="s">
        <v>34</v>
      </c>
      <c r="H10">
        <f>C10</f>
        <v>20</v>
      </c>
      <c r="I10">
        <f>D10</f>
        <v>5</v>
      </c>
      <c r="J10" s="4">
        <f>E10</f>
        <v>1</v>
      </c>
      <c r="L10" s="3" t="s">
        <v>34</v>
      </c>
      <c r="M10">
        <f>C10</f>
        <v>20</v>
      </c>
      <c r="N10">
        <f>D10</f>
        <v>5</v>
      </c>
      <c r="O10" s="4">
        <f>E10</f>
        <v>1</v>
      </c>
    </row>
    <row r="11" spans="1:15" x14ac:dyDescent="0.35">
      <c r="B11" s="3" t="s">
        <v>35</v>
      </c>
      <c r="C11">
        <v>0.6</v>
      </c>
      <c r="D11">
        <v>0.1</v>
      </c>
      <c r="E11" s="4">
        <v>1</v>
      </c>
      <c r="G11" s="3" t="s">
        <v>35</v>
      </c>
      <c r="H11">
        <v>0.6</v>
      </c>
      <c r="I11">
        <v>0.1</v>
      </c>
      <c r="J11" s="4">
        <v>1</v>
      </c>
      <c r="L11" s="3" t="s">
        <v>35</v>
      </c>
      <c r="M11">
        <v>0.6</v>
      </c>
      <c r="N11">
        <v>0.1</v>
      </c>
      <c r="O11" s="4">
        <v>1</v>
      </c>
    </row>
    <row r="12" spans="1:15" x14ac:dyDescent="0.35">
      <c r="B12" s="3" t="s">
        <v>36</v>
      </c>
      <c r="C12">
        <v>0.15</v>
      </c>
      <c r="D12">
        <v>0.05</v>
      </c>
      <c r="E12" s="4">
        <v>1</v>
      </c>
      <c r="G12" s="3" t="s">
        <v>36</v>
      </c>
      <c r="H12">
        <v>0.15</v>
      </c>
      <c r="I12">
        <v>0.05</v>
      </c>
      <c r="J12" s="4">
        <v>1</v>
      </c>
      <c r="L12" s="3" t="s">
        <v>36</v>
      </c>
      <c r="M12">
        <v>0.15</v>
      </c>
      <c r="N12">
        <v>0.05</v>
      </c>
      <c r="O12" s="4">
        <v>1</v>
      </c>
    </row>
    <row r="13" spans="1:15" x14ac:dyDescent="0.35">
      <c r="B13" s="3" t="s">
        <v>37</v>
      </c>
      <c r="C13">
        <v>0</v>
      </c>
      <c r="D13">
        <v>5</v>
      </c>
      <c r="E13" s="4">
        <v>1</v>
      </c>
      <c r="G13" s="3" t="s">
        <v>37</v>
      </c>
      <c r="H13">
        <v>0</v>
      </c>
      <c r="I13">
        <v>5</v>
      </c>
      <c r="J13" s="4">
        <v>1</v>
      </c>
      <c r="L13" s="3" t="s">
        <v>37</v>
      </c>
      <c r="M13">
        <v>0</v>
      </c>
      <c r="N13">
        <v>5</v>
      </c>
      <c r="O13" s="4">
        <v>1</v>
      </c>
    </row>
    <row r="14" spans="1:15" x14ac:dyDescent="0.35">
      <c r="A14" t="s">
        <v>38</v>
      </c>
      <c r="B14" s="3" t="s">
        <v>39</v>
      </c>
      <c r="C14">
        <v>0.08</v>
      </c>
      <c r="D14">
        <v>0.05</v>
      </c>
      <c r="E14" s="4">
        <v>1</v>
      </c>
      <c r="G14" s="3" t="s">
        <v>39</v>
      </c>
      <c r="H14">
        <v>0.08</v>
      </c>
      <c r="I14">
        <v>0.05</v>
      </c>
      <c r="J14" s="4">
        <v>1</v>
      </c>
      <c r="L14" s="3" t="s">
        <v>39</v>
      </c>
      <c r="M14">
        <v>0.08</v>
      </c>
      <c r="N14">
        <v>0.05</v>
      </c>
      <c r="O14" s="4">
        <v>1</v>
      </c>
    </row>
    <row r="15" spans="1:15" x14ac:dyDescent="0.35">
      <c r="A15" t="s">
        <v>38</v>
      </c>
      <c r="B15" s="3" t="s">
        <v>40</v>
      </c>
      <c r="C15">
        <v>1.57</v>
      </c>
      <c r="D15">
        <v>0.7</v>
      </c>
      <c r="E15" s="4">
        <v>1</v>
      </c>
      <c r="G15" s="3" t="s">
        <v>40</v>
      </c>
      <c r="H15">
        <v>1.57</v>
      </c>
      <c r="I15">
        <v>0.7</v>
      </c>
      <c r="J15" s="4">
        <v>1</v>
      </c>
      <c r="L15" s="3" t="s">
        <v>40</v>
      </c>
      <c r="M15">
        <v>1.57</v>
      </c>
      <c r="N15">
        <v>0.7</v>
      </c>
      <c r="O15" s="4">
        <v>1</v>
      </c>
    </row>
    <row r="16" spans="1:15" x14ac:dyDescent="0.35">
      <c r="B16" s="3" t="s">
        <v>41</v>
      </c>
      <c r="C16">
        <v>4</v>
      </c>
      <c r="D16">
        <v>5</v>
      </c>
      <c r="E16" s="4">
        <v>1</v>
      </c>
      <c r="G16" s="3" t="s">
        <v>41</v>
      </c>
      <c r="H16">
        <v>4</v>
      </c>
      <c r="I16">
        <v>5</v>
      </c>
      <c r="J16" s="4">
        <v>1</v>
      </c>
      <c r="L16" s="3" t="s">
        <v>41</v>
      </c>
      <c r="M16">
        <v>4</v>
      </c>
      <c r="N16">
        <v>5</v>
      </c>
      <c r="O16" s="4">
        <v>1</v>
      </c>
    </row>
    <row r="17" spans="1:15" x14ac:dyDescent="0.35">
      <c r="A17" t="s">
        <v>38</v>
      </c>
      <c r="B17" s="3" t="s">
        <v>42</v>
      </c>
      <c r="C17">
        <v>0.7</v>
      </c>
      <c r="D17">
        <v>0.2</v>
      </c>
      <c r="E17" s="4">
        <v>1</v>
      </c>
      <c r="G17" s="3" t="s">
        <v>42</v>
      </c>
      <c r="H17">
        <v>0.7</v>
      </c>
      <c r="I17">
        <v>0.2</v>
      </c>
      <c r="J17" s="4">
        <v>1</v>
      </c>
      <c r="L17" s="3" t="s">
        <v>42</v>
      </c>
      <c r="M17">
        <v>0.7</v>
      </c>
      <c r="N17">
        <v>0.2</v>
      </c>
      <c r="O17" s="4">
        <v>1</v>
      </c>
    </row>
    <row r="18" spans="1:15" x14ac:dyDescent="0.35">
      <c r="B18" s="3" t="s">
        <v>43</v>
      </c>
      <c r="C18">
        <v>0.1</v>
      </c>
      <c r="D18">
        <v>0.1</v>
      </c>
      <c r="E18" s="4">
        <v>1</v>
      </c>
      <c r="G18" s="3" t="s">
        <v>43</v>
      </c>
      <c r="H18">
        <v>0.1</v>
      </c>
      <c r="I18">
        <v>0.1</v>
      </c>
      <c r="J18" s="4">
        <v>1</v>
      </c>
      <c r="L18" s="3" t="s">
        <v>43</v>
      </c>
      <c r="M18">
        <v>0.1</v>
      </c>
      <c r="N18">
        <v>0.1</v>
      </c>
      <c r="O18" s="4">
        <v>1</v>
      </c>
    </row>
    <row r="19" spans="1:15" x14ac:dyDescent="0.35">
      <c r="B19" s="3"/>
      <c r="E19" s="4"/>
      <c r="G19" s="3"/>
      <c r="J19" s="4"/>
      <c r="L19" s="3"/>
      <c r="O19" s="4"/>
    </row>
    <row r="20" spans="1:15" x14ac:dyDescent="0.35">
      <c r="B20" s="15" t="s">
        <v>44</v>
      </c>
      <c r="C20" s="16" t="s">
        <v>31</v>
      </c>
      <c r="D20" s="16" t="s">
        <v>32</v>
      </c>
      <c r="E20" s="17" t="s">
        <v>33</v>
      </c>
      <c r="G20" s="15" t="s">
        <v>44</v>
      </c>
      <c r="H20" s="16" t="s">
        <v>31</v>
      </c>
      <c r="I20" s="16" t="s">
        <v>32</v>
      </c>
      <c r="J20" s="17" t="s">
        <v>33</v>
      </c>
      <c r="L20" s="15" t="s">
        <v>44</v>
      </c>
      <c r="M20" s="16" t="s">
        <v>31</v>
      </c>
      <c r="N20" s="16" t="s">
        <v>32</v>
      </c>
      <c r="O20" s="17" t="s">
        <v>33</v>
      </c>
    </row>
    <row r="21" spans="1:15" ht="15" customHeight="1" thickBot="1" x14ac:dyDescent="0.4">
      <c r="B21" s="5" t="s">
        <v>37</v>
      </c>
      <c r="C21" s="6"/>
      <c r="D21" s="6"/>
      <c r="E21" s="7"/>
      <c r="G21" s="5" t="s">
        <v>37</v>
      </c>
      <c r="H21" s="6">
        <v>0</v>
      </c>
      <c r="I21" s="6">
        <v>5</v>
      </c>
      <c r="J21" s="7">
        <v>1</v>
      </c>
      <c r="L21" s="5" t="s">
        <v>37</v>
      </c>
      <c r="M21" s="6"/>
      <c r="N21" s="6"/>
      <c r="O21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78" workbookViewId="0">
      <selection activeCell="G6" sqref="G6"/>
    </sheetView>
  </sheetViews>
  <sheetFormatPr defaultRowHeight="14.5" x14ac:dyDescent="0.35"/>
  <sheetData>
    <row r="1" spans="1:4" x14ac:dyDescent="0.35">
      <c r="A1" s="18" t="s">
        <v>0</v>
      </c>
      <c r="B1" s="18" t="s">
        <v>1</v>
      </c>
      <c r="C1" s="18" t="s">
        <v>2</v>
      </c>
      <c r="D1" s="18" t="s">
        <v>3</v>
      </c>
    </row>
    <row r="2" spans="1:4" x14ac:dyDescent="0.35">
      <c r="A2" s="19" t="s">
        <v>4</v>
      </c>
      <c r="B2">
        <v>5.7708194737509571</v>
      </c>
      <c r="C2">
        <v>5.8854140914709516</v>
      </c>
      <c r="D2">
        <v>2</v>
      </c>
    </row>
    <row r="3" spans="1:4" x14ac:dyDescent="0.35">
      <c r="A3" s="19" t="s">
        <v>5</v>
      </c>
      <c r="B3">
        <v>2.5901622812579741</v>
      </c>
      <c r="C3">
        <v>3.5451174289245979</v>
      </c>
      <c r="D3">
        <v>2</v>
      </c>
    </row>
    <row r="4" spans="1:4" x14ac:dyDescent="0.35">
      <c r="A4" s="19" t="s">
        <v>6</v>
      </c>
      <c r="B4">
        <v>2.75</v>
      </c>
      <c r="C4">
        <v>3.1319820590666501</v>
      </c>
      <c r="D4">
        <v>2</v>
      </c>
    </row>
    <row r="5" spans="1:4" x14ac:dyDescent="0.35">
      <c r="A5" s="19" t="s">
        <v>7</v>
      </c>
      <c r="B5">
        <v>1</v>
      </c>
      <c r="C5">
        <v>1.286486544299988</v>
      </c>
      <c r="D5">
        <v>2</v>
      </c>
    </row>
    <row r="6" spans="1:4" x14ac:dyDescent="0.35">
      <c r="A6" s="19" t="s">
        <v>8</v>
      </c>
      <c r="B6">
        <v>0.65</v>
      </c>
      <c r="C6">
        <v>0.70729730885999753</v>
      </c>
      <c r="D6">
        <v>2</v>
      </c>
    </row>
    <row r="7" spans="1:4" x14ac:dyDescent="0.35">
      <c r="A7" s="19" t="s">
        <v>9</v>
      </c>
      <c r="B7">
        <v>1.5</v>
      </c>
      <c r="C7">
        <v>1.690991029533325</v>
      </c>
      <c r="D7">
        <v>2</v>
      </c>
    </row>
    <row r="8" spans="1:4" x14ac:dyDescent="0.35">
      <c r="A8" s="19" t="s">
        <v>10</v>
      </c>
      <c r="B8">
        <v>1</v>
      </c>
      <c r="C8">
        <v>1.095495514766663</v>
      </c>
      <c r="D8">
        <v>2</v>
      </c>
    </row>
    <row r="9" spans="1:4" x14ac:dyDescent="0.35">
      <c r="A9" s="19" t="s">
        <v>11</v>
      </c>
      <c r="B9">
        <v>0.3</v>
      </c>
      <c r="C9">
        <v>0.33819820590666488</v>
      </c>
      <c r="D9">
        <v>2</v>
      </c>
    </row>
    <row r="10" spans="1:4" x14ac:dyDescent="0.35">
      <c r="A10" s="19" t="s">
        <v>12</v>
      </c>
      <c r="B10">
        <v>7.6390605686032148E-2</v>
      </c>
      <c r="C10">
        <v>0.1527870174993621</v>
      </c>
      <c r="D10">
        <v>2</v>
      </c>
    </row>
    <row r="11" spans="1:4" x14ac:dyDescent="0.35">
      <c r="A11" s="19" t="s">
        <v>13</v>
      </c>
      <c r="B11">
        <v>0</v>
      </c>
      <c r="C11">
        <v>7.639641181332997E-2</v>
      </c>
      <c r="D11">
        <v>2</v>
      </c>
    </row>
    <row r="12" spans="1:4" x14ac:dyDescent="0.35">
      <c r="A12" s="19" t="s">
        <v>14</v>
      </c>
      <c r="B12">
        <v>0.18</v>
      </c>
      <c r="C12">
        <v>0.18</v>
      </c>
      <c r="D12">
        <v>1</v>
      </c>
    </row>
    <row r="13" spans="1:4" x14ac:dyDescent="0.35">
      <c r="A13" s="19" t="s">
        <v>15</v>
      </c>
      <c r="B13">
        <v>0.67639060568603215</v>
      </c>
      <c r="C13">
        <v>0.75278701749936217</v>
      </c>
      <c r="D13">
        <v>2</v>
      </c>
    </row>
    <row r="14" spans="1:4" x14ac:dyDescent="0.35">
      <c r="A14" s="19" t="s">
        <v>16</v>
      </c>
      <c r="B14">
        <v>16</v>
      </c>
      <c r="C14">
        <v>16</v>
      </c>
      <c r="D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loadcase</vt:lpstr>
      <vt:lpstr>canoe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Elorie Bernard-Lacroix</dc:creator>
  <cp:lastModifiedBy>Elorie Bernard-Lacroix</cp:lastModifiedBy>
  <dcterms:created xsi:type="dcterms:W3CDTF">2025-12-14T17:36:20Z</dcterms:created>
  <dcterms:modified xsi:type="dcterms:W3CDTF">2026-03-04T03:31:07Z</dcterms:modified>
</cp:coreProperties>
</file>