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_sector_2024" sheetId="2" state="visible" r:id="rId2"/>
    <sheet xmlns:r="http://schemas.openxmlformats.org/officeDocument/2006/relationships" name="Serie_por_sector" sheetId="3" state="visible" r:id="rId3"/>
    <sheet xmlns:r="http://schemas.openxmlformats.org/officeDocument/2006/relationships" name="Genero_informal_exp" sheetId="4" state="visible" r:id="rId4"/>
  </sheets>
  <definedNames>
    <definedName name="_xlnm._FilterDatabase" localSheetId="1" hidden="1">'Por_sector_2024'!$A$1:$F$71</definedName>
    <definedName name="_xlnm._FilterDatabase" localSheetId="2" hidden="1">'Serie_por_sector'!$A$1:$I$71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8">
    <font>
      <name val="Calibri"/>
      <family val="2"/>
      <color theme="1"/>
      <sz val="11"/>
      <scheme val="minor"/>
    </font>
    <font>
      <name val="Calibri"/>
      <b val="1"/>
      <color rgb="FF548235"/>
      <sz val="11"/>
    </font>
    <font>
      <name val="Calibri"/>
      <sz val="10"/>
    </font>
    <font>
      <name val="Arial"/>
      <b val="1"/>
      <color rgb="FFFFFFFF"/>
      <sz val="10"/>
    </font>
    <font>
      <name val="Arial"/>
      <b val="1"/>
      <sz val="9"/>
    </font>
    <font>
      <name val="Arial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3" fillId="2" borderId="0" applyAlignment="1" pivotButton="0" quotePrefix="0" xfId="0">
      <alignment horizontal="center" wrapText="1"/>
    </xf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165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Empleo generado por exportaciones</a:t>
            </a:r>
          </a:p>
        </rich>
      </tx>
      <layout>
        <manualLayout>
          <xMode val="edge"/>
          <yMode val="edge"/>
          <wMode val="factor"/>
          <hMode val="factor"/>
          <x val="0.1960759259259259"/>
          <y val="0.07559523809523809"/>
        </manualLayout>
      </layout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Resumen!$A$11</f>
              <strCache>
                <ptCount val="1"/>
                <pt idx="0">
                  <v>Empleo por exportaciones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Resumen!$B$10:$H$10</f>
              <strCache>
                <ptCount val="7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</strCache>
            </strRef>
          </cat>
          <val>
            <numRef>
              <f>Resumen!$B$11:$H$11</f>
              <numCache>
                <formatCode>#,##0</formatCode>
                <ptCount val="7"/>
                <pt idx="0">
                  <v>336187</v>
                </pt>
                <pt idx="1">
                  <v>334558</v>
                </pt>
                <pt idx="2">
                  <v>338876</v>
                </pt>
                <pt idx="3">
                  <v>328954</v>
                </pt>
                <pt idx="4">
                  <v>337856</v>
                </pt>
                <pt idx="5">
                  <v>342273</v>
                </pt>
                <pt idx="6">
                  <v>336275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1562100</colOff>
      <row>13</row>
      <rowOff>38100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topLeftCell="A10" workbookViewId="0">
      <selection activeCell="C20" sqref="C20"/>
    </sheetView>
  </sheetViews>
  <sheetFormatPr baseColWidth="10" defaultColWidth="8.7265625" defaultRowHeight="14.5"/>
  <cols>
    <col width="100" customWidth="1" min="1" max="1"/>
  </cols>
  <sheetData>
    <row r="1">
      <c r="A1" s="1" t="inlineStr">
        <is>
          <t>Empleo generado por las exportaciones — Uruguay 2018-2024</t>
        </is>
      </c>
    </row>
    <row r="2">
      <c r="A2" s="2" t="n"/>
    </row>
    <row r="3">
      <c r="A3" s="2" t="inlineStr">
        <is>
          <t>Método (insumo-producto): empleo total (directo + indirecto) sostenido por las exportaciones =</t>
        </is>
      </c>
    </row>
    <row r="4">
      <c r="A4" s="2" t="inlineStr">
        <is>
          <t>e′·(I−A)⁻¹·X_exp, con e = ocupados/producción (ECH), L=(I−A)⁻¹ y X_exp = exportaciones por sector.</t>
        </is>
      </c>
    </row>
    <row r="5">
      <c r="A5" s="2" t="inlineStr">
        <is>
          <t>Empleo real de la ECH; matriz doméstica a precios constantes 2016.</t>
        </is>
      </c>
    </row>
    <row r="6">
      <c r="A6" s="2" t="n"/>
    </row>
    <row r="7">
      <c r="A7" s="1" t="inlineStr">
        <is>
          <t>RESULTADO: las exportaciones sostienen alrededor del 20,5% del empleo total (~336 mil ocupados),</t>
        </is>
      </c>
    </row>
    <row r="8">
      <c r="A8" s="2" t="inlineStr">
        <is>
          <t>magnitud estable en el período.</t>
        </is>
      </c>
    </row>
    <row r="9">
      <c r="A9" s="2" t="n"/>
    </row>
    <row r="10">
      <c r="A10" s="3" t="inlineStr">
        <is>
          <t>Año</t>
        </is>
      </c>
      <c r="B10" s="3" t="inlineStr">
        <is>
          <t>2018</t>
        </is>
      </c>
      <c r="C10" s="3" t="inlineStr">
        <is>
          <t>2019</t>
        </is>
      </c>
      <c r="D10" s="3" t="inlineStr">
        <is>
          <t>2020</t>
        </is>
      </c>
      <c r="E10" s="3" t="inlineStr">
        <is>
          <t>2021</t>
        </is>
      </c>
      <c r="F10" s="3" t="inlineStr">
        <is>
          <t>2022</t>
        </is>
      </c>
      <c r="G10" s="3" t="inlineStr">
        <is>
          <t>2023</t>
        </is>
      </c>
      <c r="H10" s="3" t="inlineStr">
        <is>
          <t>2024</t>
        </is>
      </c>
    </row>
    <row r="11">
      <c r="A11" s="4" t="inlineStr">
        <is>
          <t>Empleo por exportaciones</t>
        </is>
      </c>
      <c r="B11" s="5" t="n">
        <v>336187</v>
      </c>
      <c r="C11" s="5" t="n">
        <v>334558</v>
      </c>
      <c r="D11" s="5" t="n">
        <v>322861</v>
      </c>
      <c r="E11" s="5" t="n">
        <v>328954</v>
      </c>
      <c r="F11" s="5" t="n">
        <v>337856</v>
      </c>
      <c r="G11" s="5" t="n">
        <v>342273</v>
      </c>
      <c r="H11" s="5" t="n">
        <v>336275</v>
      </c>
    </row>
    <row r="12">
      <c r="A12" s="4" t="inlineStr">
        <is>
          <t>% del empleo total</t>
        </is>
      </c>
      <c r="B12" s="6" t="n">
        <v>20.6</v>
      </c>
      <c r="C12" s="6" t="n">
        <v>20.6</v>
      </c>
      <c r="D12" s="6" t="n">
        <v>20.6</v>
      </c>
      <c r="E12" s="6" t="n">
        <v>20.3</v>
      </c>
      <c r="F12" s="6" t="n">
        <v>20.7</v>
      </c>
      <c r="G12" s="6" t="n">
        <v>20.7</v>
      </c>
      <c r="H12" s="6" t="n">
        <v>20.2</v>
      </c>
    </row>
    <row r="13">
      <c r="A13" s="4" t="inlineStr">
        <is>
          <t>Exportaciones (mill const)</t>
        </is>
      </c>
      <c r="B13" s="5" t="n">
        <v>452959</v>
      </c>
      <c r="C13" s="5" t="n">
        <v>453550</v>
      </c>
      <c r="D13" s="5" t="n">
        <v>418471</v>
      </c>
      <c r="E13" s="5" t="n">
        <v>459231</v>
      </c>
      <c r="F13" s="5" t="n">
        <v>473888</v>
      </c>
      <c r="G13" s="5" t="n">
        <v>472729</v>
      </c>
      <c r="H13" s="5" t="n">
        <v>487685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2" ySplit="1" topLeftCell="C53" activePane="bottomRight" state="frozen"/>
      <selection pane="topRight" activeCell="A1" sqref="A1"/>
      <selection pane="bottomLeft" activeCell="A1" sqref="A1"/>
      <selection pane="bottomRight" activeCell="F2" sqref="F2"/>
    </sheetView>
  </sheetViews>
  <sheetFormatPr baseColWidth="10" defaultColWidth="8.7265625" defaultRowHeight="14.5"/>
  <cols>
    <col width="6" customWidth="1" min="1" max="1"/>
    <col width="42" customWidth="1" min="2" max="2"/>
    <col width="16" customWidth="1" min="3" max="6"/>
  </cols>
  <sheetData>
    <row r="1" ht="39.5" customHeight="1">
      <c r="A1" s="7" t="inlineStr">
        <is>
          <t>Cód</t>
        </is>
      </c>
      <c r="B1" s="7" t="inlineStr">
        <is>
          <t>Sector</t>
        </is>
      </c>
      <c r="C1" s="7" t="inlineStr">
        <is>
          <t>Exportaciones</t>
        </is>
      </c>
      <c r="D1" s="7" t="inlineStr">
        <is>
          <t>Empleo directo</t>
        </is>
      </c>
      <c r="E1" s="7" t="inlineStr">
        <is>
          <t>Empleo total por sus export. (dir+ind)</t>
        </is>
      </c>
      <c r="F1" s="7" t="inlineStr">
        <is>
          <t>Empleo generado en el sector (dónde cae)</t>
        </is>
      </c>
    </row>
    <row r="2">
      <c r="A2" s="4" t="inlineStr">
        <is>
          <t>s01</t>
        </is>
      </c>
      <c r="B2" s="8" t="inlineStr">
        <is>
          <t>Crop and animal production, hunting and related service activities</t>
        </is>
      </c>
      <c r="C2" s="5" t="n">
        <v>43869</v>
      </c>
      <c r="D2" s="5" t="n">
        <v>17383</v>
      </c>
      <c r="E2" s="5" t="n">
        <v>36247</v>
      </c>
      <c r="F2" s="5" t="n">
        <v>54485</v>
      </c>
    </row>
    <row r="3">
      <c r="A3" s="4" t="inlineStr">
        <is>
          <t>s02</t>
        </is>
      </c>
      <c r="B3" s="8" t="inlineStr">
        <is>
          <t>Forestry and logging</t>
        </is>
      </c>
      <c r="C3" s="5" t="n">
        <v>476</v>
      </c>
      <c r="D3" s="5" t="n">
        <v>597</v>
      </c>
      <c r="E3" s="5" t="n">
        <v>883</v>
      </c>
      <c r="F3" s="5" t="n">
        <v>17661</v>
      </c>
    </row>
    <row r="4">
      <c r="A4" s="4" t="inlineStr">
        <is>
          <t>s03</t>
        </is>
      </c>
      <c r="B4" s="8" t="inlineStr">
        <is>
          <t>Fishing and aquaculture</t>
        </is>
      </c>
      <c r="C4" s="5" t="n">
        <v>84</v>
      </c>
      <c r="D4" s="5" t="n">
        <v>103</v>
      </c>
      <c r="E4" s="5" t="n">
        <v>137</v>
      </c>
      <c r="F4" s="5" t="n">
        <v>912</v>
      </c>
    </row>
    <row r="5">
      <c r="A5" s="4" t="inlineStr">
        <is>
          <t>s04</t>
        </is>
      </c>
      <c r="B5" s="8" t="inlineStr">
        <is>
          <t>Mining of coal and lignite</t>
        </is>
      </c>
      <c r="C5" s="5" t="n">
        <v>0</v>
      </c>
      <c r="D5" s="5" t="n">
        <v>0</v>
      </c>
      <c r="E5" s="5" t="n">
        <v>0</v>
      </c>
      <c r="F5" s="5" t="n">
        <v>0</v>
      </c>
    </row>
    <row r="6">
      <c r="A6" s="4" t="inlineStr">
        <is>
          <t>s05</t>
        </is>
      </c>
      <c r="B6" s="8" t="inlineStr">
        <is>
          <t>Extraction of crude petroleum and natural gas</t>
        </is>
      </c>
      <c r="C6" s="5" t="n">
        <v>38</v>
      </c>
      <c r="D6" s="5" t="n">
        <v>1</v>
      </c>
      <c r="E6" s="5" t="n">
        <v>5</v>
      </c>
      <c r="F6" s="5" t="n">
        <v>4</v>
      </c>
    </row>
    <row r="7">
      <c r="A7" s="4" t="inlineStr">
        <is>
          <t>s06</t>
        </is>
      </c>
      <c r="B7" s="8" t="inlineStr">
        <is>
          <t>Mining support service activities (energy)</t>
        </is>
      </c>
      <c r="C7" s="5" t="n">
        <v>0</v>
      </c>
      <c r="D7" s="5" t="n">
        <v>0</v>
      </c>
      <c r="E7" s="5" t="n">
        <v>0</v>
      </c>
      <c r="F7" s="5" t="n">
        <v>0</v>
      </c>
    </row>
    <row r="8">
      <c r="A8" s="4" t="inlineStr">
        <is>
          <t>s07</t>
        </is>
      </c>
      <c r="B8" s="8" t="inlineStr">
        <is>
          <t>Mining of metal ores</t>
        </is>
      </c>
      <c r="C8" s="5" t="n">
        <v>0</v>
      </c>
      <c r="D8" s="5" t="n">
        <v>0</v>
      </c>
      <c r="E8" s="5" t="n">
        <v>0</v>
      </c>
      <c r="F8" s="5" t="n">
        <v>0</v>
      </c>
    </row>
    <row r="9">
      <c r="A9" s="4" t="inlineStr">
        <is>
          <t>s08</t>
        </is>
      </c>
      <c r="B9" s="8" t="inlineStr">
        <is>
          <t>Other mining and quarrying</t>
        </is>
      </c>
      <c r="C9" s="5" t="n">
        <v>370</v>
      </c>
      <c r="D9" s="5" t="n">
        <v>110</v>
      </c>
      <c r="E9" s="5" t="n">
        <v>282</v>
      </c>
      <c r="F9" s="5" t="n">
        <v>403</v>
      </c>
    </row>
    <row r="10">
      <c r="A10" s="4" t="inlineStr">
        <is>
          <t>s09</t>
        </is>
      </c>
      <c r="B10" s="8" t="inlineStr">
        <is>
          <t>Mining support service activities (non-energy)</t>
        </is>
      </c>
      <c r="C10" s="5" t="n">
        <v>0</v>
      </c>
      <c r="D10" s="5" t="n">
        <v>0</v>
      </c>
      <c r="E10" s="5" t="n">
        <v>0</v>
      </c>
      <c r="F10" s="5" t="n">
        <v>0</v>
      </c>
    </row>
    <row r="11">
      <c r="A11" s="4" t="inlineStr">
        <is>
          <t>s10</t>
        </is>
      </c>
      <c r="B11" s="8" t="inlineStr">
        <is>
          <t>Meat and meat products; dairy products</t>
        </is>
      </c>
      <c r="C11" s="5" t="n">
        <v>79432</v>
      </c>
      <c r="D11" s="5" t="n">
        <v>15264</v>
      </c>
      <c r="E11" s="5" t="n">
        <v>59388</v>
      </c>
      <c r="F11" s="5" t="n">
        <v>17826</v>
      </c>
    </row>
    <row r="12">
      <c r="A12" s="4" t="inlineStr">
        <is>
          <t>s11</t>
        </is>
      </c>
      <c r="B12" s="8" t="inlineStr">
        <is>
          <t>Wheat products and pasta</t>
        </is>
      </c>
      <c r="C12" s="5" t="n">
        <v>13686</v>
      </c>
      <c r="D12" s="5" t="n">
        <v>6925</v>
      </c>
      <c r="E12" s="5" t="n">
        <v>12860</v>
      </c>
      <c r="F12" s="5" t="n">
        <v>11423</v>
      </c>
    </row>
    <row r="13">
      <c r="A13" s="4" t="inlineStr">
        <is>
          <t>s12</t>
        </is>
      </c>
      <c r="B13" s="8" t="inlineStr">
        <is>
          <t>Sugar and confectionery</t>
        </is>
      </c>
      <c r="C13" s="5" t="n">
        <v>4760</v>
      </c>
      <c r="D13" s="5" t="n">
        <v>344</v>
      </c>
      <c r="E13" s="5" t="n">
        <v>1184</v>
      </c>
      <c r="F13" s="5" t="n">
        <v>441</v>
      </c>
    </row>
    <row r="14">
      <c r="A14" s="4" t="inlineStr">
        <is>
          <t>s13</t>
        </is>
      </c>
      <c r="B14" s="8" t="inlineStr">
        <is>
          <t>Other processed food</t>
        </is>
      </c>
      <c r="C14" s="5" t="n">
        <v>12870</v>
      </c>
      <c r="D14" s="5" t="n">
        <v>3358</v>
      </c>
      <c r="E14" s="5" t="n">
        <v>5629</v>
      </c>
      <c r="F14" s="5" t="n">
        <v>4297</v>
      </c>
    </row>
    <row r="15">
      <c r="A15" s="4" t="inlineStr">
        <is>
          <t>s14</t>
        </is>
      </c>
      <c r="B15" s="8" t="inlineStr">
        <is>
          <t>Manufacture of beverages</t>
        </is>
      </c>
      <c r="C15" s="5" t="n">
        <v>7329</v>
      </c>
      <c r="D15" s="5" t="n">
        <v>864</v>
      </c>
      <c r="E15" s="5" t="n">
        <v>2760</v>
      </c>
      <c r="F15" s="5" t="n">
        <v>1151</v>
      </c>
    </row>
    <row r="16">
      <c r="A16" s="4" t="inlineStr">
        <is>
          <t>s15</t>
        </is>
      </c>
      <c r="B16" s="8" t="inlineStr">
        <is>
          <t>Manufacture of tobacco products</t>
        </is>
      </c>
      <c r="C16" s="5" t="n">
        <v>0</v>
      </c>
      <c r="D16" s="5" t="n">
        <v>0</v>
      </c>
      <c r="E16" s="5" t="n">
        <v>0</v>
      </c>
      <c r="F16" s="5" t="n">
        <v>0</v>
      </c>
    </row>
    <row r="17">
      <c r="A17" s="4" t="inlineStr">
        <is>
          <t>s16</t>
        </is>
      </c>
      <c r="B17" s="8" t="inlineStr">
        <is>
          <t>Manufacture of textiles</t>
        </is>
      </c>
      <c r="C17" s="5" t="n">
        <v>6097</v>
      </c>
      <c r="D17" s="5" t="n">
        <v>1282</v>
      </c>
      <c r="E17" s="5" t="n">
        <v>3828</v>
      </c>
      <c r="F17" s="5" t="n">
        <v>1752</v>
      </c>
    </row>
    <row r="18">
      <c r="A18" s="4" t="inlineStr">
        <is>
          <t>s17</t>
        </is>
      </c>
      <c r="B18" s="8" t="inlineStr">
        <is>
          <t>Manufacture of wearing apparel</t>
        </is>
      </c>
      <c r="C18" s="5" t="n">
        <v>4779</v>
      </c>
      <c r="D18" s="5" t="n">
        <v>3200</v>
      </c>
      <c r="E18" s="5" t="n">
        <v>4539</v>
      </c>
      <c r="F18" s="5" t="n">
        <v>3501</v>
      </c>
    </row>
    <row r="19">
      <c r="A19" s="4" t="inlineStr">
        <is>
          <t>s18</t>
        </is>
      </c>
      <c r="B19" s="8" t="inlineStr">
        <is>
          <t>Manufacture of leather and related products</t>
        </is>
      </c>
      <c r="C19" s="5" t="n">
        <v>11549</v>
      </c>
      <c r="D19" s="5" t="n">
        <v>1676</v>
      </c>
      <c r="E19" s="5" t="n">
        <v>5991</v>
      </c>
      <c r="F19" s="5" t="n">
        <v>2068</v>
      </c>
    </row>
    <row r="20">
      <c r="A20" s="4" t="inlineStr">
        <is>
          <t>s19</t>
        </is>
      </c>
      <c r="B20" s="8" t="inlineStr">
        <is>
          <t>Manufacture of wood and of products of wood and cork, except furniture; manufacture of articles of straw and plaiting materials</t>
        </is>
      </c>
      <c r="C20" s="5" t="n">
        <v>6129</v>
      </c>
      <c r="D20" s="5" t="n">
        <v>1820</v>
      </c>
      <c r="E20" s="5" t="n">
        <v>6645</v>
      </c>
      <c r="F20" s="5" t="n">
        <v>2478</v>
      </c>
    </row>
    <row r="21">
      <c r="A21" s="4" t="inlineStr">
        <is>
          <t>s20</t>
        </is>
      </c>
      <c r="B21" s="8" t="inlineStr">
        <is>
          <t>Manufacture of paper and paper products</t>
        </is>
      </c>
      <c r="C21" s="5" t="n">
        <v>41801</v>
      </c>
      <c r="D21" s="5" t="n">
        <v>3582</v>
      </c>
      <c r="E21" s="5" t="n">
        <v>31584</v>
      </c>
      <c r="F21" s="5" t="n">
        <v>3976</v>
      </c>
    </row>
    <row r="22">
      <c r="A22" s="4" t="inlineStr">
        <is>
          <t>s21</t>
        </is>
      </c>
      <c r="B22" s="8" t="inlineStr">
        <is>
          <t>Printing and reproduction of recorded media</t>
        </is>
      </c>
      <c r="C22" s="5" t="n">
        <v>344</v>
      </c>
      <c r="D22" s="5" t="n">
        <v>160</v>
      </c>
      <c r="E22" s="5" t="n">
        <v>241</v>
      </c>
      <c r="F22" s="5" t="n">
        <v>664</v>
      </c>
    </row>
    <row r="23">
      <c r="A23" s="4" t="inlineStr">
        <is>
          <t>s22</t>
        </is>
      </c>
      <c r="B23" s="8" t="inlineStr">
        <is>
          <t>Manufacture of coke and refined petroleum products</t>
        </is>
      </c>
      <c r="C23" s="5" t="n">
        <v>3673</v>
      </c>
      <c r="D23" s="5" t="n">
        <v>170</v>
      </c>
      <c r="E23" s="5" t="n">
        <v>598</v>
      </c>
      <c r="F23" s="5" t="n">
        <v>704</v>
      </c>
    </row>
    <row r="24">
      <c r="A24" s="4" t="inlineStr">
        <is>
          <t>s23</t>
        </is>
      </c>
      <c r="B24" s="8" t="inlineStr">
        <is>
          <t>Basic chemical products</t>
        </is>
      </c>
      <c r="C24" s="5" t="n">
        <v>5212</v>
      </c>
      <c r="D24" s="5" t="n">
        <v>483</v>
      </c>
      <c r="E24" s="5" t="n">
        <v>2052</v>
      </c>
      <c r="F24" s="5" t="n">
        <v>1042</v>
      </c>
    </row>
    <row r="25">
      <c r="A25" s="4" t="inlineStr">
        <is>
          <t>s24</t>
        </is>
      </c>
      <c r="B25" s="8" t="inlineStr">
        <is>
          <t>Other chemical products (excluding pharmaceuticals)</t>
        </is>
      </c>
      <c r="C25" s="5" t="n">
        <v>5190</v>
      </c>
      <c r="D25" s="5" t="n">
        <v>1037</v>
      </c>
      <c r="E25" s="5" t="n">
        <v>3132</v>
      </c>
      <c r="F25" s="5" t="n">
        <v>1811</v>
      </c>
    </row>
    <row r="26">
      <c r="A26" s="4" t="inlineStr">
        <is>
          <t>s25</t>
        </is>
      </c>
      <c r="B26" s="8" t="inlineStr">
        <is>
          <t>Manufacture of basic pharmaceutical products and pharmaceutical preparations</t>
        </is>
      </c>
      <c r="C26" s="5" t="n">
        <v>4278</v>
      </c>
      <c r="D26" s="5" t="n">
        <v>1451</v>
      </c>
      <c r="E26" s="5" t="n">
        <v>2305</v>
      </c>
      <c r="F26" s="5" t="n">
        <v>2243</v>
      </c>
    </row>
    <row r="27">
      <c r="A27" s="4" t="inlineStr">
        <is>
          <t>s26</t>
        </is>
      </c>
      <c r="B27" s="8" t="inlineStr">
        <is>
          <t>Manufacture of rubber and plastics products</t>
        </is>
      </c>
      <c r="C27" s="5" t="n">
        <v>5602</v>
      </c>
      <c r="D27" s="5" t="n">
        <v>1441</v>
      </c>
      <c r="E27" s="5" t="n">
        <v>2511</v>
      </c>
      <c r="F27" s="5" t="n">
        <v>2185</v>
      </c>
    </row>
    <row r="28">
      <c r="A28" s="4" t="inlineStr">
        <is>
          <t>s27</t>
        </is>
      </c>
      <c r="B28" s="8" t="inlineStr">
        <is>
          <t>Manufacture of other non-metallic mineral products</t>
        </is>
      </c>
      <c r="C28" s="5" t="n">
        <v>459</v>
      </c>
      <c r="D28" s="5" t="n">
        <v>210</v>
      </c>
      <c r="E28" s="5" t="n">
        <v>406</v>
      </c>
      <c r="F28" s="5" t="n">
        <v>682</v>
      </c>
    </row>
    <row r="29">
      <c r="A29" s="4" t="inlineStr">
        <is>
          <t>s28</t>
        </is>
      </c>
      <c r="B29" s="8" t="inlineStr">
        <is>
          <t>Manufacture of basic iron and steel</t>
        </is>
      </c>
      <c r="C29" s="5" t="n">
        <v>2214</v>
      </c>
      <c r="D29" s="5" t="n">
        <v>364</v>
      </c>
      <c r="E29" s="5" t="n">
        <v>1051</v>
      </c>
      <c r="F29" s="5" t="n">
        <v>499</v>
      </c>
    </row>
    <row r="30">
      <c r="A30" s="4" t="inlineStr">
        <is>
          <t>s29</t>
        </is>
      </c>
      <c r="B30" s="8" t="inlineStr">
        <is>
          <t>Non-ferrous metals</t>
        </is>
      </c>
      <c r="C30" s="5" t="n">
        <v>0</v>
      </c>
      <c r="D30" s="5" t="n">
        <v>0</v>
      </c>
      <c r="E30" s="5" t="n">
        <v>0</v>
      </c>
      <c r="F30" s="5" t="n">
        <v>0</v>
      </c>
    </row>
    <row r="31">
      <c r="A31" s="4" t="inlineStr">
        <is>
          <t>s30</t>
        </is>
      </c>
      <c r="B31" s="8" t="inlineStr">
        <is>
          <t>Fabricated metal products</t>
        </is>
      </c>
      <c r="C31" s="5" t="n">
        <v>1658</v>
      </c>
      <c r="D31" s="5" t="n">
        <v>1359</v>
      </c>
      <c r="E31" s="5" t="n">
        <v>1711</v>
      </c>
      <c r="F31" s="5" t="n">
        <v>2360</v>
      </c>
    </row>
    <row r="32">
      <c r="A32" s="4" t="inlineStr">
        <is>
          <t>s31</t>
        </is>
      </c>
      <c r="B32" s="8" t="inlineStr">
        <is>
          <t>Machinery and equipment nec (excluding electrical machinery)</t>
        </is>
      </c>
      <c r="C32" s="5" t="n">
        <v>51</v>
      </c>
      <c r="D32" s="5" t="n">
        <v>85</v>
      </c>
      <c r="E32" s="5" t="n">
        <v>95</v>
      </c>
      <c r="F32" s="5" t="n">
        <v>100</v>
      </c>
    </row>
    <row r="33">
      <c r="A33" s="4" t="inlineStr">
        <is>
          <t>s32</t>
        </is>
      </c>
      <c r="B33" s="8" t="inlineStr">
        <is>
          <t>Office, accounting and computing machinery</t>
        </is>
      </c>
      <c r="C33" s="5" t="n">
        <v>105</v>
      </c>
      <c r="D33" s="5" t="n">
        <v>59</v>
      </c>
      <c r="E33" s="5" t="n">
        <v>79</v>
      </c>
      <c r="F33" s="5" t="n">
        <v>69</v>
      </c>
    </row>
    <row r="34">
      <c r="A34" s="4" t="inlineStr">
        <is>
          <t>s33</t>
        </is>
      </c>
      <c r="B34" s="8" t="inlineStr">
        <is>
          <t>Radio, television and communication equipment nec</t>
        </is>
      </c>
      <c r="C34" s="5" t="n">
        <v>151</v>
      </c>
      <c r="D34" s="5" t="n">
        <v>0</v>
      </c>
      <c r="E34" s="5" t="n">
        <v>29</v>
      </c>
      <c r="F34" s="5" t="n">
        <v>0</v>
      </c>
    </row>
    <row r="35">
      <c r="A35" s="4" t="inlineStr">
        <is>
          <t>s34</t>
        </is>
      </c>
      <c r="B35" s="8" t="inlineStr">
        <is>
          <t>Medical, precision and optical instruments</t>
        </is>
      </c>
      <c r="C35" s="5" t="n">
        <v>2465</v>
      </c>
      <c r="D35" s="5" t="n">
        <v>80</v>
      </c>
      <c r="E35" s="5" t="n">
        <v>570</v>
      </c>
      <c r="F35" s="5" t="n">
        <v>89</v>
      </c>
    </row>
    <row r="36">
      <c r="A36" s="4" t="inlineStr">
        <is>
          <t>s35</t>
        </is>
      </c>
      <c r="B36" s="8" t="inlineStr">
        <is>
          <t>Electrical equipment</t>
        </is>
      </c>
      <c r="C36" s="5" t="n">
        <v>1315</v>
      </c>
      <c r="D36" s="5" t="n">
        <v>285</v>
      </c>
      <c r="E36" s="5" t="n">
        <v>537</v>
      </c>
      <c r="F36" s="5" t="n">
        <v>335</v>
      </c>
    </row>
    <row r="37">
      <c r="A37" s="4" t="inlineStr">
        <is>
          <t>s36</t>
        </is>
      </c>
      <c r="B37" s="8" t="inlineStr">
        <is>
          <t>Motor vehicles, trailers and semi-trailers</t>
        </is>
      </c>
      <c r="C37" s="5" t="n">
        <v>2016</v>
      </c>
      <c r="D37" s="5" t="n">
        <v>1339</v>
      </c>
      <c r="E37" s="5" t="n">
        <v>2190</v>
      </c>
      <c r="F37" s="5" t="n">
        <v>1831</v>
      </c>
    </row>
    <row r="38">
      <c r="A38" s="4" t="inlineStr">
        <is>
          <t>s37</t>
        </is>
      </c>
      <c r="B38" s="8" t="inlineStr">
        <is>
          <t>Aircraft and spacecraft</t>
        </is>
      </c>
      <c r="C38" s="5" t="n">
        <v>0</v>
      </c>
      <c r="D38" s="5" t="n">
        <v>0</v>
      </c>
      <c r="E38" s="5" t="n">
        <v>0</v>
      </c>
      <c r="F38" s="5" t="n">
        <v>0</v>
      </c>
    </row>
    <row r="39">
      <c r="A39" s="4" t="inlineStr">
        <is>
          <t>s38</t>
        </is>
      </c>
      <c r="B39" s="8" t="inlineStr">
        <is>
          <t>Ships and boats</t>
        </is>
      </c>
      <c r="C39" s="5" t="n">
        <v>0</v>
      </c>
      <c r="D39" s="5" t="n">
        <v>0</v>
      </c>
      <c r="E39" s="5" t="n">
        <v>0</v>
      </c>
      <c r="F39" s="5" t="n">
        <v>0</v>
      </c>
    </row>
    <row r="40">
      <c r="A40" s="4" t="inlineStr">
        <is>
          <t>s39</t>
        </is>
      </c>
      <c r="B40" s="8" t="inlineStr">
        <is>
          <t>Other transport equipment</t>
        </is>
      </c>
      <c r="C40" s="5" t="n">
        <v>330</v>
      </c>
      <c r="D40" s="5" t="n">
        <v>1</v>
      </c>
      <c r="E40" s="5" t="n">
        <v>84</v>
      </c>
      <c r="F40" s="5" t="n">
        <v>9</v>
      </c>
    </row>
    <row r="41">
      <c r="A41" s="4" t="inlineStr">
        <is>
          <t>s40</t>
        </is>
      </c>
      <c r="B41" s="8" t="inlineStr">
        <is>
          <t>Manufacturing nec; incl. furniture, recycling</t>
        </is>
      </c>
      <c r="C41" s="5" t="n">
        <v>379</v>
      </c>
      <c r="D41" s="5" t="n">
        <v>362</v>
      </c>
      <c r="E41" s="5" t="n">
        <v>530</v>
      </c>
      <c r="F41" s="5" t="n">
        <v>790</v>
      </c>
    </row>
    <row r="42">
      <c r="A42" s="4" t="inlineStr">
        <is>
          <t>s41</t>
        </is>
      </c>
      <c r="B42" s="8" t="inlineStr">
        <is>
          <t>Repair and installation of machinery and equipment</t>
        </is>
      </c>
      <c r="C42" s="5" t="n">
        <v>0</v>
      </c>
      <c r="D42" s="5" t="n">
        <v>0</v>
      </c>
      <c r="E42" s="5" t="n">
        <v>0</v>
      </c>
      <c r="F42" s="5" t="n">
        <v>1389</v>
      </c>
    </row>
    <row r="43">
      <c r="A43" s="4" t="inlineStr">
        <is>
          <t>s42</t>
        </is>
      </c>
      <c r="B43" s="8" t="inlineStr">
        <is>
          <t>Electricity, gas, steam and air conditioning supply</t>
        </is>
      </c>
      <c r="C43" s="5" t="n">
        <v>3485</v>
      </c>
      <c r="D43" s="5" t="n">
        <v>416</v>
      </c>
      <c r="E43" s="5" t="n">
        <v>975</v>
      </c>
      <c r="F43" s="5" t="n">
        <v>1801</v>
      </c>
    </row>
    <row r="44">
      <c r="A44" s="4" t="inlineStr">
        <is>
          <t>s43</t>
        </is>
      </c>
      <c r="B44" s="8" t="inlineStr">
        <is>
          <t>Water supply</t>
        </is>
      </c>
      <c r="C44" s="5" t="n">
        <v>273</v>
      </c>
      <c r="D44" s="5" t="n">
        <v>126</v>
      </c>
      <c r="E44" s="5" t="n">
        <v>200</v>
      </c>
      <c r="F44" s="5" t="n">
        <v>595</v>
      </c>
    </row>
    <row r="45">
      <c r="A45" s="4" t="inlineStr">
        <is>
          <t>s44</t>
        </is>
      </c>
      <c r="B45" s="8" t="inlineStr">
        <is>
          <t>Sewerage, waste management and remediation activities</t>
        </is>
      </c>
      <c r="C45" s="5" t="n">
        <v>482</v>
      </c>
      <c r="D45" s="5" t="n">
        <v>212</v>
      </c>
      <c r="E45" s="5" t="n">
        <v>362</v>
      </c>
      <c r="F45" s="5" t="n">
        <v>977</v>
      </c>
    </row>
    <row r="46">
      <c r="A46" s="4" t="inlineStr">
        <is>
          <t>s45</t>
        </is>
      </c>
      <c r="B46" s="8" t="inlineStr">
        <is>
          <t>Construction</t>
        </is>
      </c>
      <c r="C46" s="5" t="n">
        <v>0</v>
      </c>
      <c r="D46" s="5" t="n">
        <v>0</v>
      </c>
      <c r="E46" s="5" t="n">
        <v>0</v>
      </c>
      <c r="F46" s="5" t="n">
        <v>2569</v>
      </c>
    </row>
    <row r="47">
      <c r="A47" s="4" t="inlineStr">
        <is>
          <t>s46</t>
        </is>
      </c>
      <c r="B47" s="8" t="inlineStr">
        <is>
          <t>Wholesale and retail trade; repair of motor vehicles</t>
        </is>
      </c>
      <c r="C47" s="5" t="n">
        <v>489</v>
      </c>
      <c r="D47" s="5" t="n">
        <v>531</v>
      </c>
      <c r="E47" s="5" t="n">
        <v>640</v>
      </c>
      <c r="F47" s="5" t="n">
        <v>8649</v>
      </c>
    </row>
    <row r="48">
      <c r="A48" s="4" t="inlineStr">
        <is>
          <t>s47</t>
        </is>
      </c>
      <c r="B48" s="8" t="inlineStr">
        <is>
          <t>Wholesale trade, except of motor vehicles and motorcycles</t>
        </is>
      </c>
      <c r="C48" s="5" t="n">
        <v>74640</v>
      </c>
      <c r="D48" s="5" t="n">
        <v>15931</v>
      </c>
      <c r="E48" s="5" t="n">
        <v>30538</v>
      </c>
      <c r="F48" s="5" t="n">
        <v>19883</v>
      </c>
    </row>
    <row r="49">
      <c r="A49" s="4" t="inlineStr">
        <is>
          <t>s48</t>
        </is>
      </c>
      <c r="B49" s="8" t="inlineStr">
        <is>
          <t>Retail trade, except of motor vehicles and motorcycles</t>
        </is>
      </c>
      <c r="C49" s="5" t="n">
        <v>339</v>
      </c>
      <c r="D49" s="5" t="n">
        <v>7033</v>
      </c>
      <c r="E49" s="5" t="n">
        <v>7077</v>
      </c>
      <c r="F49" s="5" t="n">
        <v>36598</v>
      </c>
    </row>
    <row r="50">
      <c r="A50" s="4" t="inlineStr">
        <is>
          <t>s49</t>
        </is>
      </c>
      <c r="B50" s="8" t="inlineStr">
        <is>
          <t>Land transport and transport via pipelines</t>
        </is>
      </c>
      <c r="C50" s="5" t="n">
        <v>10726</v>
      </c>
      <c r="D50" s="5" t="n">
        <v>5374</v>
      </c>
      <c r="E50" s="5" t="n">
        <v>10918</v>
      </c>
      <c r="F50" s="5" t="n">
        <v>15699</v>
      </c>
    </row>
    <row r="51">
      <c r="A51" s="4" t="inlineStr">
        <is>
          <t>s50</t>
        </is>
      </c>
      <c r="B51" s="8" t="inlineStr">
        <is>
          <t>Water transport</t>
        </is>
      </c>
      <c r="C51" s="5" t="n">
        <v>642</v>
      </c>
      <c r="D51" s="5" t="n">
        <v>226</v>
      </c>
      <c r="E51" s="5" t="n">
        <v>397</v>
      </c>
      <c r="F51" s="5" t="n">
        <v>452</v>
      </c>
    </row>
    <row r="52">
      <c r="A52" s="4" t="inlineStr">
        <is>
          <t>s51</t>
        </is>
      </c>
      <c r="B52" s="8" t="inlineStr">
        <is>
          <t>Air transport</t>
        </is>
      </c>
      <c r="C52" s="5" t="n">
        <v>0</v>
      </c>
      <c r="D52" s="5" t="n">
        <v>0</v>
      </c>
      <c r="E52" s="5" t="n">
        <v>0</v>
      </c>
      <c r="F52" s="5" t="n">
        <v>0</v>
      </c>
    </row>
    <row r="53">
      <c r="A53" s="4" t="inlineStr">
        <is>
          <t>s52</t>
        </is>
      </c>
      <c r="B53" s="8" t="inlineStr">
        <is>
          <t>Warehousing and support activities for transportation</t>
        </is>
      </c>
      <c r="C53" s="5" t="n">
        <v>12313</v>
      </c>
      <c r="D53" s="5" t="n">
        <v>3884</v>
      </c>
      <c r="E53" s="5" t="n">
        <v>6877</v>
      </c>
      <c r="F53" s="5" t="n">
        <v>8759</v>
      </c>
    </row>
    <row r="54">
      <c r="A54" s="4" t="inlineStr">
        <is>
          <t>s53</t>
        </is>
      </c>
      <c r="B54" s="8" t="inlineStr">
        <is>
          <t>Postal and courier activities</t>
        </is>
      </c>
      <c r="C54" s="5" t="n">
        <v>77</v>
      </c>
      <c r="D54" s="5" t="n">
        <v>67</v>
      </c>
      <c r="E54" s="5" t="n">
        <v>93</v>
      </c>
      <c r="F54" s="5" t="n">
        <v>1626</v>
      </c>
    </row>
    <row r="55">
      <c r="A55" s="4" t="inlineStr">
        <is>
          <t>s54</t>
        </is>
      </c>
      <c r="B55" s="8" t="inlineStr">
        <is>
          <t>Publishing activities</t>
        </is>
      </c>
      <c r="C55" s="5" t="n">
        <v>203</v>
      </c>
      <c r="D55" s="5" t="n">
        <v>107</v>
      </c>
      <c r="E55" s="5" t="n">
        <v>162</v>
      </c>
      <c r="F55" s="5" t="n">
        <v>496</v>
      </c>
    </row>
    <row r="56">
      <c r="A56" s="4" t="inlineStr">
        <is>
          <t>s55</t>
        </is>
      </c>
      <c r="B56" s="8" t="inlineStr">
        <is>
          <t>Audiovisual and broadcasting activities</t>
        </is>
      </c>
      <c r="C56" s="5" t="n">
        <v>1715</v>
      </c>
      <c r="D56" s="5" t="n">
        <v>666</v>
      </c>
      <c r="E56" s="5" t="n">
        <v>1150</v>
      </c>
      <c r="F56" s="5" t="n">
        <v>1166</v>
      </c>
    </row>
    <row r="57">
      <c r="A57" s="4" t="inlineStr">
        <is>
          <t>s56</t>
        </is>
      </c>
      <c r="B57" s="8" t="inlineStr">
        <is>
          <t>Accommodation</t>
        </is>
      </c>
      <c r="C57" s="5" t="n">
        <v>16184</v>
      </c>
      <c r="D57" s="5" t="n">
        <v>4622</v>
      </c>
      <c r="E57" s="5" t="n">
        <v>9820</v>
      </c>
      <c r="F57" s="5" t="n">
        <v>4653</v>
      </c>
    </row>
    <row r="58">
      <c r="A58" s="4" t="inlineStr">
        <is>
          <t>s57</t>
        </is>
      </c>
      <c r="B58" s="8" t="inlineStr">
        <is>
          <t>Telecommunications</t>
        </is>
      </c>
      <c r="C58" s="5" t="n">
        <v>8178</v>
      </c>
      <c r="D58" s="5" t="n">
        <v>1347</v>
      </c>
      <c r="E58" s="5" t="n">
        <v>3340</v>
      </c>
      <c r="F58" s="5" t="n">
        <v>1974</v>
      </c>
    </row>
    <row r="59">
      <c r="A59" s="4" t="inlineStr">
        <is>
          <t>s58</t>
        </is>
      </c>
      <c r="B59" s="8" t="inlineStr">
        <is>
          <t>IT and other information services</t>
        </is>
      </c>
      <c r="C59" s="5" t="n">
        <v>7303</v>
      </c>
      <c r="D59" s="5" t="n">
        <v>4502</v>
      </c>
      <c r="E59" s="5" t="n">
        <v>5862</v>
      </c>
      <c r="F59" s="5" t="n">
        <v>7816</v>
      </c>
    </row>
    <row r="60">
      <c r="A60" s="4" t="inlineStr">
        <is>
          <t>s59</t>
        </is>
      </c>
      <c r="B60" s="8" t="inlineStr">
        <is>
          <t>Financial intermediation</t>
        </is>
      </c>
      <c r="C60" s="5" t="n">
        <v>9178</v>
      </c>
      <c r="D60" s="5" t="n">
        <v>1509</v>
      </c>
      <c r="E60" s="5" t="n">
        <v>3119</v>
      </c>
      <c r="F60" s="5" t="n">
        <v>3641</v>
      </c>
    </row>
    <row r="61">
      <c r="A61" s="4" t="inlineStr">
        <is>
          <t>s60</t>
        </is>
      </c>
      <c r="B61" s="8" t="inlineStr">
        <is>
          <t>Insurance and Auxiliary Financial activities</t>
        </is>
      </c>
      <c r="C61" s="5" t="n">
        <v>5102</v>
      </c>
      <c r="D61" s="5" t="n">
        <v>848</v>
      </c>
      <c r="E61" s="5" t="n">
        <v>2061</v>
      </c>
      <c r="F61" s="5" t="n">
        <v>1901</v>
      </c>
    </row>
    <row r="62">
      <c r="A62" s="4" t="inlineStr">
        <is>
          <t>s61</t>
        </is>
      </c>
      <c r="B62" s="8" t="inlineStr">
        <is>
          <t>Food service activities</t>
        </is>
      </c>
      <c r="C62" s="5" t="n">
        <v>10750</v>
      </c>
      <c r="D62" s="5" t="n">
        <v>12281</v>
      </c>
      <c r="E62" s="5" t="n">
        <v>15655</v>
      </c>
      <c r="F62" s="5" t="n">
        <v>12430</v>
      </c>
    </row>
    <row r="63">
      <c r="A63" s="4" t="inlineStr">
        <is>
          <t>s62</t>
        </is>
      </c>
      <c r="B63" s="8" t="inlineStr">
        <is>
          <t>Professional, scientific and technical activities</t>
        </is>
      </c>
      <c r="C63" s="5" t="n">
        <v>16846</v>
      </c>
      <c r="D63" s="5" t="n">
        <v>7957</v>
      </c>
      <c r="E63" s="5" t="n">
        <v>12645</v>
      </c>
      <c r="F63" s="5" t="n">
        <v>17311</v>
      </c>
    </row>
    <row r="64">
      <c r="A64" s="4" t="inlineStr">
        <is>
          <t>s63</t>
        </is>
      </c>
      <c r="B64" s="8" t="inlineStr">
        <is>
          <t>Real estate activities</t>
        </is>
      </c>
      <c r="C64" s="5" t="n">
        <v>13151</v>
      </c>
      <c r="D64" s="5" t="n">
        <v>527</v>
      </c>
      <c r="E64" s="5" t="n">
        <v>2241</v>
      </c>
      <c r="F64" s="5" t="n">
        <v>922</v>
      </c>
    </row>
    <row r="65">
      <c r="A65" s="4" t="inlineStr">
        <is>
          <t>s64</t>
        </is>
      </c>
      <c r="B65" s="8" t="inlineStr">
        <is>
          <t>Public administration and defence; compulsory social security</t>
        </is>
      </c>
      <c r="C65" s="5" t="n">
        <v>2330</v>
      </c>
      <c r="D65" s="5" t="n">
        <v>1913</v>
      </c>
      <c r="E65" s="5" t="n">
        <v>2582</v>
      </c>
      <c r="F65" s="5" t="n">
        <v>2873</v>
      </c>
    </row>
    <row r="66">
      <c r="A66" s="4" t="inlineStr">
        <is>
          <t>s65</t>
        </is>
      </c>
      <c r="B66" s="8" t="inlineStr">
        <is>
          <t>Education</t>
        </is>
      </c>
      <c r="C66" s="5" t="n">
        <v>527</v>
      </c>
      <c r="D66" s="5" t="n">
        <v>646</v>
      </c>
      <c r="E66" s="5" t="n">
        <v>690</v>
      </c>
      <c r="F66" s="5" t="n">
        <v>1565</v>
      </c>
    </row>
    <row r="67">
      <c r="A67" s="4" t="inlineStr">
        <is>
          <t>s66</t>
        </is>
      </c>
      <c r="B67" s="8" t="inlineStr">
        <is>
          <t>Human health and social work activities</t>
        </is>
      </c>
      <c r="C67" s="5" t="n">
        <v>241</v>
      </c>
      <c r="D67" s="5" t="n">
        <v>182</v>
      </c>
      <c r="E67" s="5" t="n">
        <v>269</v>
      </c>
      <c r="F67" s="5" t="n">
        <v>252</v>
      </c>
    </row>
    <row r="68">
      <c r="A68" s="4" t="inlineStr">
        <is>
          <t>s67</t>
        </is>
      </c>
      <c r="B68" s="8" t="inlineStr">
        <is>
          <t>Arts, entertainment and recreation</t>
        </is>
      </c>
      <c r="C68" s="5" t="n">
        <v>6076</v>
      </c>
      <c r="D68" s="5" t="n">
        <v>4809</v>
      </c>
      <c r="E68" s="5" t="n">
        <v>6186</v>
      </c>
      <c r="F68" s="5" t="n">
        <v>6109</v>
      </c>
    </row>
    <row r="69">
      <c r="A69" s="4" t="inlineStr">
        <is>
          <t>s68</t>
        </is>
      </c>
      <c r="B69" s="8" t="inlineStr">
        <is>
          <t>Activities of households as employers; undifferentiated goods- and services-producing activities of households for own use</t>
        </is>
      </c>
      <c r="C69" s="5" t="n">
        <v>574</v>
      </c>
      <c r="D69" s="5" t="n">
        <v>2572</v>
      </c>
      <c r="E69" s="5" t="n">
        <v>2572</v>
      </c>
      <c r="F69" s="5" t="n">
        <v>2572</v>
      </c>
    </row>
    <row r="70">
      <c r="A70" s="4" t="inlineStr">
        <is>
          <t>s69</t>
        </is>
      </c>
      <c r="B70" s="8" t="inlineStr">
        <is>
          <t>Administrative and support services</t>
        </is>
      </c>
      <c r="C70" s="5" t="n">
        <v>17058</v>
      </c>
      <c r="D70" s="5" t="n">
        <v>15597</v>
      </c>
      <c r="E70" s="5" t="n">
        <v>19569</v>
      </c>
      <c r="F70" s="5" t="n">
        <v>28765</v>
      </c>
    </row>
    <row r="71">
      <c r="A71" s="4" t="inlineStr">
        <is>
          <t>s70</t>
        </is>
      </c>
      <c r="B71" s="8" t="inlineStr">
        <is>
          <t>Other service activities</t>
        </is>
      </c>
      <c r="C71" s="5" t="n">
        <v>93</v>
      </c>
      <c r="D71" s="5" t="n">
        <v>175</v>
      </c>
      <c r="E71" s="5" t="n">
        <v>190</v>
      </c>
      <c r="F71" s="5" t="n">
        <v>5036</v>
      </c>
    </row>
  </sheetData>
  <autoFilter ref="A1:F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6" customWidth="1" min="1" max="1"/>
    <col width="42" customWidth="1" min="2" max="2"/>
  </cols>
  <sheetData>
    <row r="1">
      <c r="A1" s="3" t="inlineStr">
        <is>
          <t>Cód</t>
        </is>
      </c>
      <c r="B1" s="3" t="inlineStr">
        <is>
          <t>Sector</t>
        </is>
      </c>
      <c r="C1" s="3" t="inlineStr">
        <is>
          <t>2018</t>
        </is>
      </c>
      <c r="D1" s="3" t="inlineStr">
        <is>
          <t>2019</t>
        </is>
      </c>
      <c r="E1" s="3" t="inlineStr">
        <is>
          <t>2020</t>
        </is>
      </c>
      <c r="F1" s="3" t="inlineStr">
        <is>
          <t>2021</t>
        </is>
      </c>
      <c r="G1" s="3" t="inlineStr">
        <is>
          <t>2022</t>
        </is>
      </c>
      <c r="H1" s="3" t="inlineStr">
        <is>
          <t>2023</t>
        </is>
      </c>
      <c r="I1" s="3" t="inlineStr">
        <is>
          <t>2024</t>
        </is>
      </c>
    </row>
    <row r="2">
      <c r="A2" s="4" t="inlineStr">
        <is>
          <t>s01</t>
        </is>
      </c>
      <c r="B2" s="8" t="inlineStr">
        <is>
          <t>Crop and animal production, hunting and related service activities</t>
        </is>
      </c>
      <c r="C2" s="5" t="n">
        <v>36096</v>
      </c>
      <c r="D2" s="5" t="n">
        <v>35763</v>
      </c>
      <c r="E2" s="5" t="n">
        <v>36530</v>
      </c>
      <c r="F2" s="5" t="n">
        <v>37047</v>
      </c>
      <c r="G2" s="5" t="n">
        <v>37064</v>
      </c>
      <c r="H2" s="5" t="n">
        <v>37158</v>
      </c>
      <c r="I2" s="5" t="n">
        <v>36247</v>
      </c>
    </row>
    <row r="3">
      <c r="A3" s="4" t="inlineStr">
        <is>
          <t>s02</t>
        </is>
      </c>
      <c r="B3" s="8" t="inlineStr">
        <is>
          <t>Forestry and logging</t>
        </is>
      </c>
      <c r="C3" s="5" t="n">
        <v>848</v>
      </c>
      <c r="D3" s="5" t="n">
        <v>856</v>
      </c>
      <c r="E3" s="5" t="n">
        <v>811</v>
      </c>
      <c r="F3" s="5" t="n">
        <v>808</v>
      </c>
      <c r="G3" s="5" t="n">
        <v>944</v>
      </c>
      <c r="H3" s="5" t="n">
        <v>927</v>
      </c>
      <c r="I3" s="5" t="n">
        <v>883</v>
      </c>
    </row>
    <row r="4">
      <c r="A4" s="4" t="inlineStr">
        <is>
          <t>s03</t>
        </is>
      </c>
      <c r="B4" s="8" t="inlineStr">
        <is>
          <t>Fishing and aquaculture</t>
        </is>
      </c>
      <c r="C4" s="5" t="n">
        <v>108</v>
      </c>
      <c r="D4" s="5" t="n">
        <v>135</v>
      </c>
      <c r="E4" s="5" t="n">
        <v>124</v>
      </c>
      <c r="F4" s="5" t="n">
        <v>118</v>
      </c>
      <c r="G4" s="5" t="n">
        <v>100</v>
      </c>
      <c r="H4" s="5" t="n">
        <v>122</v>
      </c>
      <c r="I4" s="5" t="n">
        <v>137</v>
      </c>
    </row>
    <row r="5">
      <c r="A5" s="4" t="inlineStr">
        <is>
          <t>s04</t>
        </is>
      </c>
      <c r="B5" s="8" t="inlineStr">
        <is>
          <t>Mining of coal and lignite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</row>
    <row r="6">
      <c r="A6" s="4" t="inlineStr">
        <is>
          <t>s05</t>
        </is>
      </c>
      <c r="B6" s="8" t="inlineStr">
        <is>
          <t>Extraction of crude petroleum and natural gas</t>
        </is>
      </c>
      <c r="C6" s="5" t="n">
        <v>5</v>
      </c>
      <c r="D6" s="5" t="n">
        <v>5</v>
      </c>
      <c r="E6" s="5" t="n">
        <v>2</v>
      </c>
      <c r="F6" s="5" t="n">
        <v>5</v>
      </c>
      <c r="G6" s="5" t="n">
        <v>5</v>
      </c>
      <c r="H6" s="5" t="n">
        <v>4</v>
      </c>
      <c r="I6" s="5" t="n">
        <v>5</v>
      </c>
    </row>
    <row r="7">
      <c r="A7" s="4" t="inlineStr">
        <is>
          <t>s06</t>
        </is>
      </c>
      <c r="B7" s="8" t="inlineStr">
        <is>
          <t>Mining support service activities (energy)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</row>
    <row r="8">
      <c r="A8" s="4" t="inlineStr">
        <is>
          <t>s07</t>
        </is>
      </c>
      <c r="B8" s="8" t="inlineStr">
        <is>
          <t>Mining of metal ores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</row>
    <row r="9">
      <c r="A9" s="4" t="inlineStr">
        <is>
          <t>s08</t>
        </is>
      </c>
      <c r="B9" s="8" t="inlineStr">
        <is>
          <t>Other mining and quarrying</t>
        </is>
      </c>
      <c r="C9" s="5" t="n">
        <v>260</v>
      </c>
      <c r="D9" s="5" t="n">
        <v>236</v>
      </c>
      <c r="E9" s="5" t="n">
        <v>187</v>
      </c>
      <c r="F9" s="5" t="n">
        <v>221</v>
      </c>
      <c r="G9" s="5" t="n">
        <v>222</v>
      </c>
      <c r="H9" s="5" t="n">
        <v>250</v>
      </c>
      <c r="I9" s="5" t="n">
        <v>282</v>
      </c>
    </row>
    <row r="10">
      <c r="A10" s="4" t="inlineStr">
        <is>
          <t>s09</t>
        </is>
      </c>
      <c r="B10" s="8" t="inlineStr">
        <is>
          <t>Mining support service activities (non-energy)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</row>
    <row r="11">
      <c r="A11" s="4" t="inlineStr">
        <is>
          <t>s10</t>
        </is>
      </c>
      <c r="B11" s="8" t="inlineStr">
        <is>
          <t>Meat and meat products; dairy products</t>
        </is>
      </c>
      <c r="C11" s="5" t="n">
        <v>62023</v>
      </c>
      <c r="D11" s="5" t="n">
        <v>63077</v>
      </c>
      <c r="E11" s="5" t="n">
        <v>54735</v>
      </c>
      <c r="F11" s="5" t="n">
        <v>59584</v>
      </c>
      <c r="G11" s="5" t="n">
        <v>62275</v>
      </c>
      <c r="H11" s="5" t="n">
        <v>61720</v>
      </c>
      <c r="I11" s="5" t="n">
        <v>59388</v>
      </c>
    </row>
    <row r="12">
      <c r="A12" s="4" t="inlineStr">
        <is>
          <t>s11</t>
        </is>
      </c>
      <c r="B12" s="8" t="inlineStr">
        <is>
          <t>Wheat products and pasta</t>
        </is>
      </c>
      <c r="C12" s="5" t="n">
        <v>13350</v>
      </c>
      <c r="D12" s="5" t="n">
        <v>12383</v>
      </c>
      <c r="E12" s="5" t="n">
        <v>11338</v>
      </c>
      <c r="F12" s="5" t="n">
        <v>11904</v>
      </c>
      <c r="G12" s="5" t="n">
        <v>13070</v>
      </c>
      <c r="H12" s="5" t="n">
        <v>13091</v>
      </c>
      <c r="I12" s="5" t="n">
        <v>12860</v>
      </c>
    </row>
    <row r="13">
      <c r="A13" s="4" t="inlineStr">
        <is>
          <t>s12</t>
        </is>
      </c>
      <c r="B13" s="8" t="inlineStr">
        <is>
          <t>Sugar and confectionery</t>
        </is>
      </c>
      <c r="C13" s="5" t="n">
        <v>1657</v>
      </c>
      <c r="D13" s="5" t="n">
        <v>1588</v>
      </c>
      <c r="E13" s="5" t="n">
        <v>1326</v>
      </c>
      <c r="F13" s="5" t="n">
        <v>1511</v>
      </c>
      <c r="G13" s="5" t="n">
        <v>1319</v>
      </c>
      <c r="H13" s="5" t="n">
        <v>1307</v>
      </c>
      <c r="I13" s="5" t="n">
        <v>1184</v>
      </c>
    </row>
    <row r="14">
      <c r="A14" s="4" t="inlineStr">
        <is>
          <t>s13</t>
        </is>
      </c>
      <c r="B14" s="8" t="inlineStr">
        <is>
          <t>Other processed food</t>
        </is>
      </c>
      <c r="C14" s="5" t="n">
        <v>5864</v>
      </c>
      <c r="D14" s="5" t="n">
        <v>6519</v>
      </c>
      <c r="E14" s="5" t="n">
        <v>5924</v>
      </c>
      <c r="F14" s="5" t="n">
        <v>5626</v>
      </c>
      <c r="G14" s="5" t="n">
        <v>5652</v>
      </c>
      <c r="H14" s="5" t="n">
        <v>5708</v>
      </c>
      <c r="I14" s="5" t="n">
        <v>5629</v>
      </c>
    </row>
    <row r="15">
      <c r="A15" s="4" t="inlineStr">
        <is>
          <t>s14</t>
        </is>
      </c>
      <c r="B15" s="8" t="inlineStr">
        <is>
          <t>Manufacture of beverages</t>
        </is>
      </c>
      <c r="C15" s="5" t="n">
        <v>3054</v>
      </c>
      <c r="D15" s="5" t="n">
        <v>3019</v>
      </c>
      <c r="E15" s="5" t="n">
        <v>2949</v>
      </c>
      <c r="F15" s="5" t="n">
        <v>3032</v>
      </c>
      <c r="G15" s="5" t="n">
        <v>2707</v>
      </c>
      <c r="H15" s="5" t="n">
        <v>2828</v>
      </c>
      <c r="I15" s="5" t="n">
        <v>2760</v>
      </c>
    </row>
    <row r="16">
      <c r="A16" s="4" t="inlineStr">
        <is>
          <t>s15</t>
        </is>
      </c>
      <c r="B16" s="8" t="inlineStr">
        <is>
          <t>Manufacture of tobacco products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</row>
    <row r="17">
      <c r="A17" s="4" t="inlineStr">
        <is>
          <t>s16</t>
        </is>
      </c>
      <c r="B17" s="8" t="inlineStr">
        <is>
          <t>Manufacture of textiles</t>
        </is>
      </c>
      <c r="C17" s="5" t="n">
        <v>4328</v>
      </c>
      <c r="D17" s="5" t="n">
        <v>4561</v>
      </c>
      <c r="E17" s="5" t="n">
        <v>4537</v>
      </c>
      <c r="F17" s="5" t="n">
        <v>4775</v>
      </c>
      <c r="G17" s="5" t="n">
        <v>4498</v>
      </c>
      <c r="H17" s="5" t="n">
        <v>4388</v>
      </c>
      <c r="I17" s="5" t="n">
        <v>3828</v>
      </c>
    </row>
    <row r="18">
      <c r="A18" s="4" t="inlineStr">
        <is>
          <t>s17</t>
        </is>
      </c>
      <c r="B18" s="8" t="inlineStr">
        <is>
          <t>Manufacture of wearing apparel</t>
        </is>
      </c>
      <c r="C18" s="5" t="n">
        <v>6034</v>
      </c>
      <c r="D18" s="5" t="n">
        <v>6108</v>
      </c>
      <c r="E18" s="5" t="n">
        <v>5857</v>
      </c>
      <c r="F18" s="5" t="n">
        <v>6075</v>
      </c>
      <c r="G18" s="5" t="n">
        <v>5473</v>
      </c>
      <c r="H18" s="5" t="n">
        <v>5362</v>
      </c>
      <c r="I18" s="5" t="n">
        <v>4539</v>
      </c>
    </row>
    <row r="19">
      <c r="A19" s="4" t="inlineStr">
        <is>
          <t>s18</t>
        </is>
      </c>
      <c r="B19" s="8" t="inlineStr">
        <is>
          <t>Manufacture of leather and related products</t>
        </is>
      </c>
      <c r="C19" s="5" t="n">
        <v>6959</v>
      </c>
      <c r="D19" s="5" t="n">
        <v>7532</v>
      </c>
      <c r="E19" s="5" t="n">
        <v>8104</v>
      </c>
      <c r="F19" s="5" t="n">
        <v>6519</v>
      </c>
      <c r="G19" s="5" t="n">
        <v>6788</v>
      </c>
      <c r="H19" s="5" t="n">
        <v>6800</v>
      </c>
      <c r="I19" s="5" t="n">
        <v>5991</v>
      </c>
    </row>
    <row r="20">
      <c r="A20" s="4" t="inlineStr">
        <is>
          <t>s19</t>
        </is>
      </c>
      <c r="B20" s="8" t="inlineStr">
        <is>
          <t>Manufacture of wood and of products of wood and cork, except furniture; manufacture of articles of straw and plaiting materials</t>
        </is>
      </c>
      <c r="C20" s="5" t="n">
        <v>8029</v>
      </c>
      <c r="D20" s="5" t="n">
        <v>7405</v>
      </c>
      <c r="E20" s="5" t="n">
        <v>9409</v>
      </c>
      <c r="F20" s="5" t="n">
        <v>8361</v>
      </c>
      <c r="G20" s="5" t="n">
        <v>7956</v>
      </c>
      <c r="H20" s="5" t="n">
        <v>8216</v>
      </c>
      <c r="I20" s="5" t="n">
        <v>6645</v>
      </c>
    </row>
    <row r="21">
      <c r="A21" s="4" t="inlineStr">
        <is>
          <t>s20</t>
        </is>
      </c>
      <c r="B21" s="8" t="inlineStr">
        <is>
          <t>Manufacture of paper and paper products</t>
        </is>
      </c>
      <c r="C21" s="5" t="n">
        <v>30579</v>
      </c>
      <c r="D21" s="5" t="n">
        <v>30601</v>
      </c>
      <c r="E21" s="5" t="n">
        <v>32679</v>
      </c>
      <c r="F21" s="5" t="n">
        <v>29368</v>
      </c>
      <c r="G21" s="5" t="n">
        <v>32921</v>
      </c>
      <c r="H21" s="5" t="n">
        <v>33204</v>
      </c>
      <c r="I21" s="5" t="n">
        <v>31584</v>
      </c>
    </row>
    <row r="22">
      <c r="A22" s="4" t="inlineStr">
        <is>
          <t>s21</t>
        </is>
      </c>
      <c r="B22" s="8" t="inlineStr">
        <is>
          <t>Printing and reproduction of recorded media</t>
        </is>
      </c>
      <c r="C22" s="5" t="n">
        <v>325</v>
      </c>
      <c r="D22" s="5" t="n">
        <v>303</v>
      </c>
      <c r="E22" s="5" t="n">
        <v>312</v>
      </c>
      <c r="F22" s="5" t="n">
        <v>289</v>
      </c>
      <c r="G22" s="5" t="n">
        <v>248</v>
      </c>
      <c r="H22" s="5" t="n">
        <v>262</v>
      </c>
      <c r="I22" s="5" t="n">
        <v>241</v>
      </c>
    </row>
    <row r="23">
      <c r="A23" s="4" t="inlineStr">
        <is>
          <t>s22</t>
        </is>
      </c>
      <c r="B23" s="8" t="inlineStr">
        <is>
          <t>Manufacture of coke and refined petroleum products</t>
        </is>
      </c>
      <c r="C23" s="5" t="n">
        <v>545</v>
      </c>
      <c r="D23" s="5" t="n">
        <v>582</v>
      </c>
      <c r="E23" s="5" t="n">
        <v>639</v>
      </c>
      <c r="F23" s="5" t="n">
        <v>577</v>
      </c>
      <c r="G23" s="5" t="n">
        <v>549</v>
      </c>
      <c r="H23" s="5" t="n">
        <v>466</v>
      </c>
      <c r="I23" s="5" t="n">
        <v>598</v>
      </c>
    </row>
    <row r="24">
      <c r="A24" s="4" t="inlineStr">
        <is>
          <t>s23</t>
        </is>
      </c>
      <c r="B24" s="8" t="inlineStr">
        <is>
          <t>Basic chemical products</t>
        </is>
      </c>
      <c r="C24" s="5" t="n">
        <v>2024</v>
      </c>
      <c r="D24" s="5" t="n">
        <v>1907</v>
      </c>
      <c r="E24" s="5" t="n">
        <v>1759</v>
      </c>
      <c r="F24" s="5" t="n">
        <v>1822</v>
      </c>
      <c r="G24" s="5" t="n">
        <v>2002</v>
      </c>
      <c r="H24" s="5" t="n">
        <v>1995</v>
      </c>
      <c r="I24" s="5" t="n">
        <v>2052</v>
      </c>
    </row>
    <row r="25">
      <c r="A25" s="4" t="inlineStr">
        <is>
          <t>s24</t>
        </is>
      </c>
      <c r="B25" s="8" t="inlineStr">
        <is>
          <t>Other chemical products (excluding pharmaceuticals)</t>
        </is>
      </c>
      <c r="C25" s="5" t="n">
        <v>3505</v>
      </c>
      <c r="D25" s="5" t="n">
        <v>3386</v>
      </c>
      <c r="E25" s="5" t="n">
        <v>3131</v>
      </c>
      <c r="F25" s="5" t="n">
        <v>3346</v>
      </c>
      <c r="G25" s="5" t="n">
        <v>3417</v>
      </c>
      <c r="H25" s="5" t="n">
        <v>3400</v>
      </c>
      <c r="I25" s="5" t="n">
        <v>3132</v>
      </c>
    </row>
    <row r="26">
      <c r="A26" s="4" t="inlineStr">
        <is>
          <t>s25</t>
        </is>
      </c>
      <c r="B26" s="8" t="inlineStr">
        <is>
          <t>Manufacture of basic pharmaceutical products and pharmaceutical preparations</t>
        </is>
      </c>
      <c r="C26" s="5" t="n">
        <v>2212</v>
      </c>
      <c r="D26" s="5" t="n">
        <v>2304</v>
      </c>
      <c r="E26" s="5" t="n">
        <v>2186</v>
      </c>
      <c r="F26" s="5" t="n">
        <v>2269</v>
      </c>
      <c r="G26" s="5" t="n">
        <v>2193</v>
      </c>
      <c r="H26" s="5" t="n">
        <v>2244</v>
      </c>
      <c r="I26" s="5" t="n">
        <v>2305</v>
      </c>
    </row>
    <row r="27">
      <c r="A27" s="4" t="inlineStr">
        <is>
          <t>s26</t>
        </is>
      </c>
      <c r="B27" s="8" t="inlineStr">
        <is>
          <t>Manufacture of rubber and plastics products</t>
        </is>
      </c>
      <c r="C27" s="5" t="n">
        <v>2680</v>
      </c>
      <c r="D27" s="5" t="n">
        <v>2545</v>
      </c>
      <c r="E27" s="5" t="n">
        <v>2503</v>
      </c>
      <c r="F27" s="5" t="n">
        <v>2482</v>
      </c>
      <c r="G27" s="5" t="n">
        <v>2493</v>
      </c>
      <c r="H27" s="5" t="n">
        <v>2614</v>
      </c>
      <c r="I27" s="5" t="n">
        <v>2511</v>
      </c>
    </row>
    <row r="28">
      <c r="A28" s="4" t="inlineStr">
        <is>
          <t>s27</t>
        </is>
      </c>
      <c r="B28" s="8" t="inlineStr">
        <is>
          <t>Manufacture of other non-metallic mineral products</t>
        </is>
      </c>
      <c r="C28" s="5" t="n">
        <v>470</v>
      </c>
      <c r="D28" s="5" t="n">
        <v>462</v>
      </c>
      <c r="E28" s="5" t="n">
        <v>436</v>
      </c>
      <c r="F28" s="5" t="n">
        <v>422</v>
      </c>
      <c r="G28" s="5" t="n">
        <v>372</v>
      </c>
      <c r="H28" s="5" t="n">
        <v>388</v>
      </c>
      <c r="I28" s="5" t="n">
        <v>406</v>
      </c>
    </row>
    <row r="29">
      <c r="A29" s="4" t="inlineStr">
        <is>
          <t>s28</t>
        </is>
      </c>
      <c r="B29" s="8" t="inlineStr">
        <is>
          <t>Manufacture of basic iron and steel</t>
        </is>
      </c>
      <c r="C29" s="5" t="n">
        <v>1234</v>
      </c>
      <c r="D29" s="5" t="n">
        <v>1066</v>
      </c>
      <c r="E29" s="5" t="n">
        <v>1149</v>
      </c>
      <c r="F29" s="5" t="n">
        <v>813</v>
      </c>
      <c r="G29" s="5" t="n">
        <v>1083</v>
      </c>
      <c r="H29" s="5" t="n">
        <v>1278</v>
      </c>
      <c r="I29" s="5" t="n">
        <v>1051</v>
      </c>
    </row>
    <row r="30">
      <c r="A30" s="4" t="inlineStr">
        <is>
          <t>s29</t>
        </is>
      </c>
      <c r="B30" s="8" t="inlineStr">
        <is>
          <t>Non-ferrous metals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</row>
    <row r="31">
      <c r="A31" s="4" t="inlineStr">
        <is>
          <t>s30</t>
        </is>
      </c>
      <c r="B31" s="8" t="inlineStr">
        <is>
          <t>Fabricated metal products</t>
        </is>
      </c>
      <c r="C31" s="5" t="n">
        <v>1845</v>
      </c>
      <c r="D31" s="5" t="n">
        <v>1744</v>
      </c>
      <c r="E31" s="5" t="n">
        <v>1680</v>
      </c>
      <c r="F31" s="5" t="n">
        <v>1747</v>
      </c>
      <c r="G31" s="5" t="n">
        <v>1629</v>
      </c>
      <c r="H31" s="5" t="n">
        <v>1709</v>
      </c>
      <c r="I31" s="5" t="n">
        <v>1711</v>
      </c>
    </row>
    <row r="32">
      <c r="A32" s="4" t="inlineStr">
        <is>
          <t>s31</t>
        </is>
      </c>
      <c r="B32" s="8" t="inlineStr">
        <is>
          <t>Machinery and equipment nec (excluding electrical machinery)</t>
        </is>
      </c>
      <c r="C32" s="5" t="n">
        <v>211</v>
      </c>
      <c r="D32" s="5" t="n">
        <v>317</v>
      </c>
      <c r="E32" s="5" t="n">
        <v>229</v>
      </c>
      <c r="F32" s="5" t="n">
        <v>146</v>
      </c>
      <c r="G32" s="5" t="n">
        <v>308</v>
      </c>
      <c r="H32" s="5" t="n">
        <v>334</v>
      </c>
      <c r="I32" s="5" t="n">
        <v>95</v>
      </c>
    </row>
    <row r="33">
      <c r="A33" s="4" t="inlineStr">
        <is>
          <t>s32</t>
        </is>
      </c>
      <c r="B33" s="8" t="inlineStr">
        <is>
          <t>Office, accounting and computing machinery</t>
        </is>
      </c>
      <c r="C33" s="5" t="n">
        <v>60</v>
      </c>
      <c r="D33" s="5" t="n">
        <v>82</v>
      </c>
      <c r="E33" s="5" t="n">
        <v>54</v>
      </c>
      <c r="F33" s="5" t="n">
        <v>42</v>
      </c>
      <c r="G33" s="5" t="n">
        <v>98</v>
      </c>
      <c r="H33" s="5" t="n">
        <v>46</v>
      </c>
      <c r="I33" s="5" t="n">
        <v>79</v>
      </c>
    </row>
    <row r="34">
      <c r="A34" s="4" t="inlineStr">
        <is>
          <t>s33</t>
        </is>
      </c>
      <c r="B34" s="8" t="inlineStr">
        <is>
          <t>Radio, television and communication equipment nec</t>
        </is>
      </c>
      <c r="C34" s="5" t="n">
        <v>37</v>
      </c>
      <c r="D34" s="5" t="n">
        <v>30</v>
      </c>
      <c r="E34" s="5" t="n">
        <v>30</v>
      </c>
      <c r="F34" s="5" t="n">
        <v>38</v>
      </c>
      <c r="G34" s="5" t="n">
        <v>28</v>
      </c>
      <c r="H34" s="5" t="n">
        <v>48</v>
      </c>
      <c r="I34" s="5" t="n">
        <v>29</v>
      </c>
    </row>
    <row r="35">
      <c r="A35" s="4" t="inlineStr">
        <is>
          <t>s34</t>
        </is>
      </c>
      <c r="B35" s="8" t="inlineStr">
        <is>
          <t>Medical, precision and optical instruments</t>
        </is>
      </c>
      <c r="C35" s="5" t="n">
        <v>656</v>
      </c>
      <c r="D35" s="5" t="n">
        <v>643</v>
      </c>
      <c r="E35" s="5" t="n">
        <v>420</v>
      </c>
      <c r="F35" s="5" t="n">
        <v>578</v>
      </c>
      <c r="G35" s="5" t="n">
        <v>605</v>
      </c>
      <c r="H35" s="5" t="n">
        <v>724</v>
      </c>
      <c r="I35" s="5" t="n">
        <v>570</v>
      </c>
    </row>
    <row r="36">
      <c r="A36" s="4" t="inlineStr">
        <is>
          <t>s35</t>
        </is>
      </c>
      <c r="B36" s="8" t="inlineStr">
        <is>
          <t>Electrical equipment</t>
        </is>
      </c>
      <c r="C36" s="5" t="n">
        <v>581</v>
      </c>
      <c r="D36" s="5" t="n">
        <v>576</v>
      </c>
      <c r="E36" s="5" t="n">
        <v>492</v>
      </c>
      <c r="F36" s="5" t="n">
        <v>429</v>
      </c>
      <c r="G36" s="5" t="n">
        <v>488</v>
      </c>
      <c r="H36" s="5" t="n">
        <v>557</v>
      </c>
      <c r="I36" s="5" t="n">
        <v>537</v>
      </c>
    </row>
    <row r="37">
      <c r="A37" s="4" t="inlineStr">
        <is>
          <t>s36</t>
        </is>
      </c>
      <c r="B37" s="8" t="inlineStr">
        <is>
          <t>Motor vehicles, trailers and semi-trailers</t>
        </is>
      </c>
      <c r="C37" s="5" t="n">
        <v>1530</v>
      </c>
      <c r="D37" s="5" t="n">
        <v>1687</v>
      </c>
      <c r="E37" s="5" t="n">
        <v>1981</v>
      </c>
      <c r="F37" s="5" t="n">
        <v>2489</v>
      </c>
      <c r="G37" s="5" t="n">
        <v>1805</v>
      </c>
      <c r="H37" s="5" t="n">
        <v>2534</v>
      </c>
      <c r="I37" s="5" t="n">
        <v>2190</v>
      </c>
    </row>
    <row r="38">
      <c r="A38" s="4" t="inlineStr">
        <is>
          <t>s37</t>
        </is>
      </c>
      <c r="B38" s="8" t="inlineStr">
        <is>
          <t>Aircraft and spacecraft</t>
        </is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</row>
    <row r="39">
      <c r="A39" s="4" t="inlineStr">
        <is>
          <t>s38</t>
        </is>
      </c>
      <c r="B39" s="8" t="inlineStr">
        <is>
          <t>Ships and boats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</row>
    <row r="40">
      <c r="A40" s="4" t="inlineStr">
        <is>
          <t>s39</t>
        </is>
      </c>
      <c r="B40" s="8" t="inlineStr">
        <is>
          <t>Other transport equipment</t>
        </is>
      </c>
      <c r="C40" s="5" t="n">
        <v>89</v>
      </c>
      <c r="D40" s="5" t="n">
        <v>85</v>
      </c>
      <c r="E40" s="5" t="n">
        <v>85</v>
      </c>
      <c r="F40" s="5" t="n">
        <v>84</v>
      </c>
      <c r="G40" s="5" t="n">
        <v>84</v>
      </c>
      <c r="H40" s="5" t="n">
        <v>86</v>
      </c>
      <c r="I40" s="5" t="n">
        <v>84</v>
      </c>
    </row>
    <row r="41">
      <c r="A41" s="4" t="inlineStr">
        <is>
          <t>s40</t>
        </is>
      </c>
      <c r="B41" s="8" t="inlineStr">
        <is>
          <t>Manufacturing nec; incl. furniture, recycling</t>
        </is>
      </c>
      <c r="C41" s="5" t="n">
        <v>481</v>
      </c>
      <c r="D41" s="5" t="n">
        <v>502</v>
      </c>
      <c r="E41" s="5" t="n">
        <v>478</v>
      </c>
      <c r="F41" s="5" t="n">
        <v>484</v>
      </c>
      <c r="G41" s="5" t="n">
        <v>460</v>
      </c>
      <c r="H41" s="5" t="n">
        <v>545</v>
      </c>
      <c r="I41" s="5" t="n">
        <v>530</v>
      </c>
    </row>
    <row r="42">
      <c r="A42" s="4" t="inlineStr">
        <is>
          <t>s41</t>
        </is>
      </c>
      <c r="B42" s="8" t="inlineStr">
        <is>
          <t>Repair and installation of machinery and equipment</t>
        </is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</row>
    <row r="43">
      <c r="A43" s="4" t="inlineStr">
        <is>
          <t>s42</t>
        </is>
      </c>
      <c r="B43" s="8" t="inlineStr">
        <is>
          <t>Electricity, gas, steam and air conditioning supply</t>
        </is>
      </c>
      <c r="C43" s="5" t="n">
        <v>1060</v>
      </c>
      <c r="D43" s="5" t="n">
        <v>1051</v>
      </c>
      <c r="E43" s="5" t="n">
        <v>1295</v>
      </c>
      <c r="F43" s="5" t="n">
        <v>1163</v>
      </c>
      <c r="G43" s="5" t="n">
        <v>976</v>
      </c>
      <c r="H43" s="5" t="n">
        <v>981</v>
      </c>
      <c r="I43" s="5" t="n">
        <v>975</v>
      </c>
    </row>
    <row r="44">
      <c r="A44" s="4" t="inlineStr">
        <is>
          <t>s43</t>
        </is>
      </c>
      <c r="B44" s="8" t="inlineStr">
        <is>
          <t>Water supply</t>
        </is>
      </c>
      <c r="C44" s="5" t="n">
        <v>233</v>
      </c>
      <c r="D44" s="5" t="n">
        <v>201</v>
      </c>
      <c r="E44" s="5" t="n">
        <v>216</v>
      </c>
      <c r="F44" s="5" t="n">
        <v>257</v>
      </c>
      <c r="G44" s="5" t="n">
        <v>213</v>
      </c>
      <c r="H44" s="5" t="n">
        <v>169</v>
      </c>
      <c r="I44" s="5" t="n">
        <v>200</v>
      </c>
    </row>
    <row r="45">
      <c r="A45" s="4" t="inlineStr">
        <is>
          <t>s44</t>
        </is>
      </c>
      <c r="B45" s="8" t="inlineStr">
        <is>
          <t>Sewerage, waste management and remediation activities</t>
        </is>
      </c>
      <c r="C45" s="5" t="n">
        <v>375</v>
      </c>
      <c r="D45" s="5" t="n">
        <v>404</v>
      </c>
      <c r="E45" s="5" t="n">
        <v>403</v>
      </c>
      <c r="F45" s="5" t="n">
        <v>346</v>
      </c>
      <c r="G45" s="5" t="n">
        <v>352</v>
      </c>
      <c r="H45" s="5" t="n">
        <v>381</v>
      </c>
      <c r="I45" s="5" t="n">
        <v>362</v>
      </c>
    </row>
    <row r="46">
      <c r="A46" s="4" t="inlineStr">
        <is>
          <t>s45</t>
        </is>
      </c>
      <c r="B46" s="8" t="inlineStr">
        <is>
          <t>Construction</t>
        </is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</row>
    <row r="47">
      <c r="A47" s="4" t="inlineStr">
        <is>
          <t>s46</t>
        </is>
      </c>
      <c r="B47" s="8" t="inlineStr">
        <is>
          <t>Wholesale and retail trade; repair of motor vehicles</t>
        </is>
      </c>
      <c r="C47" s="5" t="n">
        <v>559</v>
      </c>
      <c r="D47" s="5" t="n">
        <v>581</v>
      </c>
      <c r="E47" s="5" t="n">
        <v>558</v>
      </c>
      <c r="F47" s="5" t="n">
        <v>573</v>
      </c>
      <c r="G47" s="5" t="n">
        <v>566</v>
      </c>
      <c r="H47" s="5" t="n">
        <v>599</v>
      </c>
      <c r="I47" s="5" t="n">
        <v>640</v>
      </c>
    </row>
    <row r="48">
      <c r="A48" s="4" t="inlineStr">
        <is>
          <t>s47</t>
        </is>
      </c>
      <c r="B48" s="8" t="inlineStr">
        <is>
          <t>Wholesale trade, except of motor vehicles and motorcycles</t>
        </is>
      </c>
      <c r="C48" s="5" t="n">
        <v>30694</v>
      </c>
      <c r="D48" s="5" t="n">
        <v>29434</v>
      </c>
      <c r="E48" s="5" t="n">
        <v>28555</v>
      </c>
      <c r="F48" s="5" t="n">
        <v>29522</v>
      </c>
      <c r="G48" s="5" t="n">
        <v>29862</v>
      </c>
      <c r="H48" s="5" t="n">
        <v>29024</v>
      </c>
      <c r="I48" s="5" t="n">
        <v>30538</v>
      </c>
    </row>
    <row r="49">
      <c r="A49" s="4" t="inlineStr">
        <is>
          <t>s48</t>
        </is>
      </c>
      <c r="B49" s="8" t="inlineStr">
        <is>
          <t>Retail trade, except of motor vehicles and motorcycles</t>
        </is>
      </c>
      <c r="C49" s="5" t="n">
        <v>6917</v>
      </c>
      <c r="D49" s="5" t="n">
        <v>6696</v>
      </c>
      <c r="E49" s="5" t="n">
        <v>6361</v>
      </c>
      <c r="F49" s="5" t="n">
        <v>6490</v>
      </c>
      <c r="G49" s="5" t="n">
        <v>6458</v>
      </c>
      <c r="H49" s="5" t="n">
        <v>6979</v>
      </c>
      <c r="I49" s="5" t="n">
        <v>7077</v>
      </c>
    </row>
    <row r="50">
      <c r="A50" s="4" t="inlineStr">
        <is>
          <t>s49</t>
        </is>
      </c>
      <c r="B50" s="8" t="inlineStr">
        <is>
          <t>Land transport and transport via pipelines</t>
        </is>
      </c>
      <c r="C50" s="5" t="n">
        <v>10254</v>
      </c>
      <c r="D50" s="5" t="n">
        <v>10257</v>
      </c>
      <c r="E50" s="5" t="n">
        <v>9198</v>
      </c>
      <c r="F50" s="5" t="n">
        <v>9601</v>
      </c>
      <c r="G50" s="5" t="n">
        <v>9781</v>
      </c>
      <c r="H50" s="5" t="n">
        <v>10453</v>
      </c>
      <c r="I50" s="5" t="n">
        <v>10918</v>
      </c>
    </row>
    <row r="51">
      <c r="A51" s="4" t="inlineStr">
        <is>
          <t>s50</t>
        </is>
      </c>
      <c r="B51" s="8" t="inlineStr">
        <is>
          <t>Water transport</t>
        </is>
      </c>
      <c r="C51" s="5" t="n">
        <v>354</v>
      </c>
      <c r="D51" s="5" t="n">
        <v>340</v>
      </c>
      <c r="E51" s="5" t="n">
        <v>309</v>
      </c>
      <c r="F51" s="5" t="n">
        <v>285</v>
      </c>
      <c r="G51" s="5" t="n">
        <v>276</v>
      </c>
      <c r="H51" s="5" t="n">
        <v>374</v>
      </c>
      <c r="I51" s="5" t="n">
        <v>397</v>
      </c>
    </row>
    <row r="52">
      <c r="A52" s="4" t="inlineStr">
        <is>
          <t>s51</t>
        </is>
      </c>
      <c r="B52" s="8" t="inlineStr">
        <is>
          <t>Air transport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</row>
    <row r="53">
      <c r="A53" s="4" t="inlineStr">
        <is>
          <t>s52</t>
        </is>
      </c>
      <c r="B53" s="8" t="inlineStr">
        <is>
          <t>Warehousing and support activities for transportation</t>
        </is>
      </c>
      <c r="C53" s="5" t="n">
        <v>6462</v>
      </c>
      <c r="D53" s="5" t="n">
        <v>6356</v>
      </c>
      <c r="E53" s="5" t="n">
        <v>5972</v>
      </c>
      <c r="F53" s="5" t="n">
        <v>5877</v>
      </c>
      <c r="G53" s="5" t="n">
        <v>5834</v>
      </c>
      <c r="H53" s="5" t="n">
        <v>6040</v>
      </c>
      <c r="I53" s="5" t="n">
        <v>6877</v>
      </c>
    </row>
    <row r="54">
      <c r="A54" s="4" t="inlineStr">
        <is>
          <t>s53</t>
        </is>
      </c>
      <c r="B54" s="8" t="inlineStr">
        <is>
          <t>Postal and courier activities</t>
        </is>
      </c>
      <c r="C54" s="5" t="n">
        <v>62</v>
      </c>
      <c r="D54" s="5" t="n">
        <v>74</v>
      </c>
      <c r="E54" s="5" t="n">
        <v>76</v>
      </c>
      <c r="F54" s="5" t="n">
        <v>81</v>
      </c>
      <c r="G54" s="5" t="n">
        <v>87</v>
      </c>
      <c r="H54" s="5" t="n">
        <v>80</v>
      </c>
      <c r="I54" s="5" t="n">
        <v>93</v>
      </c>
    </row>
    <row r="55">
      <c r="A55" s="4" t="inlineStr">
        <is>
          <t>s54</t>
        </is>
      </c>
      <c r="B55" s="8" t="inlineStr">
        <is>
          <t>Publishing activities</t>
        </is>
      </c>
      <c r="C55" s="5" t="n">
        <v>172</v>
      </c>
      <c r="D55" s="5" t="n">
        <v>148</v>
      </c>
      <c r="E55" s="5" t="n">
        <v>152</v>
      </c>
      <c r="F55" s="5" t="n">
        <v>132</v>
      </c>
      <c r="G55" s="5" t="n">
        <v>149</v>
      </c>
      <c r="H55" s="5" t="n">
        <v>153</v>
      </c>
      <c r="I55" s="5" t="n">
        <v>162</v>
      </c>
    </row>
    <row r="56">
      <c r="A56" s="4" t="inlineStr">
        <is>
          <t>s55</t>
        </is>
      </c>
      <c r="B56" s="8" t="inlineStr">
        <is>
          <t>Audiovisual and broadcasting activities</t>
        </is>
      </c>
      <c r="C56" s="5" t="n">
        <v>1134</v>
      </c>
      <c r="D56" s="5" t="n">
        <v>1087</v>
      </c>
      <c r="E56" s="5" t="n">
        <v>1095</v>
      </c>
      <c r="F56" s="5" t="n">
        <v>1119</v>
      </c>
      <c r="G56" s="5" t="n">
        <v>1151</v>
      </c>
      <c r="H56" s="5" t="n">
        <v>1012</v>
      </c>
      <c r="I56" s="5" t="n">
        <v>1150</v>
      </c>
    </row>
    <row r="57">
      <c r="A57" s="4" t="inlineStr">
        <is>
          <t>s56</t>
        </is>
      </c>
      <c r="B57" s="8" t="inlineStr">
        <is>
          <t>Accommodation</t>
        </is>
      </c>
      <c r="C57" s="5" t="n">
        <v>10737</v>
      </c>
      <c r="D57" s="5" t="n">
        <v>10037</v>
      </c>
      <c r="E57" s="5" t="n">
        <v>8007</v>
      </c>
      <c r="F57" s="5" t="n">
        <v>8540</v>
      </c>
      <c r="G57" s="5" t="n">
        <v>9025</v>
      </c>
      <c r="H57" s="5" t="n">
        <v>10198</v>
      </c>
      <c r="I57" s="5" t="n">
        <v>9820</v>
      </c>
    </row>
    <row r="58">
      <c r="A58" s="4" t="inlineStr">
        <is>
          <t>s57</t>
        </is>
      </c>
      <c r="B58" s="8" t="inlineStr">
        <is>
          <t>Telecommunications</t>
        </is>
      </c>
      <c r="C58" s="5" t="n">
        <v>3053</v>
      </c>
      <c r="D58" s="5" t="n">
        <v>3254</v>
      </c>
      <c r="E58" s="5" t="n">
        <v>3274</v>
      </c>
      <c r="F58" s="5" t="n">
        <v>3422</v>
      </c>
      <c r="G58" s="5" t="n">
        <v>3298</v>
      </c>
      <c r="H58" s="5" t="n">
        <v>3044</v>
      </c>
      <c r="I58" s="5" t="n">
        <v>3340</v>
      </c>
    </row>
    <row r="59">
      <c r="A59" s="4" t="inlineStr">
        <is>
          <t>s58</t>
        </is>
      </c>
      <c r="B59" s="8" t="inlineStr">
        <is>
          <t>IT and other information services</t>
        </is>
      </c>
      <c r="C59" s="5" t="n">
        <v>4170</v>
      </c>
      <c r="D59" s="5" t="n">
        <v>4132</v>
      </c>
      <c r="E59" s="5" t="n">
        <v>5148</v>
      </c>
      <c r="F59" s="5" t="n">
        <v>6128</v>
      </c>
      <c r="G59" s="5" t="n">
        <v>5429</v>
      </c>
      <c r="H59" s="5" t="n">
        <v>5441</v>
      </c>
      <c r="I59" s="5" t="n">
        <v>5862</v>
      </c>
    </row>
    <row r="60">
      <c r="A60" s="4" t="inlineStr">
        <is>
          <t>s59</t>
        </is>
      </c>
      <c r="B60" s="8" t="inlineStr">
        <is>
          <t>Financial intermediation</t>
        </is>
      </c>
      <c r="C60" s="5" t="n">
        <v>3297</v>
      </c>
      <c r="D60" s="5" t="n">
        <v>3032</v>
      </c>
      <c r="E60" s="5" t="n">
        <v>2991</v>
      </c>
      <c r="F60" s="5" t="n">
        <v>3241</v>
      </c>
      <c r="G60" s="5" t="n">
        <v>3116</v>
      </c>
      <c r="H60" s="5" t="n">
        <v>3153</v>
      </c>
      <c r="I60" s="5" t="n">
        <v>3119</v>
      </c>
    </row>
    <row r="61">
      <c r="A61" s="4" t="inlineStr">
        <is>
          <t>s60</t>
        </is>
      </c>
      <c r="B61" s="8" t="inlineStr">
        <is>
          <t>Insurance and Auxiliary Financial activities</t>
        </is>
      </c>
      <c r="C61" s="5" t="n">
        <v>2075</v>
      </c>
      <c r="D61" s="5" t="n">
        <v>1997</v>
      </c>
      <c r="E61" s="5" t="n">
        <v>2001</v>
      </c>
      <c r="F61" s="5" t="n">
        <v>2067</v>
      </c>
      <c r="G61" s="5" t="n">
        <v>2203</v>
      </c>
      <c r="H61" s="5" t="n">
        <v>1868</v>
      </c>
      <c r="I61" s="5" t="n">
        <v>2061</v>
      </c>
    </row>
    <row r="62">
      <c r="A62" s="4" t="inlineStr">
        <is>
          <t>s61</t>
        </is>
      </c>
      <c r="B62" s="8" t="inlineStr">
        <is>
          <t>Food service activities</t>
        </is>
      </c>
      <c r="C62" s="5" t="n">
        <v>14705</v>
      </c>
      <c r="D62" s="5" t="n">
        <v>15049</v>
      </c>
      <c r="E62" s="5" t="n">
        <v>13699</v>
      </c>
      <c r="F62" s="5" t="n">
        <v>13333</v>
      </c>
      <c r="G62" s="5" t="n">
        <v>14847</v>
      </c>
      <c r="H62" s="5" t="n">
        <v>14904</v>
      </c>
      <c r="I62" s="5" t="n">
        <v>15655</v>
      </c>
    </row>
    <row r="63">
      <c r="A63" s="4" t="inlineStr">
        <is>
          <t>s62</t>
        </is>
      </c>
      <c r="B63" s="8" t="inlineStr">
        <is>
          <t>Professional, scientific and technical activities</t>
        </is>
      </c>
      <c r="C63" s="5" t="n">
        <v>11229</v>
      </c>
      <c r="D63" s="5" t="n">
        <v>11247</v>
      </c>
      <c r="E63" s="5" t="n">
        <v>11562</v>
      </c>
      <c r="F63" s="5" t="n">
        <v>12540</v>
      </c>
      <c r="G63" s="5" t="n">
        <v>12530</v>
      </c>
      <c r="H63" s="5" t="n">
        <v>12239</v>
      </c>
      <c r="I63" s="5" t="n">
        <v>12645</v>
      </c>
    </row>
    <row r="64">
      <c r="A64" s="4" t="inlineStr">
        <is>
          <t>s63</t>
        </is>
      </c>
      <c r="B64" s="8" t="inlineStr">
        <is>
          <t>Real estate activities</t>
        </is>
      </c>
      <c r="C64" s="5" t="n">
        <v>1892</v>
      </c>
      <c r="D64" s="5" t="n">
        <v>1988</v>
      </c>
      <c r="E64" s="5" t="n">
        <v>1784</v>
      </c>
      <c r="F64" s="5" t="n">
        <v>1954</v>
      </c>
      <c r="G64" s="5" t="n">
        <v>1981</v>
      </c>
      <c r="H64" s="5" t="n">
        <v>2223</v>
      </c>
      <c r="I64" s="5" t="n">
        <v>2241</v>
      </c>
    </row>
    <row r="65">
      <c r="A65" s="4" t="inlineStr">
        <is>
          <t>s64</t>
        </is>
      </c>
      <c r="B65" s="8" t="inlineStr">
        <is>
          <t>Public administration and defence; compulsory social security</t>
        </is>
      </c>
      <c r="C65" s="5" t="n">
        <v>2482</v>
      </c>
      <c r="D65" s="5" t="n">
        <v>2495</v>
      </c>
      <c r="E65" s="5" t="n">
        <v>2568</v>
      </c>
      <c r="F65" s="5" t="n">
        <v>2834</v>
      </c>
      <c r="G65" s="5" t="n">
        <v>2602</v>
      </c>
      <c r="H65" s="5" t="n">
        <v>2480</v>
      </c>
      <c r="I65" s="5" t="n">
        <v>2582</v>
      </c>
    </row>
    <row r="66">
      <c r="A66" s="4" t="inlineStr">
        <is>
          <t>s65</t>
        </is>
      </c>
      <c r="B66" s="8" t="inlineStr">
        <is>
          <t>Education</t>
        </is>
      </c>
      <c r="C66" s="5" t="n">
        <v>682</v>
      </c>
      <c r="D66" s="5" t="n">
        <v>701</v>
      </c>
      <c r="E66" s="5" t="n">
        <v>692</v>
      </c>
      <c r="F66" s="5" t="n">
        <v>736</v>
      </c>
      <c r="G66" s="5" t="n">
        <v>697</v>
      </c>
      <c r="H66" s="5" t="n">
        <v>685</v>
      </c>
      <c r="I66" s="5" t="n">
        <v>690</v>
      </c>
    </row>
    <row r="67">
      <c r="A67" s="4" t="inlineStr">
        <is>
          <t>s66</t>
        </is>
      </c>
      <c r="B67" s="8" t="inlineStr">
        <is>
          <t>Human health and social work activities</t>
        </is>
      </c>
      <c r="C67" s="5" t="n">
        <v>258</v>
      </c>
      <c r="D67" s="5" t="n">
        <v>254</v>
      </c>
      <c r="E67" s="5" t="n">
        <v>246</v>
      </c>
      <c r="F67" s="5" t="n">
        <v>257</v>
      </c>
      <c r="G67" s="5" t="n">
        <v>264</v>
      </c>
      <c r="H67" s="5" t="n">
        <v>267</v>
      </c>
      <c r="I67" s="5" t="n">
        <v>269</v>
      </c>
    </row>
    <row r="68">
      <c r="A68" s="4" t="inlineStr">
        <is>
          <t>s67</t>
        </is>
      </c>
      <c r="B68" s="8" t="inlineStr">
        <is>
          <t>Arts, entertainment and recreation</t>
        </is>
      </c>
      <c r="C68" s="5" t="n">
        <v>6310</v>
      </c>
      <c r="D68" s="5" t="n">
        <v>6173</v>
      </c>
      <c r="E68" s="5" t="n">
        <v>5585</v>
      </c>
      <c r="F68" s="5" t="n">
        <v>5389</v>
      </c>
      <c r="G68" s="5" t="n">
        <v>5577</v>
      </c>
      <c r="H68" s="5" t="n">
        <v>6457</v>
      </c>
      <c r="I68" s="5" t="n">
        <v>6186</v>
      </c>
    </row>
    <row r="69">
      <c r="A69" s="4" t="inlineStr">
        <is>
          <t>s68</t>
        </is>
      </c>
      <c r="B69" s="8" t="inlineStr">
        <is>
          <t>Activities of households as employers; undifferentiated goods- and services-producing activities of households for own use</t>
        </is>
      </c>
      <c r="C69" s="5" t="n">
        <v>3001</v>
      </c>
      <c r="D69" s="5" t="n">
        <v>2930</v>
      </c>
      <c r="E69" s="5" t="n">
        <v>2634</v>
      </c>
      <c r="F69" s="5" t="n">
        <v>2528</v>
      </c>
      <c r="G69" s="5" t="n">
        <v>2496</v>
      </c>
      <c r="H69" s="5" t="n">
        <v>2649</v>
      </c>
      <c r="I69" s="5" t="n">
        <v>2572</v>
      </c>
    </row>
    <row r="70">
      <c r="A70" s="4" t="inlineStr">
        <is>
          <t>s69</t>
        </is>
      </c>
      <c r="B70" s="8" t="inlineStr">
        <is>
          <t>Administrative and support services</t>
        </is>
      </c>
      <c r="C70" s="5" t="n">
        <v>16176</v>
      </c>
      <c r="D70" s="5" t="n">
        <v>16447</v>
      </c>
      <c r="E70" s="5" t="n">
        <v>16227</v>
      </c>
      <c r="F70" s="5" t="n">
        <v>17343</v>
      </c>
      <c r="G70" s="5" t="n">
        <v>19050</v>
      </c>
      <c r="H70" s="5" t="n">
        <v>19925</v>
      </c>
      <c r="I70" s="5" t="n">
        <v>19569</v>
      </c>
    </row>
    <row r="71">
      <c r="A71" s="4" t="inlineStr">
        <is>
          <t>s70</t>
        </is>
      </c>
      <c r="B71" s="8" t="inlineStr">
        <is>
          <t>Other service activities</t>
        </is>
      </c>
      <c r="C71" s="5" t="n">
        <v>166</v>
      </c>
      <c r="D71" s="5" t="n">
        <v>183</v>
      </c>
      <c r="E71" s="5" t="n">
        <v>178</v>
      </c>
      <c r="F71" s="5" t="n">
        <v>185</v>
      </c>
      <c r="G71" s="5" t="n">
        <v>182</v>
      </c>
      <c r="H71" s="5" t="n">
        <v>177</v>
      </c>
      <c r="I71" s="5" t="n">
        <v>190</v>
      </c>
    </row>
  </sheetData>
  <autoFilter ref="A1:I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B3" sqref="B3"/>
    </sheetView>
  </sheetViews>
  <sheetFormatPr baseColWidth="10" defaultColWidth="8.7265625" defaultRowHeight="14.5"/>
  <cols>
    <col width="34" customWidth="1" min="1" max="1"/>
    <col width="11" customWidth="1" min="2" max="8"/>
  </cols>
  <sheetData>
    <row r="1">
      <c r="A1" s="3" t="inlineStr">
        <is>
          <t>Indicador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s="9" t="inlineStr">
        <is>
          <t>Empleo por exportaciones</t>
        </is>
      </c>
      <c r="B2" s="10" t="n">
        <v>336187</v>
      </c>
      <c r="C2" s="10" t="n">
        <v>334558</v>
      </c>
      <c r="D2" s="10" t="n">
        <v>322861</v>
      </c>
      <c r="E2" s="10" t="n">
        <v>328954</v>
      </c>
      <c r="F2" s="10" t="n">
        <v>337856</v>
      </c>
      <c r="G2" s="10" t="n">
        <v>342273</v>
      </c>
      <c r="H2" s="10" t="n">
        <v>336275</v>
      </c>
    </row>
    <row r="3">
      <c r="A3" s="9" t="inlineStr">
        <is>
          <t>Mujeres en empleo exportador</t>
        </is>
      </c>
      <c r="B3" s="10" t="n">
        <v>116489</v>
      </c>
      <c r="C3" s="10" t="n">
        <v>116247</v>
      </c>
      <c r="D3" s="10" t="n">
        <v>113970</v>
      </c>
      <c r="E3" s="10" t="n">
        <v>118043</v>
      </c>
      <c r="F3" s="10" t="n">
        <v>120518</v>
      </c>
      <c r="G3" s="10" t="n">
        <v>123761</v>
      </c>
      <c r="H3" s="10" t="n">
        <v>121453</v>
      </c>
    </row>
    <row r="4">
      <c r="A4" s="9" t="inlineStr">
        <is>
          <t>% Mujeres (empleo exportador)</t>
        </is>
      </c>
      <c r="B4" s="11" t="n">
        <v>34.7</v>
      </c>
      <c r="C4" s="11" t="n">
        <v>34.7</v>
      </c>
      <c r="D4" s="11" t="n">
        <v>35.3</v>
      </c>
      <c r="E4" s="11" t="n">
        <v>35.9</v>
      </c>
      <c r="F4" s="11" t="n">
        <v>35.7</v>
      </c>
      <c r="G4" s="11" t="n">
        <v>36.2</v>
      </c>
      <c r="H4" s="11" t="n">
        <v>36.1</v>
      </c>
    </row>
    <row r="5">
      <c r="A5" s="9" t="inlineStr">
        <is>
          <t>% Mujeres (total economía)</t>
        </is>
      </c>
      <c r="B5" s="11" t="n">
        <v>45.1</v>
      </c>
      <c r="C5" s="11" t="n">
        <v>45.2</v>
      </c>
      <c r="D5" s="11" t="n">
        <v>45.3</v>
      </c>
      <c r="E5" s="11" t="n">
        <v>45.6</v>
      </c>
      <c r="F5" s="11" t="n">
        <v>46</v>
      </c>
      <c r="G5" s="11" t="n">
        <v>45.6</v>
      </c>
      <c r="H5" s="11" t="n">
        <v>45.7</v>
      </c>
    </row>
    <row r="6">
      <c r="A6" s="9" t="inlineStr">
        <is>
          <t>Informales en empleo exportador</t>
        </is>
      </c>
      <c r="B6" s="10" t="n">
        <v>85359</v>
      </c>
      <c r="C6" s="10" t="n">
        <v>86114</v>
      </c>
      <c r="D6" s="10" t="n">
        <v>78455</v>
      </c>
      <c r="E6" s="10" t="n">
        <v>75229</v>
      </c>
      <c r="F6" s="10" t="n">
        <v>81259</v>
      </c>
      <c r="G6" s="10" t="n">
        <v>84698</v>
      </c>
      <c r="H6" s="10" t="n">
        <v>80159</v>
      </c>
    </row>
    <row r="7">
      <c r="A7" s="9" t="inlineStr">
        <is>
          <t>% Informal (empleo exportador)</t>
        </is>
      </c>
      <c r="B7" s="11" t="n">
        <v>25.4</v>
      </c>
      <c r="C7" s="11" t="n">
        <v>25.7</v>
      </c>
      <c r="D7" s="11" t="n">
        <v>24.3</v>
      </c>
      <c r="E7" s="11" t="n">
        <v>22.9</v>
      </c>
      <c r="F7" s="11" t="n">
        <v>24.1</v>
      </c>
      <c r="G7" s="11" t="n">
        <v>24.7</v>
      </c>
      <c r="H7" s="11" t="n">
        <v>23.8</v>
      </c>
    </row>
    <row r="8">
      <c r="A8" s="9" t="inlineStr">
        <is>
          <t>% Informal (total economía)</t>
        </is>
      </c>
      <c r="B8" s="11" t="n">
        <v>24.5</v>
      </c>
      <c r="C8" s="11" t="n">
        <v>24.9</v>
      </c>
      <c r="D8" s="11" t="n">
        <v>22.2</v>
      </c>
      <c r="E8" s="11" t="n">
        <v>21.7</v>
      </c>
      <c r="F8" s="11" t="n">
        <v>22.8</v>
      </c>
      <c r="G8" s="11" t="n">
        <v>23.7</v>
      </c>
      <c r="H8" s="11" t="n">
        <v>23.1</v>
      </c>
    </row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2026-07-02T17:23:47Z</dcterms:created>
  <dcterms:modified xmlns:dcterms="http://purl.org/dc/terms/" xmlns:xsi="http://www.w3.org/2001/XMLSchema-instance" xsi:type="dcterms:W3CDTF">2026-10-07T23:05:00Z</dcterms:modified>
  <cp:lastModifiedBy>Pedro Elosegui</cp:lastModifiedBy>
</cp:coreProperties>
</file>