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anouaknine/Desktop/Divers/"/>
    </mc:Choice>
  </mc:AlternateContent>
  <xr:revisionPtr revIDLastSave="0" documentId="13_ncr:1_{0B3A5921-1835-4342-AA22-65BFF7B2508C}" xr6:coauthVersionLast="36" xr6:coauthVersionMax="36" xr10:uidLastSave="{00000000-0000-0000-0000-000000000000}"/>
  <bookViews>
    <workbookView xWindow="900" yWindow="460" windowWidth="24700" windowHeight="15540" xr2:uid="{7E5ED5D5-C040-2E44-BC6F-55A4C956E176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7" i="1"/>
  <c r="C71" i="1" l="1"/>
  <c r="C69" i="1"/>
  <c r="B69" i="1"/>
  <c r="C54" i="1"/>
  <c r="C55" i="1"/>
  <c r="C56" i="1"/>
  <c r="C53" i="1" l="1"/>
  <c r="C49" i="1"/>
  <c r="C50" i="1"/>
  <c r="C51" i="1"/>
  <c r="C52" i="1"/>
  <c r="C48" i="1" l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6"/>
      <color rgb="FF000000"/>
      <name val="Helvetica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rgbClr val="FF0000">
                <a:alpha val="24000"/>
              </a:srgbClr>
            </a:solidFill>
            <a:ln>
              <a:noFill/>
            </a:ln>
            <a:effectLst/>
          </c:spPr>
          <c:invertIfNegative val="0"/>
          <c:cat>
            <c:numRef>
              <c:f>Feuil1!$A$7:$A$56</c:f>
              <c:numCache>
                <c:formatCode>m/d/yy</c:formatCode>
                <c:ptCount val="50"/>
                <c:pt idx="0">
                  <c:v>43970</c:v>
                </c:pt>
                <c:pt idx="1">
                  <c:v>43971</c:v>
                </c:pt>
                <c:pt idx="2">
                  <c:v>43972</c:v>
                </c:pt>
                <c:pt idx="3">
                  <c:v>43973</c:v>
                </c:pt>
                <c:pt idx="4">
                  <c:v>43974</c:v>
                </c:pt>
                <c:pt idx="5">
                  <c:v>43975</c:v>
                </c:pt>
                <c:pt idx="6">
                  <c:v>43976</c:v>
                </c:pt>
                <c:pt idx="7">
                  <c:v>43977</c:v>
                </c:pt>
                <c:pt idx="8">
                  <c:v>43978</c:v>
                </c:pt>
                <c:pt idx="9">
                  <c:v>43979</c:v>
                </c:pt>
                <c:pt idx="10">
                  <c:v>43980</c:v>
                </c:pt>
                <c:pt idx="11">
                  <c:v>43981</c:v>
                </c:pt>
                <c:pt idx="12">
                  <c:v>43982</c:v>
                </c:pt>
                <c:pt idx="13">
                  <c:v>43983</c:v>
                </c:pt>
                <c:pt idx="14">
                  <c:v>43984</c:v>
                </c:pt>
                <c:pt idx="15">
                  <c:v>43985</c:v>
                </c:pt>
                <c:pt idx="16">
                  <c:v>43986</c:v>
                </c:pt>
                <c:pt idx="17">
                  <c:v>43987</c:v>
                </c:pt>
                <c:pt idx="18">
                  <c:v>43988</c:v>
                </c:pt>
                <c:pt idx="19">
                  <c:v>43989</c:v>
                </c:pt>
                <c:pt idx="20">
                  <c:v>43990</c:v>
                </c:pt>
                <c:pt idx="21">
                  <c:v>43991</c:v>
                </c:pt>
                <c:pt idx="22">
                  <c:v>43992</c:v>
                </c:pt>
                <c:pt idx="23">
                  <c:v>43993</c:v>
                </c:pt>
                <c:pt idx="24">
                  <c:v>43994</c:v>
                </c:pt>
                <c:pt idx="25">
                  <c:v>43995</c:v>
                </c:pt>
                <c:pt idx="26">
                  <c:v>43996</c:v>
                </c:pt>
                <c:pt idx="27">
                  <c:v>43997</c:v>
                </c:pt>
                <c:pt idx="28">
                  <c:v>43998</c:v>
                </c:pt>
                <c:pt idx="29">
                  <c:v>43999</c:v>
                </c:pt>
                <c:pt idx="30">
                  <c:v>44000</c:v>
                </c:pt>
                <c:pt idx="31">
                  <c:v>44001</c:v>
                </c:pt>
                <c:pt idx="32">
                  <c:v>44002</c:v>
                </c:pt>
                <c:pt idx="33">
                  <c:v>44003</c:v>
                </c:pt>
                <c:pt idx="34">
                  <c:v>44004</c:v>
                </c:pt>
                <c:pt idx="35">
                  <c:v>44005</c:v>
                </c:pt>
                <c:pt idx="36">
                  <c:v>44006</c:v>
                </c:pt>
                <c:pt idx="37">
                  <c:v>44007</c:v>
                </c:pt>
                <c:pt idx="38">
                  <c:v>44008</c:v>
                </c:pt>
                <c:pt idx="39">
                  <c:v>44009</c:v>
                </c:pt>
                <c:pt idx="40">
                  <c:v>44010</c:v>
                </c:pt>
                <c:pt idx="41">
                  <c:v>44011</c:v>
                </c:pt>
                <c:pt idx="42">
                  <c:v>44012</c:v>
                </c:pt>
                <c:pt idx="43">
                  <c:v>44013</c:v>
                </c:pt>
                <c:pt idx="44">
                  <c:v>44014</c:v>
                </c:pt>
                <c:pt idx="45">
                  <c:v>44015</c:v>
                </c:pt>
                <c:pt idx="46">
                  <c:v>44016</c:v>
                </c:pt>
                <c:pt idx="47">
                  <c:v>44017</c:v>
                </c:pt>
                <c:pt idx="48">
                  <c:v>44018</c:v>
                </c:pt>
                <c:pt idx="49">
                  <c:v>44019</c:v>
                </c:pt>
              </c:numCache>
            </c:numRef>
          </c:cat>
          <c:val>
            <c:numRef>
              <c:f>Feuil1!$B$7:$B$56</c:f>
              <c:numCache>
                <c:formatCode>General</c:formatCode>
                <c:ptCount val="50"/>
                <c:pt idx="0">
                  <c:v>1042</c:v>
                </c:pt>
                <c:pt idx="1">
                  <c:v>1048</c:v>
                </c:pt>
                <c:pt idx="2">
                  <c:v>181</c:v>
                </c:pt>
                <c:pt idx="3">
                  <c:v>809</c:v>
                </c:pt>
                <c:pt idx="4">
                  <c:v>247</c:v>
                </c:pt>
                <c:pt idx="5">
                  <c:v>113</c:v>
                </c:pt>
                <c:pt idx="6">
                  <c:v>703</c:v>
                </c:pt>
                <c:pt idx="7">
                  <c:v>760</c:v>
                </c:pt>
                <c:pt idx="8">
                  <c:v>728</c:v>
                </c:pt>
                <c:pt idx="9">
                  <c:v>641</c:v>
                </c:pt>
                <c:pt idx="10">
                  <c:v>576</c:v>
                </c:pt>
                <c:pt idx="11">
                  <c:v>342</c:v>
                </c:pt>
                <c:pt idx="12">
                  <c:v>170</c:v>
                </c:pt>
                <c:pt idx="13">
                  <c:v>157</c:v>
                </c:pt>
                <c:pt idx="14">
                  <c:v>727</c:v>
                </c:pt>
                <c:pt idx="15">
                  <c:v>661</c:v>
                </c:pt>
                <c:pt idx="16">
                  <c:v>615</c:v>
                </c:pt>
                <c:pt idx="17">
                  <c:v>551</c:v>
                </c:pt>
                <c:pt idx="18">
                  <c:v>261</c:v>
                </c:pt>
                <c:pt idx="19">
                  <c:v>97</c:v>
                </c:pt>
                <c:pt idx="20">
                  <c:v>540</c:v>
                </c:pt>
                <c:pt idx="21">
                  <c:v>544</c:v>
                </c:pt>
                <c:pt idx="22">
                  <c:v>528</c:v>
                </c:pt>
                <c:pt idx="23">
                  <c:v>527</c:v>
                </c:pt>
                <c:pt idx="24">
                  <c:v>563</c:v>
                </c:pt>
                <c:pt idx="25">
                  <c:v>186</c:v>
                </c:pt>
                <c:pt idx="26">
                  <c:v>83</c:v>
                </c:pt>
                <c:pt idx="27">
                  <c:v>484</c:v>
                </c:pt>
                <c:pt idx="28">
                  <c:v>507</c:v>
                </c:pt>
                <c:pt idx="29">
                  <c:v>716</c:v>
                </c:pt>
                <c:pt idx="30">
                  <c:v>583</c:v>
                </c:pt>
                <c:pt idx="31">
                  <c:v>635</c:v>
                </c:pt>
                <c:pt idx="32">
                  <c:v>291</c:v>
                </c:pt>
                <c:pt idx="33">
                  <c:v>76</c:v>
                </c:pt>
                <c:pt idx="34">
                  <c:v>568</c:v>
                </c:pt>
                <c:pt idx="35">
                  <c:v>653</c:v>
                </c:pt>
                <c:pt idx="36">
                  <c:v>667</c:v>
                </c:pt>
                <c:pt idx="37">
                  <c:v>502</c:v>
                </c:pt>
                <c:pt idx="38">
                  <c:v>572</c:v>
                </c:pt>
                <c:pt idx="39">
                  <c:v>338</c:v>
                </c:pt>
                <c:pt idx="40">
                  <c:v>215</c:v>
                </c:pt>
                <c:pt idx="41">
                  <c:v>667</c:v>
                </c:pt>
                <c:pt idx="42">
                  <c:v>713</c:v>
                </c:pt>
                <c:pt idx="43">
                  <c:v>622</c:v>
                </c:pt>
                <c:pt idx="44">
                  <c:v>583</c:v>
                </c:pt>
                <c:pt idx="45">
                  <c:v>738</c:v>
                </c:pt>
                <c:pt idx="46">
                  <c:v>343</c:v>
                </c:pt>
                <c:pt idx="47">
                  <c:v>105</c:v>
                </c:pt>
                <c:pt idx="48">
                  <c:v>650</c:v>
                </c:pt>
                <c:pt idx="49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5F-9C4C-B827-2A0F12E68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4878559"/>
        <c:axId val="1086463119"/>
      </c:barChart>
      <c:lineChart>
        <c:grouping val="standard"/>
        <c:varyColors val="0"/>
        <c:ser>
          <c:idx val="0"/>
          <c:order val="0"/>
          <c:spPr>
            <a:ln w="635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Feuil1!$A$7:$A$56</c:f>
              <c:numCache>
                <c:formatCode>m/d/yy</c:formatCode>
                <c:ptCount val="50"/>
                <c:pt idx="0">
                  <c:v>43970</c:v>
                </c:pt>
                <c:pt idx="1">
                  <c:v>43971</c:v>
                </c:pt>
                <c:pt idx="2">
                  <c:v>43972</c:v>
                </c:pt>
                <c:pt idx="3">
                  <c:v>43973</c:v>
                </c:pt>
                <c:pt idx="4">
                  <c:v>43974</c:v>
                </c:pt>
                <c:pt idx="5">
                  <c:v>43975</c:v>
                </c:pt>
                <c:pt idx="6">
                  <c:v>43976</c:v>
                </c:pt>
                <c:pt idx="7">
                  <c:v>43977</c:v>
                </c:pt>
                <c:pt idx="8">
                  <c:v>43978</c:v>
                </c:pt>
                <c:pt idx="9">
                  <c:v>43979</c:v>
                </c:pt>
                <c:pt idx="10">
                  <c:v>43980</c:v>
                </c:pt>
                <c:pt idx="11">
                  <c:v>43981</c:v>
                </c:pt>
                <c:pt idx="12">
                  <c:v>43982</c:v>
                </c:pt>
                <c:pt idx="13">
                  <c:v>43983</c:v>
                </c:pt>
                <c:pt idx="14">
                  <c:v>43984</c:v>
                </c:pt>
                <c:pt idx="15">
                  <c:v>43985</c:v>
                </c:pt>
                <c:pt idx="16">
                  <c:v>43986</c:v>
                </c:pt>
                <c:pt idx="17">
                  <c:v>43987</c:v>
                </c:pt>
                <c:pt idx="18">
                  <c:v>43988</c:v>
                </c:pt>
                <c:pt idx="19">
                  <c:v>43989</c:v>
                </c:pt>
                <c:pt idx="20">
                  <c:v>43990</c:v>
                </c:pt>
                <c:pt idx="21">
                  <c:v>43991</c:v>
                </c:pt>
                <c:pt idx="22">
                  <c:v>43992</c:v>
                </c:pt>
                <c:pt idx="23">
                  <c:v>43993</c:v>
                </c:pt>
                <c:pt idx="24">
                  <c:v>43994</c:v>
                </c:pt>
                <c:pt idx="25">
                  <c:v>43995</c:v>
                </c:pt>
                <c:pt idx="26">
                  <c:v>43996</c:v>
                </c:pt>
                <c:pt idx="27">
                  <c:v>43997</c:v>
                </c:pt>
                <c:pt idx="28">
                  <c:v>43998</c:v>
                </c:pt>
                <c:pt idx="29">
                  <c:v>43999</c:v>
                </c:pt>
                <c:pt idx="30">
                  <c:v>44000</c:v>
                </c:pt>
                <c:pt idx="31">
                  <c:v>44001</c:v>
                </c:pt>
                <c:pt idx="32">
                  <c:v>44002</c:v>
                </c:pt>
                <c:pt idx="33">
                  <c:v>44003</c:v>
                </c:pt>
                <c:pt idx="34">
                  <c:v>44004</c:v>
                </c:pt>
                <c:pt idx="35">
                  <c:v>44005</c:v>
                </c:pt>
                <c:pt idx="36">
                  <c:v>44006</c:v>
                </c:pt>
                <c:pt idx="37">
                  <c:v>44007</c:v>
                </c:pt>
                <c:pt idx="38">
                  <c:v>44008</c:v>
                </c:pt>
                <c:pt idx="39">
                  <c:v>44009</c:v>
                </c:pt>
                <c:pt idx="40">
                  <c:v>44010</c:v>
                </c:pt>
                <c:pt idx="41">
                  <c:v>44011</c:v>
                </c:pt>
                <c:pt idx="42">
                  <c:v>44012</c:v>
                </c:pt>
                <c:pt idx="43">
                  <c:v>44013</c:v>
                </c:pt>
                <c:pt idx="44">
                  <c:v>44014</c:v>
                </c:pt>
                <c:pt idx="45">
                  <c:v>44015</c:v>
                </c:pt>
                <c:pt idx="46">
                  <c:v>44016</c:v>
                </c:pt>
                <c:pt idx="47">
                  <c:v>44017</c:v>
                </c:pt>
                <c:pt idx="48">
                  <c:v>44018</c:v>
                </c:pt>
                <c:pt idx="49">
                  <c:v>44019</c:v>
                </c:pt>
              </c:numCache>
            </c:numRef>
          </c:cat>
          <c:val>
            <c:numRef>
              <c:f>Feuil1!$C$7:$C$56</c:f>
              <c:numCache>
                <c:formatCode>General</c:formatCode>
                <c:ptCount val="50"/>
                <c:pt idx="0">
                  <c:v>793</c:v>
                </c:pt>
                <c:pt idx="1">
                  <c:v>814.71428571428567</c:v>
                </c:pt>
                <c:pt idx="2">
                  <c:v>696.42857142857144</c:v>
                </c:pt>
                <c:pt idx="3">
                  <c:v>660.71428571428567</c:v>
                </c:pt>
                <c:pt idx="4">
                  <c:v>655</c:v>
                </c:pt>
                <c:pt idx="5">
                  <c:v>651.28571428571433</c:v>
                </c:pt>
                <c:pt idx="6">
                  <c:v>591.85714285714289</c:v>
                </c:pt>
                <c:pt idx="7">
                  <c:v>551.57142857142856</c:v>
                </c:pt>
                <c:pt idx="8">
                  <c:v>505.85714285714283</c:v>
                </c:pt>
                <c:pt idx="9">
                  <c:v>571.57142857142856</c:v>
                </c:pt>
                <c:pt idx="10">
                  <c:v>538.28571428571433</c:v>
                </c:pt>
                <c:pt idx="11">
                  <c:v>551.85714285714289</c:v>
                </c:pt>
                <c:pt idx="12">
                  <c:v>560</c:v>
                </c:pt>
                <c:pt idx="13">
                  <c:v>482</c:v>
                </c:pt>
                <c:pt idx="14">
                  <c:v>477.28571428571428</c:v>
                </c:pt>
                <c:pt idx="15">
                  <c:v>467.71428571428572</c:v>
                </c:pt>
                <c:pt idx="16">
                  <c:v>464</c:v>
                </c:pt>
                <c:pt idx="17">
                  <c:v>460.42857142857144</c:v>
                </c:pt>
                <c:pt idx="18">
                  <c:v>448.85714285714283</c:v>
                </c:pt>
                <c:pt idx="19">
                  <c:v>438.42857142857144</c:v>
                </c:pt>
                <c:pt idx="20">
                  <c:v>493.14285714285717</c:v>
                </c:pt>
                <c:pt idx="21">
                  <c:v>467</c:v>
                </c:pt>
                <c:pt idx="22">
                  <c:v>448</c:v>
                </c:pt>
                <c:pt idx="23">
                  <c:v>435.42857142857144</c:v>
                </c:pt>
                <c:pt idx="24">
                  <c:v>437.14285714285717</c:v>
                </c:pt>
                <c:pt idx="25">
                  <c:v>426.42857142857144</c:v>
                </c:pt>
                <c:pt idx="26">
                  <c:v>424.42857142857144</c:v>
                </c:pt>
                <c:pt idx="27">
                  <c:v>416.42857142857144</c:v>
                </c:pt>
                <c:pt idx="28">
                  <c:v>411.14285714285717</c:v>
                </c:pt>
                <c:pt idx="29">
                  <c:v>438</c:v>
                </c:pt>
                <c:pt idx="30">
                  <c:v>446</c:v>
                </c:pt>
                <c:pt idx="31">
                  <c:v>456.28571428571428</c:v>
                </c:pt>
                <c:pt idx="32">
                  <c:v>471.28571428571428</c:v>
                </c:pt>
                <c:pt idx="33">
                  <c:v>470.28571428571428</c:v>
                </c:pt>
                <c:pt idx="34">
                  <c:v>482.28571428571428</c:v>
                </c:pt>
                <c:pt idx="35">
                  <c:v>503.14285714285717</c:v>
                </c:pt>
                <c:pt idx="36">
                  <c:v>496.14285714285717</c:v>
                </c:pt>
                <c:pt idx="37">
                  <c:v>484.57142857142856</c:v>
                </c:pt>
                <c:pt idx="38">
                  <c:v>475.57142857142856</c:v>
                </c:pt>
                <c:pt idx="39">
                  <c:v>482.28571428571428</c:v>
                </c:pt>
                <c:pt idx="40">
                  <c:v>502.14285714285717</c:v>
                </c:pt>
                <c:pt idx="41">
                  <c:v>516.28571428571433</c:v>
                </c:pt>
                <c:pt idx="42">
                  <c:v>524.85714285714289</c:v>
                </c:pt>
                <c:pt idx="43">
                  <c:v>518.42857142857144</c:v>
                </c:pt>
                <c:pt idx="44">
                  <c:v>530</c:v>
                </c:pt>
                <c:pt idx="45">
                  <c:v>553.71428571428567</c:v>
                </c:pt>
                <c:pt idx="46">
                  <c:v>554.42857142857144</c:v>
                </c:pt>
                <c:pt idx="47">
                  <c:v>538.71428571428567</c:v>
                </c:pt>
                <c:pt idx="48">
                  <c:v>536.28571428571433</c:v>
                </c:pt>
                <c:pt idx="49">
                  <c:v>513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F-9C4C-B827-2A0F12E68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84878559"/>
        <c:axId val="1086463119"/>
      </c:lineChart>
      <c:dateAx>
        <c:axId val="1084878559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6463119"/>
        <c:crosses val="autoZero"/>
        <c:auto val="1"/>
        <c:lblOffset val="100"/>
        <c:baseTimeUnit val="days"/>
      </c:dateAx>
      <c:valAx>
        <c:axId val="108646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487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330198</xdr:colOff>
      <xdr:row>1</xdr:row>
      <xdr:rowOff>184149</xdr:rowOff>
    </xdr:from>
    <xdr:to>
      <xdr:col>34</xdr:col>
      <xdr:colOff>292059</xdr:colOff>
      <xdr:row>48</xdr:row>
      <xdr:rowOff>86590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4783DD23-F46D-1242-8A54-97B6D8B24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CB118-6CD6-0A40-9609-50692DBD6384}">
  <dimension ref="A1:G71"/>
  <sheetViews>
    <sheetView tabSelected="1" topLeftCell="A46" zoomScale="86" workbookViewId="0">
      <selection activeCell="C71" sqref="C71"/>
    </sheetView>
  </sheetViews>
  <sheetFormatPr baseColWidth="10" defaultRowHeight="16" x14ac:dyDescent="0.2"/>
  <cols>
    <col min="1" max="1" width="24.33203125" customWidth="1"/>
    <col min="2" max="3" width="18.6640625" customWidth="1"/>
    <col min="7" max="7" width="21.83203125" customWidth="1"/>
  </cols>
  <sheetData>
    <row r="1" spans="1:7" ht="21" x14ac:dyDescent="0.25">
      <c r="A1" s="1"/>
      <c r="B1">
        <v>896</v>
      </c>
      <c r="E1" s="2"/>
      <c r="F1" s="3">
        <v>39720</v>
      </c>
    </row>
    <row r="2" spans="1:7" ht="21" x14ac:dyDescent="0.25">
      <c r="A2" s="1"/>
      <c r="B2">
        <v>1009</v>
      </c>
      <c r="E2" s="2"/>
      <c r="F2" s="3">
        <v>42849</v>
      </c>
    </row>
    <row r="3" spans="1:7" ht="21" x14ac:dyDescent="0.25">
      <c r="A3" s="1"/>
      <c r="B3">
        <v>1059</v>
      </c>
      <c r="E3" s="2"/>
      <c r="F3" s="3">
        <v>47951</v>
      </c>
    </row>
    <row r="4" spans="1:7" ht="21" x14ac:dyDescent="0.25">
      <c r="A4" s="1"/>
      <c r="B4">
        <v>287</v>
      </c>
      <c r="E4" s="2"/>
      <c r="F4" s="3">
        <v>16311</v>
      </c>
    </row>
    <row r="5" spans="1:7" ht="21" x14ac:dyDescent="0.25">
      <c r="A5" s="1"/>
      <c r="B5">
        <v>139</v>
      </c>
      <c r="E5" s="2"/>
      <c r="F5" s="3">
        <v>6305</v>
      </c>
    </row>
    <row r="6" spans="1:7" ht="21" x14ac:dyDescent="0.25">
      <c r="A6" s="1"/>
      <c r="B6">
        <v>1119</v>
      </c>
      <c r="E6" s="2"/>
      <c r="F6" s="3">
        <v>50746</v>
      </c>
    </row>
    <row r="7" spans="1:7" ht="21" x14ac:dyDescent="0.25">
      <c r="A7" s="1">
        <v>43970</v>
      </c>
      <c r="B7">
        <v>1042</v>
      </c>
      <c r="C7">
        <f>SUM(B1:B7)/7</f>
        <v>793</v>
      </c>
      <c r="E7" s="2">
        <v>43970</v>
      </c>
      <c r="F7" s="3">
        <v>52383</v>
      </c>
      <c r="G7">
        <f>SUM(F1:F7)/7</f>
        <v>36609.285714285717</v>
      </c>
    </row>
    <row r="8" spans="1:7" ht="21" x14ac:dyDescent="0.25">
      <c r="A8" s="1">
        <v>43971</v>
      </c>
      <c r="B8">
        <v>1048</v>
      </c>
      <c r="C8">
        <f t="shared" ref="C8:C47" si="0">SUM(B2:B8)/7</f>
        <v>814.71428571428567</v>
      </c>
      <c r="E8" s="2">
        <v>43971</v>
      </c>
      <c r="F8" s="3">
        <v>52196</v>
      </c>
      <c r="G8">
        <f t="shared" ref="G8:G66" si="1">SUM(F2:F8)/7</f>
        <v>38391.571428571428</v>
      </c>
    </row>
    <row r="9" spans="1:7" ht="21" x14ac:dyDescent="0.25">
      <c r="A9" s="1">
        <v>43972</v>
      </c>
      <c r="B9">
        <v>181</v>
      </c>
      <c r="C9">
        <f t="shared" si="0"/>
        <v>696.42857142857144</v>
      </c>
      <c r="E9" s="2">
        <v>43972</v>
      </c>
      <c r="F9" s="3">
        <v>9055</v>
      </c>
      <c r="G9">
        <f t="shared" si="1"/>
        <v>33563.857142857145</v>
      </c>
    </row>
    <row r="10" spans="1:7" ht="21" x14ac:dyDescent="0.25">
      <c r="A10" s="1">
        <v>43973</v>
      </c>
      <c r="B10">
        <v>809</v>
      </c>
      <c r="C10">
        <f t="shared" si="0"/>
        <v>660.71428571428567</v>
      </c>
      <c r="E10" s="2">
        <v>43973</v>
      </c>
      <c r="F10" s="3">
        <v>48851</v>
      </c>
      <c r="G10">
        <f t="shared" si="1"/>
        <v>33692.428571428572</v>
      </c>
    </row>
    <row r="11" spans="1:7" ht="21" x14ac:dyDescent="0.25">
      <c r="A11" s="1">
        <v>43974</v>
      </c>
      <c r="B11">
        <v>247</v>
      </c>
      <c r="C11">
        <f t="shared" si="0"/>
        <v>655</v>
      </c>
      <c r="E11" s="2">
        <v>43974</v>
      </c>
      <c r="F11" s="3">
        <v>18139</v>
      </c>
      <c r="G11">
        <f t="shared" si="1"/>
        <v>33953.571428571428</v>
      </c>
    </row>
    <row r="12" spans="1:7" ht="21" x14ac:dyDescent="0.25">
      <c r="A12" s="1">
        <v>43975</v>
      </c>
      <c r="B12">
        <v>113</v>
      </c>
      <c r="C12">
        <f t="shared" si="0"/>
        <v>651.28571428571433</v>
      </c>
      <c r="E12" s="2">
        <v>43975</v>
      </c>
      <c r="F12" s="3">
        <v>6467</v>
      </c>
      <c r="G12">
        <f t="shared" si="1"/>
        <v>33976.714285714283</v>
      </c>
    </row>
    <row r="13" spans="1:7" ht="21" x14ac:dyDescent="0.25">
      <c r="A13" s="1">
        <v>43976</v>
      </c>
      <c r="B13">
        <v>703</v>
      </c>
      <c r="C13">
        <f t="shared" si="0"/>
        <v>591.85714285714289</v>
      </c>
      <c r="E13" s="2">
        <v>43976</v>
      </c>
      <c r="F13" s="3">
        <v>49232</v>
      </c>
      <c r="G13">
        <f t="shared" si="1"/>
        <v>33760.428571428572</v>
      </c>
    </row>
    <row r="14" spans="1:7" ht="21" x14ac:dyDescent="0.25">
      <c r="A14" s="1">
        <v>43977</v>
      </c>
      <c r="B14">
        <v>760</v>
      </c>
      <c r="C14">
        <f t="shared" si="0"/>
        <v>551.57142857142856</v>
      </c>
      <c r="E14" s="2">
        <v>43977</v>
      </c>
      <c r="F14" s="3">
        <v>51529</v>
      </c>
      <c r="G14">
        <f t="shared" si="1"/>
        <v>33638.428571428572</v>
      </c>
    </row>
    <row r="15" spans="1:7" ht="21" x14ac:dyDescent="0.25">
      <c r="A15" s="1">
        <v>43978</v>
      </c>
      <c r="B15">
        <v>728</v>
      </c>
      <c r="C15">
        <f t="shared" si="0"/>
        <v>505.85714285714283</v>
      </c>
      <c r="E15" s="2">
        <v>43978</v>
      </c>
      <c r="F15" s="3">
        <v>43939</v>
      </c>
      <c r="G15">
        <f t="shared" si="1"/>
        <v>32458.857142857141</v>
      </c>
    </row>
    <row r="16" spans="1:7" ht="21" x14ac:dyDescent="0.25">
      <c r="A16" s="1">
        <v>43979</v>
      </c>
      <c r="B16">
        <v>641</v>
      </c>
      <c r="C16">
        <f t="shared" si="0"/>
        <v>571.57142857142856</v>
      </c>
      <c r="E16" s="2">
        <v>43979</v>
      </c>
      <c r="F16" s="3">
        <v>42206</v>
      </c>
      <c r="G16">
        <f t="shared" si="1"/>
        <v>37194.714285714283</v>
      </c>
    </row>
    <row r="17" spans="1:7" ht="21" x14ac:dyDescent="0.25">
      <c r="A17" s="1">
        <v>43980</v>
      </c>
      <c r="B17">
        <v>576</v>
      </c>
      <c r="C17">
        <f t="shared" si="0"/>
        <v>538.28571428571433</v>
      </c>
      <c r="E17" s="2">
        <v>43980</v>
      </c>
      <c r="F17" s="3">
        <v>46911</v>
      </c>
      <c r="G17">
        <f t="shared" si="1"/>
        <v>36917.571428571428</v>
      </c>
    </row>
    <row r="18" spans="1:7" ht="21" x14ac:dyDescent="0.25">
      <c r="A18" s="1">
        <v>43981</v>
      </c>
      <c r="B18">
        <v>342</v>
      </c>
      <c r="C18">
        <f t="shared" si="0"/>
        <v>551.85714285714289</v>
      </c>
      <c r="E18" s="2">
        <v>43981</v>
      </c>
      <c r="F18" s="3">
        <v>19144</v>
      </c>
      <c r="G18">
        <f t="shared" si="1"/>
        <v>37061.142857142855</v>
      </c>
    </row>
    <row r="19" spans="1:7" ht="21" x14ac:dyDescent="0.25">
      <c r="A19" s="1">
        <v>43982</v>
      </c>
      <c r="B19">
        <v>170</v>
      </c>
      <c r="C19">
        <f t="shared" si="0"/>
        <v>560</v>
      </c>
      <c r="E19" s="2">
        <v>43982</v>
      </c>
      <c r="F19" s="3">
        <v>7856</v>
      </c>
      <c r="G19">
        <f t="shared" si="1"/>
        <v>37259.571428571428</v>
      </c>
    </row>
    <row r="20" spans="1:7" ht="21" x14ac:dyDescent="0.25">
      <c r="A20" s="1">
        <v>43983</v>
      </c>
      <c r="B20">
        <v>157</v>
      </c>
      <c r="C20">
        <f t="shared" si="0"/>
        <v>482</v>
      </c>
      <c r="E20" s="2">
        <v>43983</v>
      </c>
      <c r="F20" s="3">
        <v>9079</v>
      </c>
      <c r="G20">
        <f t="shared" si="1"/>
        <v>31523.428571428572</v>
      </c>
    </row>
    <row r="21" spans="1:7" ht="21" x14ac:dyDescent="0.25">
      <c r="A21" s="1">
        <v>43984</v>
      </c>
      <c r="B21">
        <v>727</v>
      </c>
      <c r="C21">
        <f t="shared" si="0"/>
        <v>477.28571428571428</v>
      </c>
      <c r="E21" s="2">
        <v>43984</v>
      </c>
      <c r="F21" s="3">
        <v>46164</v>
      </c>
      <c r="G21">
        <f t="shared" si="1"/>
        <v>30757</v>
      </c>
    </row>
    <row r="22" spans="1:7" ht="21" x14ac:dyDescent="0.25">
      <c r="A22" s="1">
        <v>43985</v>
      </c>
      <c r="B22">
        <v>661</v>
      </c>
      <c r="C22">
        <f t="shared" si="0"/>
        <v>467.71428571428572</v>
      </c>
      <c r="E22" s="2">
        <v>43985</v>
      </c>
      <c r="F22" s="3">
        <v>42682</v>
      </c>
      <c r="G22">
        <f t="shared" si="1"/>
        <v>30577.428571428572</v>
      </c>
    </row>
    <row r="23" spans="1:7" ht="21" x14ac:dyDescent="0.25">
      <c r="A23" s="1">
        <v>43986</v>
      </c>
      <c r="B23">
        <v>615</v>
      </c>
      <c r="C23">
        <f t="shared" si="0"/>
        <v>464</v>
      </c>
      <c r="E23" s="2">
        <v>43986</v>
      </c>
      <c r="F23" s="3">
        <v>39542</v>
      </c>
      <c r="G23">
        <f t="shared" si="1"/>
        <v>30196.857142857141</v>
      </c>
    </row>
    <row r="24" spans="1:7" ht="21" x14ac:dyDescent="0.25">
      <c r="A24" s="1">
        <v>43987</v>
      </c>
      <c r="B24">
        <v>551</v>
      </c>
      <c r="C24">
        <f t="shared" si="0"/>
        <v>460.42857142857144</v>
      </c>
      <c r="E24" s="2">
        <v>43987</v>
      </c>
      <c r="F24" s="3">
        <v>44502</v>
      </c>
      <c r="G24">
        <f t="shared" si="1"/>
        <v>29852.714285714286</v>
      </c>
    </row>
    <row r="25" spans="1:7" ht="21" x14ac:dyDescent="0.25">
      <c r="A25" s="1">
        <v>43988</v>
      </c>
      <c r="B25">
        <v>261</v>
      </c>
      <c r="C25">
        <f t="shared" si="0"/>
        <v>448.85714285714283</v>
      </c>
      <c r="E25" s="2">
        <v>43988</v>
      </c>
      <c r="F25" s="3">
        <v>18601</v>
      </c>
      <c r="G25">
        <f t="shared" si="1"/>
        <v>29775.142857142859</v>
      </c>
    </row>
    <row r="26" spans="1:7" ht="21" x14ac:dyDescent="0.25">
      <c r="A26" s="1">
        <v>43989</v>
      </c>
      <c r="B26">
        <v>97</v>
      </c>
      <c r="C26">
        <f t="shared" si="0"/>
        <v>438.42857142857144</v>
      </c>
      <c r="E26" s="2">
        <v>43989</v>
      </c>
      <c r="F26" s="3">
        <v>6789</v>
      </c>
      <c r="G26">
        <f t="shared" si="1"/>
        <v>29622.714285714286</v>
      </c>
    </row>
    <row r="27" spans="1:7" ht="21" x14ac:dyDescent="0.25">
      <c r="A27" s="1">
        <v>43990</v>
      </c>
      <c r="B27">
        <v>540</v>
      </c>
      <c r="C27">
        <f t="shared" si="0"/>
        <v>493.14285714285717</v>
      </c>
      <c r="E27" s="2">
        <v>43990</v>
      </c>
      <c r="F27" s="3">
        <v>42264</v>
      </c>
      <c r="G27">
        <f t="shared" si="1"/>
        <v>34363.428571428572</v>
      </c>
    </row>
    <row r="28" spans="1:7" ht="21" x14ac:dyDescent="0.25">
      <c r="A28" s="1">
        <v>43991</v>
      </c>
      <c r="B28">
        <v>544</v>
      </c>
      <c r="C28">
        <f t="shared" si="0"/>
        <v>467</v>
      </c>
      <c r="E28" s="2">
        <v>43991</v>
      </c>
      <c r="F28" s="3">
        <v>40906</v>
      </c>
      <c r="G28">
        <f t="shared" si="1"/>
        <v>33612.285714285717</v>
      </c>
    </row>
    <row r="29" spans="1:7" ht="21" x14ac:dyDescent="0.25">
      <c r="A29" s="1">
        <v>43992</v>
      </c>
      <c r="B29">
        <v>528</v>
      </c>
      <c r="C29">
        <f t="shared" si="0"/>
        <v>448</v>
      </c>
      <c r="E29" s="2">
        <v>43992</v>
      </c>
      <c r="F29" s="3">
        <v>38117</v>
      </c>
      <c r="G29">
        <f t="shared" si="1"/>
        <v>32960.142857142855</v>
      </c>
    </row>
    <row r="30" spans="1:7" ht="21" x14ac:dyDescent="0.25">
      <c r="A30" s="1">
        <v>43993</v>
      </c>
      <c r="B30">
        <v>527</v>
      </c>
      <c r="C30">
        <f t="shared" si="0"/>
        <v>435.42857142857144</v>
      </c>
      <c r="E30" s="2">
        <v>43993</v>
      </c>
      <c r="F30" s="3">
        <v>36218</v>
      </c>
      <c r="G30">
        <f t="shared" si="1"/>
        <v>32485.285714285714</v>
      </c>
    </row>
    <row r="31" spans="1:7" ht="21" x14ac:dyDescent="0.25">
      <c r="A31" s="1">
        <v>43994</v>
      </c>
      <c r="B31">
        <v>563</v>
      </c>
      <c r="C31">
        <f t="shared" si="0"/>
        <v>437.14285714285717</v>
      </c>
      <c r="E31" s="2">
        <v>43994</v>
      </c>
      <c r="F31" s="3">
        <v>41458</v>
      </c>
      <c r="G31">
        <f t="shared" si="1"/>
        <v>32050.428571428572</v>
      </c>
    </row>
    <row r="32" spans="1:7" ht="21" x14ac:dyDescent="0.25">
      <c r="A32" s="1">
        <v>43995</v>
      </c>
      <c r="B32">
        <v>186</v>
      </c>
      <c r="C32">
        <f t="shared" si="0"/>
        <v>426.42857142857144</v>
      </c>
      <c r="E32" s="2">
        <v>43995</v>
      </c>
      <c r="F32" s="3">
        <v>17761</v>
      </c>
      <c r="G32">
        <f t="shared" si="1"/>
        <v>31930.428571428572</v>
      </c>
    </row>
    <row r="33" spans="1:7" ht="21" x14ac:dyDescent="0.25">
      <c r="A33" s="1">
        <v>43996</v>
      </c>
      <c r="B33">
        <v>83</v>
      </c>
      <c r="C33">
        <f t="shared" si="0"/>
        <v>424.42857142857144</v>
      </c>
      <c r="E33" s="2">
        <v>43996</v>
      </c>
      <c r="F33" s="3">
        <v>5815</v>
      </c>
      <c r="G33">
        <f t="shared" si="1"/>
        <v>31791.285714285714</v>
      </c>
    </row>
    <row r="34" spans="1:7" ht="21" x14ac:dyDescent="0.25">
      <c r="A34" s="1">
        <v>43997</v>
      </c>
      <c r="B34">
        <v>484</v>
      </c>
      <c r="C34">
        <f t="shared" si="0"/>
        <v>416.42857142857144</v>
      </c>
      <c r="E34" s="2">
        <v>43997</v>
      </c>
      <c r="F34" s="3">
        <v>40517</v>
      </c>
      <c r="G34">
        <f t="shared" si="1"/>
        <v>31541.714285714286</v>
      </c>
    </row>
    <row r="35" spans="1:7" ht="21" x14ac:dyDescent="0.25">
      <c r="A35" s="1">
        <v>43998</v>
      </c>
      <c r="B35">
        <v>507</v>
      </c>
      <c r="C35">
        <f t="shared" si="0"/>
        <v>411.14285714285717</v>
      </c>
      <c r="E35" s="2">
        <v>43998</v>
      </c>
      <c r="F35" s="3">
        <v>39447</v>
      </c>
      <c r="G35">
        <f t="shared" si="1"/>
        <v>31333.285714285714</v>
      </c>
    </row>
    <row r="36" spans="1:7" ht="21" x14ac:dyDescent="0.25">
      <c r="A36" s="1">
        <v>43999</v>
      </c>
      <c r="B36">
        <v>716</v>
      </c>
      <c r="C36">
        <f t="shared" si="0"/>
        <v>438</v>
      </c>
      <c r="E36" s="2">
        <v>43999</v>
      </c>
      <c r="F36" s="3">
        <v>37165</v>
      </c>
      <c r="G36">
        <f t="shared" si="1"/>
        <v>31197.285714285714</v>
      </c>
    </row>
    <row r="37" spans="1:7" ht="21" x14ac:dyDescent="0.25">
      <c r="A37" s="1">
        <v>44000</v>
      </c>
      <c r="B37">
        <v>583</v>
      </c>
      <c r="C37">
        <f t="shared" si="0"/>
        <v>446</v>
      </c>
      <c r="E37" s="2">
        <v>44000</v>
      </c>
      <c r="F37" s="3">
        <v>35212</v>
      </c>
      <c r="G37">
        <f t="shared" si="1"/>
        <v>31053.571428571428</v>
      </c>
    </row>
    <row r="38" spans="1:7" ht="21" x14ac:dyDescent="0.25">
      <c r="A38" s="1">
        <v>44001</v>
      </c>
      <c r="B38">
        <v>635</v>
      </c>
      <c r="C38">
        <f t="shared" si="0"/>
        <v>456.28571428571428</v>
      </c>
      <c r="E38" s="2">
        <v>44001</v>
      </c>
      <c r="F38" s="3">
        <v>42455</v>
      </c>
      <c r="G38">
        <f t="shared" si="1"/>
        <v>31196</v>
      </c>
    </row>
    <row r="39" spans="1:7" ht="21" x14ac:dyDescent="0.25">
      <c r="A39" s="1">
        <v>44002</v>
      </c>
      <c r="B39">
        <v>291</v>
      </c>
      <c r="C39">
        <f t="shared" si="0"/>
        <v>471.28571428571428</v>
      </c>
      <c r="E39" s="2">
        <v>44002</v>
      </c>
      <c r="F39" s="3">
        <v>20079</v>
      </c>
      <c r="G39">
        <f t="shared" si="1"/>
        <v>31527.142857142859</v>
      </c>
    </row>
    <row r="40" spans="1:7" ht="21" x14ac:dyDescent="0.25">
      <c r="A40" s="1">
        <v>44003</v>
      </c>
      <c r="B40">
        <v>76</v>
      </c>
      <c r="C40">
        <f t="shared" si="0"/>
        <v>470.28571428571428</v>
      </c>
      <c r="E40" s="2">
        <v>44003</v>
      </c>
      <c r="F40" s="3">
        <v>5642</v>
      </c>
      <c r="G40">
        <f t="shared" si="1"/>
        <v>31502.428571428572</v>
      </c>
    </row>
    <row r="41" spans="1:7" ht="21" x14ac:dyDescent="0.25">
      <c r="A41" s="1">
        <v>44004</v>
      </c>
      <c r="B41">
        <v>568</v>
      </c>
      <c r="C41">
        <f t="shared" si="0"/>
        <v>482.28571428571428</v>
      </c>
      <c r="E41" s="2">
        <v>44004</v>
      </c>
      <c r="F41" s="3">
        <v>44008</v>
      </c>
      <c r="G41">
        <f t="shared" si="1"/>
        <v>32001.142857142859</v>
      </c>
    </row>
    <row r="42" spans="1:7" ht="21" x14ac:dyDescent="0.25">
      <c r="A42" s="1">
        <v>44005</v>
      </c>
      <c r="B42">
        <v>653</v>
      </c>
      <c r="C42">
        <f t="shared" si="0"/>
        <v>503.14285714285717</v>
      </c>
      <c r="E42" s="2">
        <v>44005</v>
      </c>
      <c r="F42" s="3">
        <v>44652</v>
      </c>
      <c r="G42">
        <f t="shared" si="1"/>
        <v>32744.714285714286</v>
      </c>
    </row>
    <row r="43" spans="1:7" ht="21" x14ac:dyDescent="0.25">
      <c r="A43" s="1">
        <v>44006</v>
      </c>
      <c r="B43">
        <v>667</v>
      </c>
      <c r="C43">
        <f t="shared" si="0"/>
        <v>496.14285714285717</v>
      </c>
      <c r="E43" s="2">
        <v>44006</v>
      </c>
      <c r="F43" s="3">
        <v>42236</v>
      </c>
      <c r="G43">
        <f t="shared" si="1"/>
        <v>33469.142857142855</v>
      </c>
    </row>
    <row r="44" spans="1:7" ht="21" x14ac:dyDescent="0.25">
      <c r="A44" s="1">
        <v>44007</v>
      </c>
      <c r="B44">
        <v>502</v>
      </c>
      <c r="C44">
        <f t="shared" si="0"/>
        <v>484.57142857142856</v>
      </c>
      <c r="E44" s="2">
        <v>44007</v>
      </c>
      <c r="F44" s="3">
        <v>36396</v>
      </c>
      <c r="G44">
        <f t="shared" si="1"/>
        <v>33638.285714285717</v>
      </c>
    </row>
    <row r="45" spans="1:7" ht="21" x14ac:dyDescent="0.25">
      <c r="A45" s="1">
        <v>44008</v>
      </c>
      <c r="B45">
        <v>572</v>
      </c>
      <c r="C45">
        <f t="shared" si="0"/>
        <v>475.57142857142856</v>
      </c>
      <c r="E45" s="2">
        <v>44008</v>
      </c>
      <c r="F45" s="3">
        <v>47335</v>
      </c>
      <c r="G45">
        <f t="shared" si="1"/>
        <v>34335.428571428572</v>
      </c>
    </row>
    <row r="46" spans="1:7" ht="21" x14ac:dyDescent="0.25">
      <c r="A46" s="1">
        <v>44009</v>
      </c>
      <c r="B46">
        <v>338</v>
      </c>
      <c r="C46">
        <f t="shared" si="0"/>
        <v>482.28571428571428</v>
      </c>
      <c r="E46" s="2">
        <v>44009</v>
      </c>
      <c r="F46" s="3">
        <v>22760</v>
      </c>
      <c r="G46">
        <f t="shared" si="1"/>
        <v>34718.428571428572</v>
      </c>
    </row>
    <row r="47" spans="1:7" ht="21" x14ac:dyDescent="0.25">
      <c r="A47" s="1">
        <v>44010</v>
      </c>
      <c r="B47">
        <v>215</v>
      </c>
      <c r="C47">
        <f t="shared" si="0"/>
        <v>502.14285714285717</v>
      </c>
      <c r="E47" s="2">
        <v>44010</v>
      </c>
      <c r="F47" s="3">
        <v>7275</v>
      </c>
      <c r="G47">
        <f t="shared" si="1"/>
        <v>34951.714285714283</v>
      </c>
    </row>
    <row r="48" spans="1:7" ht="21" x14ac:dyDescent="0.25">
      <c r="A48" s="1">
        <v>44011</v>
      </c>
      <c r="B48">
        <v>667</v>
      </c>
      <c r="C48">
        <f>SUM(B42:B48)/7</f>
        <v>516.28571428571433</v>
      </c>
      <c r="E48" s="2">
        <v>44011</v>
      </c>
      <c r="F48" s="3">
        <v>56313</v>
      </c>
      <c r="G48">
        <f t="shared" si="1"/>
        <v>36709.571428571428</v>
      </c>
    </row>
    <row r="49" spans="1:7" ht="21" x14ac:dyDescent="0.25">
      <c r="A49" s="1">
        <v>44012</v>
      </c>
      <c r="B49">
        <v>713</v>
      </c>
      <c r="C49">
        <f t="shared" ref="C49:C52" si="2">SUM(B43:B49)/7</f>
        <v>524.85714285714289</v>
      </c>
      <c r="E49" s="2">
        <v>44012</v>
      </c>
      <c r="F49" s="3">
        <v>54542</v>
      </c>
      <c r="G49">
        <f t="shared" si="1"/>
        <v>38122.428571428572</v>
      </c>
    </row>
    <row r="50" spans="1:7" ht="21" x14ac:dyDescent="0.25">
      <c r="A50" s="1">
        <v>44013</v>
      </c>
      <c r="B50">
        <v>622</v>
      </c>
      <c r="C50">
        <f t="shared" si="2"/>
        <v>518.42857142857144</v>
      </c>
      <c r="E50" s="2">
        <v>44013</v>
      </c>
      <c r="F50" s="3">
        <v>52630</v>
      </c>
      <c r="G50">
        <f t="shared" si="1"/>
        <v>39607.285714285717</v>
      </c>
    </row>
    <row r="51" spans="1:7" ht="21" x14ac:dyDescent="0.25">
      <c r="A51" s="1">
        <v>44014</v>
      </c>
      <c r="B51">
        <v>583</v>
      </c>
      <c r="C51">
        <f t="shared" si="2"/>
        <v>530</v>
      </c>
      <c r="E51" s="2">
        <v>44014</v>
      </c>
      <c r="F51" s="3">
        <v>50795</v>
      </c>
      <c r="G51">
        <f t="shared" si="1"/>
        <v>41664.285714285717</v>
      </c>
    </row>
    <row r="52" spans="1:7" ht="21" x14ac:dyDescent="0.25">
      <c r="A52" s="1">
        <v>44015</v>
      </c>
      <c r="B52">
        <v>738</v>
      </c>
      <c r="C52">
        <f t="shared" si="2"/>
        <v>553.71428571428567</v>
      </c>
      <c r="E52" s="2">
        <v>44015</v>
      </c>
      <c r="F52" s="3">
        <v>59308</v>
      </c>
      <c r="G52">
        <f t="shared" si="1"/>
        <v>43374.714285714283</v>
      </c>
    </row>
    <row r="53" spans="1:7" ht="21" x14ac:dyDescent="0.25">
      <c r="A53" s="1">
        <v>44016</v>
      </c>
      <c r="B53">
        <v>343</v>
      </c>
      <c r="C53">
        <f>SUM(B47:B53)/7</f>
        <v>554.42857142857144</v>
      </c>
      <c r="E53" s="2">
        <v>44016</v>
      </c>
      <c r="F53" s="3">
        <v>26763</v>
      </c>
      <c r="G53">
        <f t="shared" si="1"/>
        <v>43946.571428571428</v>
      </c>
    </row>
    <row r="54" spans="1:7" ht="21" x14ac:dyDescent="0.25">
      <c r="A54" s="1">
        <v>44017</v>
      </c>
      <c r="B54">
        <v>105</v>
      </c>
      <c r="C54">
        <f t="shared" ref="C54:C56" si="3">SUM(B48:B54)/7</f>
        <v>538.71428571428567</v>
      </c>
      <c r="E54" s="2">
        <v>44017</v>
      </c>
      <c r="F54" s="3">
        <v>7450</v>
      </c>
      <c r="G54">
        <f t="shared" si="1"/>
        <v>43971.571428571428</v>
      </c>
    </row>
    <row r="55" spans="1:7" ht="21" x14ac:dyDescent="0.25">
      <c r="A55" s="1">
        <v>44018</v>
      </c>
      <c r="B55">
        <v>650</v>
      </c>
      <c r="C55">
        <f t="shared" si="3"/>
        <v>536.28571428571433</v>
      </c>
      <c r="E55" s="2">
        <v>44018</v>
      </c>
      <c r="F55" s="3">
        <v>60543</v>
      </c>
      <c r="G55">
        <f t="shared" si="1"/>
        <v>44575.857142857145</v>
      </c>
    </row>
    <row r="56" spans="1:7" ht="21" x14ac:dyDescent="0.25">
      <c r="A56" s="1">
        <v>44019</v>
      </c>
      <c r="B56">
        <v>550</v>
      </c>
      <c r="C56">
        <f t="shared" si="3"/>
        <v>513</v>
      </c>
      <c r="E56" s="2">
        <v>44019</v>
      </c>
      <c r="F56" s="3">
        <v>60179</v>
      </c>
      <c r="G56">
        <f t="shared" si="1"/>
        <v>45381.142857142855</v>
      </c>
    </row>
    <row r="57" spans="1:7" ht="21" x14ac:dyDescent="0.25">
      <c r="A57" s="1"/>
      <c r="E57" s="2">
        <v>44020</v>
      </c>
      <c r="F57" s="3">
        <v>59469</v>
      </c>
      <c r="G57">
        <f t="shared" si="1"/>
        <v>46358.142857142855</v>
      </c>
    </row>
    <row r="58" spans="1:7" ht="21" x14ac:dyDescent="0.25">
      <c r="A58" s="1"/>
      <c r="E58" s="2">
        <v>44021</v>
      </c>
      <c r="F58" s="3">
        <v>62920</v>
      </c>
      <c r="G58">
        <f t="shared" si="1"/>
        <v>48090.285714285717</v>
      </c>
    </row>
    <row r="59" spans="1:7" ht="21" x14ac:dyDescent="0.25">
      <c r="A59" s="1"/>
      <c r="E59" s="2">
        <v>44022</v>
      </c>
      <c r="F59" s="3">
        <v>70306</v>
      </c>
      <c r="G59">
        <f t="shared" si="1"/>
        <v>49661.428571428572</v>
      </c>
    </row>
    <row r="60" spans="1:7" ht="21" x14ac:dyDescent="0.25">
      <c r="A60" s="1"/>
      <c r="E60" s="2">
        <v>44023</v>
      </c>
      <c r="F60" s="3">
        <v>29654</v>
      </c>
      <c r="G60">
        <f t="shared" si="1"/>
        <v>50074.428571428572</v>
      </c>
    </row>
    <row r="61" spans="1:7" ht="21" x14ac:dyDescent="0.25">
      <c r="A61" s="1"/>
      <c r="E61" s="2">
        <v>44024</v>
      </c>
      <c r="F61" s="3">
        <v>7399</v>
      </c>
      <c r="G61">
        <f t="shared" si="1"/>
        <v>50067.142857142855</v>
      </c>
    </row>
    <row r="62" spans="1:7" ht="21" x14ac:dyDescent="0.25">
      <c r="A62" s="1"/>
      <c r="E62" s="2">
        <v>44025</v>
      </c>
      <c r="F62" s="3">
        <v>71521</v>
      </c>
      <c r="G62">
        <f t="shared" si="1"/>
        <v>51635.428571428572</v>
      </c>
    </row>
    <row r="63" spans="1:7" ht="21" x14ac:dyDescent="0.25">
      <c r="A63" s="1"/>
      <c r="E63" s="2">
        <v>44026</v>
      </c>
      <c r="F63" s="3">
        <v>10636</v>
      </c>
      <c r="G63">
        <f t="shared" si="1"/>
        <v>44557.857142857145</v>
      </c>
    </row>
    <row r="64" spans="1:7" ht="21" x14ac:dyDescent="0.25">
      <c r="A64" s="1"/>
      <c r="E64" s="2">
        <v>44027</v>
      </c>
      <c r="F64" s="3">
        <v>71329</v>
      </c>
      <c r="G64">
        <f t="shared" si="1"/>
        <v>46252.142857142855</v>
      </c>
    </row>
    <row r="65" spans="1:7" ht="21" x14ac:dyDescent="0.25">
      <c r="A65" s="1"/>
      <c r="E65" s="2">
        <v>44028</v>
      </c>
      <c r="F65" s="3">
        <v>74039</v>
      </c>
      <c r="G65">
        <f t="shared" si="1"/>
        <v>47840.571428571428</v>
      </c>
    </row>
    <row r="66" spans="1:7" ht="21" x14ac:dyDescent="0.25">
      <c r="A66" s="1"/>
      <c r="E66" s="2">
        <v>44029</v>
      </c>
      <c r="F66" s="3">
        <v>75932</v>
      </c>
      <c r="G66">
        <f t="shared" si="1"/>
        <v>48644.285714285717</v>
      </c>
    </row>
    <row r="67" spans="1:7" ht="21" x14ac:dyDescent="0.25">
      <c r="A67" s="1"/>
      <c r="E67" s="3"/>
      <c r="F67" s="3"/>
    </row>
    <row r="68" spans="1:7" ht="21" x14ac:dyDescent="0.25">
      <c r="A68" s="1"/>
    </row>
    <row r="69" spans="1:7" ht="21" x14ac:dyDescent="0.25">
      <c r="A69" s="1"/>
      <c r="B69">
        <f>SUM(B1:B56)</f>
        <v>29687</v>
      </c>
      <c r="C69">
        <f>SUM(C1:C56)</f>
        <v>25833.714285714283</v>
      </c>
    </row>
    <row r="70" spans="1:7" ht="21" x14ac:dyDescent="0.25">
      <c r="A70" s="1"/>
    </row>
    <row r="71" spans="1:7" x14ac:dyDescent="0.2">
      <c r="C71">
        <f>C69/B69</f>
        <v>0.87020292672598387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2020-07-03T17:31:05Z</dcterms:created>
  <dcterms:modified xsi:type="dcterms:W3CDTF">2020-07-20T20:34:47Z</dcterms:modified>
</cp:coreProperties>
</file>