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  <row r="26" ht="24" customHeight="1">
      <c r="A26" s="2" t="inlineStr">
        <is>
          <t>Vegetal Extensivo</t>
        </is>
      </c>
      <c r="B26" s="2" t="inlineStr">
        <is>
          <t>Agricultura De Precisión</t>
        </is>
      </c>
      <c r="C26" s="2" t="inlineStr">
        <is>
          <t>deepagro-soja</t>
        </is>
      </c>
      <c r="D26" s="3" t="inlineStr">
        <is>
          <t>-</t>
        </is>
      </c>
      <c r="E26" s="4" t="inlineStr">
        <is>
          <t>-</t>
        </is>
      </c>
      <c r="F26" s="3" t="inlineStr">
        <is>
          <t>2026-10-15</t>
        </is>
      </c>
      <c r="G26" s="5">
        <f>HYPERLINK("https://inia.uy/Converge/vegetal-extensivo/agricultura-de-precisión/deepagro-soja", "Ver Ficha")</f>
        <v/>
      </c>
      <c r="H26" s="5">
        <f>HYPERLINK("https://inia.uy/sites/default/files/gras/contenidogras/Reportes/Converge/PaginasProductos/DeepAgro_Soja/Reporte_DeepAgro_Soja.pdf", "Reporte (PDF)")</f>
        <v/>
      </c>
      <c r="I26" s="5">
        <f>HYPERLINK("-", "Extendido (PDF)")</f>
        <v/>
      </c>
      <c r="J26" s="5">
        <f>HYPERLINK("https://inia.uy/sites/default/files/gras/contenidogras/Reportes/Converge/PaginasProductos/DeepAgro_Soja/Testimonio_DeepAgro.pdf", "Testimonio (PDF)")</f>
        <v/>
      </c>
      <c r="K26" s="5">
        <f>HYPERLINK("https://inia.uy/sites/default/files/gras/contenidogras/Reportes/Converge/PaginasProductos/DeepAgro_Soja/Ficha_Web_DeepAgro_Soja.png", "Ficha Gráfica")</f>
        <v/>
      </c>
      <c r="L26" s="5">
        <f>HYPERLINK("-", "Web Oficial")</f>
        <v/>
      </c>
    </row>
    <row r="27" ht="24" customHeight="1">
      <c r="A27" s="6" t="inlineStr">
        <is>
          <t>Producción Animal</t>
        </is>
      </c>
      <c r="B27" s="6" t="inlineStr">
        <is>
          <t>Ganadería</t>
        </is>
      </c>
      <c r="C27" s="6" t="inlineStr">
        <is>
          <t>Wincampo</t>
        </is>
      </c>
      <c r="D27" s="7" t="inlineStr">
        <is>
          <t>-</t>
        </is>
      </c>
      <c r="E27" s="8" t="inlineStr">
        <is>
          <t>(establecimiento Il Tramonto)</t>
        </is>
      </c>
      <c r="F27" s="7" t="inlineStr">
        <is>
          <t>2026-10-15</t>
        </is>
      </c>
      <c r="G27" s="9">
        <f>HYPERLINK("https://inia.uy/Converge/Producción-animal/Ganadería/Wincampo", "Ver Ficha")</f>
        <v/>
      </c>
      <c r="H27" s="9">
        <f>HYPERLINK("https://inia.uy/sites/default/files/gras/contenidogras/Reportes/Converge/PaginasProductos/Wincampo/Reporte_Wincampo.pdf", "Reporte (PDF)")</f>
        <v/>
      </c>
      <c r="I27" s="9">
        <f>HYPERLINK("-", "Extendido (PDF)")</f>
        <v/>
      </c>
      <c r="J27" s="9">
        <f>HYPERLINK("https://inia.uy/sites/default/files/gras/contenidogras/Reportes/Converge/PaginasProductos/Wincampo/Testimonio_Wincampo.pdf", "Testimonio (PDF)")</f>
        <v/>
      </c>
      <c r="K27" s="9">
        <f>HYPERLINK("https://inia.uy/sites/default/files/gras/contenidogras/Reportes/Converge/PaginasProductos/Wincampo/Wincampo_FichaWeb.png", "Ficha Gráfica")</f>
        <v/>
      </c>
      <c r="L27" s="9">
        <f>HYPERLINK("https://www.wincampo.com/", "Web Oficial")</f>
        <v/>
      </c>
    </row>
  </sheetData>
  <autoFilter ref="A1:L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2026-10-18T10:45:23Z</dcterms:created>
  <dcterms:modified xsi:type="dcterms:W3CDTF">2026-10-18T10:45:23Z</dcterms:modified>
</cp:coreProperties>
</file>