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zkola\Informatyka\"/>
    </mc:Choice>
  </mc:AlternateContent>
  <xr:revisionPtr revIDLastSave="0" documentId="8_{EC9FB4C1-7757-454E-A116-5F5C26EB93D0}" xr6:coauthVersionLast="47" xr6:coauthVersionMax="47" xr10:uidLastSave="{00000000-0000-0000-0000-000000000000}"/>
  <bookViews>
    <workbookView xWindow="-120" yWindow="-120" windowWidth="29040" windowHeight="15840" xr2:uid="{762CEE48-457D-434A-9480-F33B1A42E72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B2" i="1"/>
  <c r="D2" i="1" s="1"/>
  <c r="C2" i="1" l="1"/>
  <c r="B3" i="1" l="1"/>
  <c r="A3" i="1"/>
  <c r="D3" i="1" l="1"/>
  <c r="E3" i="1" s="1"/>
  <c r="C3" i="1"/>
  <c r="B4" i="1" l="1"/>
  <c r="A4" i="1"/>
  <c r="C4" i="1" l="1"/>
  <c r="D4" i="1"/>
  <c r="E4" i="1" s="1"/>
  <c r="B5" i="1" l="1"/>
  <c r="A5" i="1"/>
  <c r="C5" i="1" l="1"/>
  <c r="D5" i="1"/>
  <c r="E5" i="1" s="1"/>
  <c r="B6" i="1" l="1"/>
  <c r="A6" i="1"/>
  <c r="D6" i="1" l="1"/>
  <c r="E6" i="1" s="1"/>
  <c r="C6" i="1"/>
  <c r="B7" i="1" l="1"/>
  <c r="A7" i="1"/>
  <c r="D7" i="1" l="1"/>
  <c r="E7" i="1" s="1"/>
  <c r="C7" i="1"/>
  <c r="B8" i="1" l="1"/>
  <c r="A8" i="1"/>
  <c r="D8" i="1" l="1"/>
  <c r="E8" i="1" s="1"/>
  <c r="C8" i="1"/>
  <c r="B9" i="1" l="1"/>
  <c r="A9" i="1"/>
  <c r="C9" i="1" l="1"/>
  <c r="D9" i="1"/>
  <c r="E9" i="1" s="1"/>
  <c r="B10" i="1" l="1"/>
  <c r="A10" i="1"/>
  <c r="D10" i="1" l="1"/>
  <c r="E10" i="1" s="1"/>
  <c r="C10" i="1"/>
  <c r="B11" i="1" l="1"/>
  <c r="A11" i="1"/>
  <c r="C11" i="1" l="1"/>
  <c r="D11" i="1"/>
  <c r="E11" i="1" s="1"/>
  <c r="B12" i="1" l="1"/>
  <c r="A12" i="1"/>
  <c r="D12" i="1" l="1"/>
  <c r="E12" i="1" s="1"/>
  <c r="C12" i="1"/>
  <c r="A13" i="1" l="1"/>
  <c r="B13" i="1"/>
  <c r="D13" i="1" l="1"/>
  <c r="E13" i="1" s="1"/>
  <c r="C13" i="1"/>
  <c r="A14" i="1" l="1"/>
  <c r="B14" i="1"/>
  <c r="D14" i="1" l="1"/>
  <c r="E14" i="1" s="1"/>
  <c r="C14" i="1"/>
  <c r="A15" i="1" l="1"/>
  <c r="B15" i="1"/>
  <c r="D15" i="1" l="1"/>
  <c r="E15" i="1" s="1"/>
  <c r="C15" i="1"/>
  <c r="B16" i="1" l="1"/>
  <c r="A16" i="1"/>
  <c r="C16" i="1" l="1"/>
  <c r="D16" i="1"/>
  <c r="E16" i="1" s="1"/>
  <c r="B17" i="1" l="1"/>
  <c r="A17" i="1"/>
  <c r="D17" i="1" l="1"/>
  <c r="E17" i="1" s="1"/>
  <c r="C17" i="1"/>
  <c r="B18" i="1" l="1"/>
  <c r="A18" i="1"/>
  <c r="D18" i="1" l="1"/>
  <c r="E18" i="1" s="1"/>
  <c r="C18" i="1"/>
  <c r="B19" i="1" l="1"/>
  <c r="A19" i="1"/>
  <c r="D19" i="1" l="1"/>
  <c r="E19" i="1" s="1"/>
  <c r="C19" i="1"/>
  <c r="B20" i="1" l="1"/>
  <c r="A20" i="1"/>
  <c r="D20" i="1" l="1"/>
  <c r="E20" i="1" s="1"/>
  <c r="C20" i="1"/>
  <c r="B21" i="1" l="1"/>
  <c r="A21" i="1"/>
  <c r="D21" i="1" l="1"/>
  <c r="E21" i="1" s="1"/>
  <c r="C21" i="1"/>
  <c r="B22" i="1" l="1"/>
  <c r="A22" i="1"/>
  <c r="D22" i="1" l="1"/>
  <c r="E22" i="1" s="1"/>
  <c r="C22" i="1"/>
  <c r="B23" i="1" l="1"/>
  <c r="A23" i="1"/>
  <c r="D23" i="1" l="1"/>
  <c r="E23" i="1" s="1"/>
  <c r="C23" i="1"/>
  <c r="A24" i="1" l="1"/>
  <c r="B24" i="1"/>
  <c r="D24" i="1" l="1"/>
  <c r="E24" i="1" s="1"/>
  <c r="C24" i="1"/>
  <c r="A25" i="1" l="1"/>
  <c r="B25" i="1"/>
  <c r="C25" i="1" l="1"/>
  <c r="D25" i="1"/>
  <c r="E25" i="1" s="1"/>
  <c r="A26" i="1" l="1"/>
  <c r="B26" i="1"/>
  <c r="D26" i="1" l="1"/>
  <c r="E26" i="1" s="1"/>
  <c r="C26" i="1"/>
  <c r="A27" i="1" l="1"/>
  <c r="B27" i="1"/>
  <c r="C27" i="1" l="1"/>
  <c r="D27" i="1"/>
  <c r="E27" i="1" s="1"/>
  <c r="A28" i="1" l="1"/>
  <c r="B28" i="1"/>
  <c r="D28" i="1" l="1"/>
  <c r="E28" i="1" s="1"/>
  <c r="C28" i="1"/>
  <c r="A29" i="1" l="1"/>
  <c r="B29" i="1"/>
  <c r="D29" i="1" l="1"/>
  <c r="E29" i="1" s="1"/>
  <c r="C29" i="1"/>
  <c r="A30" i="1" l="1"/>
  <c r="B30" i="1"/>
  <c r="C30" i="1" s="1"/>
  <c r="D30" i="1" l="1"/>
  <c r="E30" i="1" s="1"/>
</calcChain>
</file>

<file path=xl/sharedStrings.xml><?xml version="1.0" encoding="utf-8"?>
<sst xmlns="http://schemas.openxmlformats.org/spreadsheetml/2006/main" count="6" uniqueCount="6">
  <si>
    <t>a</t>
  </si>
  <si>
    <t>b</t>
  </si>
  <si>
    <t>s</t>
  </si>
  <si>
    <t>p</t>
  </si>
  <si>
    <t>|a-b|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</si>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</sst>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E14B-3105-4A39-8E0B-A90A67CB8CC3}">
  <dimension ref="A1:G30"/>
  <sheetViews>
    <sheetView tabSelected="1" workbookViewId="0">
      <selection activeCell="C15" sqref="C15"/>
    </sheetView>
  </sheetViews>
  <sheetFormatPr defaultRowHeight="15" x14ac:dyDescent="0.25"/>
  <cols>
    <col min="1" max="5" width="14.85546875" customWidth="1"/>
    <col min="7" max="7" width="20.710937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4</v>
      </c>
      <c r="E1" s="3" t="s">
        <v>5</v>
      </c>
      <c r="F1" t="s">
        <v>3</v>
      </c>
    </row>
    <row r="2" spans="1:7" x14ac:dyDescent="0.25">
      <c r="A2" s="4">
        <v>1</v>
      </c>
      <c r="B2" s="4">
        <f>F2</f>
        <v>6</v>
      </c>
      <c r="C2" s="4">
        <f>(A2+B2)/2</f>
        <v>3.5</v>
      </c>
      <c r="D2" s="4">
        <f>ABS(A2-B2)</f>
        <v>5</v>
      </c>
      <c r="E2" s="4">
        <v>1E-3</v>
      </c>
      <c r="F2">
        <v>6</v>
      </c>
      <c r="G2">
        <f>F2^(1/2)</f>
        <v>2.4494897427831779</v>
      </c>
    </row>
    <row r="3" spans="1:7" x14ac:dyDescent="0.25">
      <c r="A3" s="4">
        <f>IF(C2^2&lt;F$2,C2,A2)</f>
        <v>1</v>
      </c>
      <c r="B3" s="4">
        <f>IF(C2^2&gt;F$2,C2,B2)</f>
        <v>3.5</v>
      </c>
      <c r="C3" s="4">
        <f t="shared" ref="C3:C23" si="0">(A3+B3)/2</f>
        <v>2.25</v>
      </c>
      <c r="D3" s="4">
        <f t="shared" ref="D3:D23" si="1">ABS(A3-B3)</f>
        <v>2.5</v>
      </c>
      <c r="E3" s="5" t="str">
        <f>IF(D3&lt;=E$2,"TAK","NIE")</f>
        <v>NIE</v>
      </c>
    </row>
    <row r="4" spans="1:7" x14ac:dyDescent="0.25">
      <c r="A4" s="4">
        <f t="shared" ref="A4:A30" si="2">IF(C3^2&lt;F$2,C3,A3)</f>
        <v>2.25</v>
      </c>
      <c r="B4" s="4">
        <f t="shared" ref="B4:B23" si="3">IF(C3^2&gt;F$2,C3,B3)</f>
        <v>3.5</v>
      </c>
      <c r="C4" s="4">
        <f t="shared" si="0"/>
        <v>2.875</v>
      </c>
      <c r="D4" s="4">
        <f t="shared" si="1"/>
        <v>1.25</v>
      </c>
      <c r="E4" s="5" t="str">
        <f t="shared" ref="E4:E30" si="4">IF(D4&lt;=E$2,"TAK","NIE")</f>
        <v>NIE</v>
      </c>
    </row>
    <row r="5" spans="1:7" x14ac:dyDescent="0.25">
      <c r="A5" s="4">
        <f t="shared" si="2"/>
        <v>2.25</v>
      </c>
      <c r="B5" s="4">
        <f t="shared" si="3"/>
        <v>2.875</v>
      </c>
      <c r="C5" s="4">
        <f t="shared" si="0"/>
        <v>2.5625</v>
      </c>
      <c r="D5" s="4">
        <f t="shared" si="1"/>
        <v>0.625</v>
      </c>
      <c r="E5" s="5" t="str">
        <f t="shared" si="4"/>
        <v>NIE</v>
      </c>
    </row>
    <row r="6" spans="1:7" x14ac:dyDescent="0.25">
      <c r="A6" s="4">
        <f t="shared" si="2"/>
        <v>2.25</v>
      </c>
      <c r="B6" s="4">
        <f t="shared" si="3"/>
        <v>2.5625</v>
      </c>
      <c r="C6" s="4">
        <f t="shared" si="0"/>
        <v>2.40625</v>
      </c>
      <c r="D6" s="4">
        <f t="shared" si="1"/>
        <v>0.3125</v>
      </c>
      <c r="E6" s="5" t="str">
        <f t="shared" si="4"/>
        <v>NIE</v>
      </c>
    </row>
    <row r="7" spans="1:7" x14ac:dyDescent="0.25">
      <c r="A7" s="4">
        <f t="shared" si="2"/>
        <v>2.40625</v>
      </c>
      <c r="B7" s="4">
        <f t="shared" si="3"/>
        <v>2.5625</v>
      </c>
      <c r="C7" s="4">
        <f t="shared" si="0"/>
        <v>2.484375</v>
      </c>
      <c r="D7" s="4">
        <f t="shared" si="1"/>
        <v>0.15625</v>
      </c>
      <c r="E7" s="5" t="str">
        <f t="shared" si="4"/>
        <v>NIE</v>
      </c>
    </row>
    <row r="8" spans="1:7" x14ac:dyDescent="0.25">
      <c r="A8" s="4">
        <f t="shared" si="2"/>
        <v>2.40625</v>
      </c>
      <c r="B8" s="4">
        <f t="shared" si="3"/>
        <v>2.484375</v>
      </c>
      <c r="C8" s="4">
        <f t="shared" si="0"/>
        <v>2.4453125</v>
      </c>
      <c r="D8" s="4">
        <f t="shared" si="1"/>
        <v>7.8125E-2</v>
      </c>
      <c r="E8" s="5" t="str">
        <f t="shared" si="4"/>
        <v>NIE</v>
      </c>
    </row>
    <row r="9" spans="1:7" x14ac:dyDescent="0.25">
      <c r="A9" s="4">
        <f t="shared" si="2"/>
        <v>2.4453125</v>
      </c>
      <c r="B9" s="4">
        <f t="shared" si="3"/>
        <v>2.484375</v>
      </c>
      <c r="C9" s="4">
        <f t="shared" si="0"/>
        <v>2.46484375</v>
      </c>
      <c r="D9" s="4">
        <f t="shared" si="1"/>
        <v>3.90625E-2</v>
      </c>
      <c r="E9" s="5" t="str">
        <f t="shared" si="4"/>
        <v>NIE</v>
      </c>
    </row>
    <row r="10" spans="1:7" x14ac:dyDescent="0.25">
      <c r="A10" s="4">
        <f t="shared" si="2"/>
        <v>2.4453125</v>
      </c>
      <c r="B10" s="4">
        <f t="shared" si="3"/>
        <v>2.46484375</v>
      </c>
      <c r="C10" s="4">
        <f t="shared" si="0"/>
        <v>2.455078125</v>
      </c>
      <c r="D10" s="4">
        <f t="shared" si="1"/>
        <v>1.953125E-2</v>
      </c>
      <c r="E10" s="5" t="str">
        <f t="shared" si="4"/>
        <v>NIE</v>
      </c>
    </row>
    <row r="11" spans="1:7" x14ac:dyDescent="0.25">
      <c r="A11" s="4">
        <f t="shared" si="2"/>
        <v>2.4453125</v>
      </c>
      <c r="B11" s="4">
        <f t="shared" si="3"/>
        <v>2.455078125</v>
      </c>
      <c r="C11" s="4">
        <f t="shared" si="0"/>
        <v>2.4501953125</v>
      </c>
      <c r="D11" s="4">
        <f t="shared" si="1"/>
        <v>9.765625E-3</v>
      </c>
      <c r="E11" s="5" t="str">
        <f t="shared" si="4"/>
        <v>NIE</v>
      </c>
    </row>
    <row r="12" spans="1:7" x14ac:dyDescent="0.25">
      <c r="A12" s="4">
        <f t="shared" si="2"/>
        <v>2.4453125</v>
      </c>
      <c r="B12" s="4">
        <f t="shared" si="3"/>
        <v>2.4501953125</v>
      </c>
      <c r="C12" s="4">
        <f t="shared" si="0"/>
        <v>2.44775390625</v>
      </c>
      <c r="D12" s="4">
        <f t="shared" si="1"/>
        <v>4.8828125E-3</v>
      </c>
      <c r="E12" s="5" t="str">
        <f t="shared" si="4"/>
        <v>NIE</v>
      </c>
    </row>
    <row r="13" spans="1:7" x14ac:dyDescent="0.25">
      <c r="A13" s="4">
        <f t="shared" si="2"/>
        <v>2.44775390625</v>
      </c>
      <c r="B13" s="4">
        <f t="shared" si="3"/>
        <v>2.4501953125</v>
      </c>
      <c r="C13" s="4">
        <f t="shared" si="0"/>
        <v>2.448974609375</v>
      </c>
      <c r="D13" s="4">
        <f t="shared" si="1"/>
        <v>2.44140625E-3</v>
      </c>
      <c r="E13" s="5" t="str">
        <f t="shared" si="4"/>
        <v>NIE</v>
      </c>
    </row>
    <row r="14" spans="1:7" x14ac:dyDescent="0.25">
      <c r="A14" s="4">
        <f t="shared" si="2"/>
        <v>2.448974609375</v>
      </c>
      <c r="B14" s="4">
        <f t="shared" si="3"/>
        <v>2.4501953125</v>
      </c>
      <c r="C14" s="4">
        <f t="shared" si="0"/>
        <v>2.4495849609375</v>
      </c>
      <c r="D14" s="4">
        <f t="shared" si="1"/>
        <v>1.220703125E-3</v>
      </c>
      <c r="E14" s="5" t="str">
        <f t="shared" si="4"/>
        <v>NIE</v>
      </c>
    </row>
    <row r="15" spans="1:7" x14ac:dyDescent="0.25">
      <c r="A15" s="4">
        <f t="shared" si="2"/>
        <v>2.448974609375</v>
      </c>
      <c r="B15" s="4">
        <f t="shared" si="3"/>
        <v>2.4495849609375</v>
      </c>
      <c r="C15" s="4">
        <f t="shared" si="0"/>
        <v>2.44927978515625</v>
      </c>
      <c r="D15" s="4">
        <f t="shared" si="1"/>
        <v>6.103515625E-4</v>
      </c>
      <c r="E15" s="5" t="str">
        <f t="shared" si="4"/>
        <v>TAK</v>
      </c>
    </row>
    <row r="16" spans="1:7" x14ac:dyDescent="0.25">
      <c r="A16" s="4">
        <f t="shared" si="2"/>
        <v>2.44927978515625</v>
      </c>
      <c r="B16" s="4">
        <f t="shared" si="3"/>
        <v>2.4495849609375</v>
      </c>
      <c r="C16" s="4">
        <f t="shared" si="0"/>
        <v>2.449432373046875</v>
      </c>
      <c r="D16" s="4">
        <f t="shared" si="1"/>
        <v>3.0517578125E-4</v>
      </c>
      <c r="E16" s="5" t="str">
        <f t="shared" si="4"/>
        <v>TAK</v>
      </c>
    </row>
    <row r="17" spans="1:5" x14ac:dyDescent="0.25">
      <c r="A17" s="4">
        <f t="shared" si="2"/>
        <v>2.449432373046875</v>
      </c>
      <c r="B17" s="4">
        <f t="shared" si="3"/>
        <v>2.4495849609375</v>
      </c>
      <c r="C17" s="4">
        <f t="shared" si="0"/>
        <v>2.4495086669921875</v>
      </c>
      <c r="D17" s="4">
        <f t="shared" si="1"/>
        <v>1.52587890625E-4</v>
      </c>
      <c r="E17" s="5" t="str">
        <f t="shared" si="4"/>
        <v>TAK</v>
      </c>
    </row>
    <row r="18" spans="1:5" x14ac:dyDescent="0.25">
      <c r="A18" s="4">
        <f t="shared" si="2"/>
        <v>2.449432373046875</v>
      </c>
      <c r="B18" s="4">
        <f t="shared" si="3"/>
        <v>2.4495086669921875</v>
      </c>
      <c r="C18" s="4">
        <f t="shared" si="0"/>
        <v>2.4494705200195313</v>
      </c>
      <c r="D18" s="4">
        <f t="shared" si="1"/>
        <v>7.62939453125E-5</v>
      </c>
      <c r="E18" s="5" t="str">
        <f t="shared" si="4"/>
        <v>TAK</v>
      </c>
    </row>
    <row r="19" spans="1:5" x14ac:dyDescent="0.25">
      <c r="A19" s="4">
        <f t="shared" si="2"/>
        <v>2.4494705200195313</v>
      </c>
      <c r="B19" s="4">
        <f t="shared" si="3"/>
        <v>2.4495086669921875</v>
      </c>
      <c r="C19" s="4">
        <f t="shared" si="0"/>
        <v>2.4494895935058594</v>
      </c>
      <c r="D19" s="4">
        <f t="shared" si="1"/>
        <v>3.814697265625E-5</v>
      </c>
      <c r="E19" s="5" t="str">
        <f t="shared" si="4"/>
        <v>TAK</v>
      </c>
    </row>
    <row r="20" spans="1:5" x14ac:dyDescent="0.25">
      <c r="A20" s="4">
        <f t="shared" si="2"/>
        <v>2.4494895935058594</v>
      </c>
      <c r="B20" s="4">
        <f t="shared" si="3"/>
        <v>2.4495086669921875</v>
      </c>
      <c r="C20" s="4">
        <f t="shared" si="0"/>
        <v>2.4494991302490234</v>
      </c>
      <c r="D20" s="4">
        <f t="shared" si="1"/>
        <v>1.9073486328125E-5</v>
      </c>
      <c r="E20" s="5" t="str">
        <f t="shared" si="4"/>
        <v>TAK</v>
      </c>
    </row>
    <row r="21" spans="1:5" x14ac:dyDescent="0.25">
      <c r="A21" s="4">
        <f t="shared" si="2"/>
        <v>2.4494895935058594</v>
      </c>
      <c r="B21" s="4">
        <f t="shared" si="3"/>
        <v>2.4494991302490234</v>
      </c>
      <c r="C21" s="4">
        <f t="shared" si="0"/>
        <v>2.4494943618774414</v>
      </c>
      <c r="D21" s="4">
        <f t="shared" si="1"/>
        <v>9.5367431640625E-6</v>
      </c>
      <c r="E21" s="5" t="str">
        <f t="shared" si="4"/>
        <v>TAK</v>
      </c>
    </row>
    <row r="22" spans="1:5" x14ac:dyDescent="0.25">
      <c r="A22" s="4">
        <f t="shared" si="2"/>
        <v>2.4494895935058594</v>
      </c>
      <c r="B22" s="4">
        <f t="shared" si="3"/>
        <v>2.4494943618774414</v>
      </c>
      <c r="C22" s="4">
        <f t="shared" si="0"/>
        <v>2.4494919776916504</v>
      </c>
      <c r="D22" s="4">
        <f t="shared" si="1"/>
        <v>4.76837158203125E-6</v>
      </c>
      <c r="E22" s="5" t="str">
        <f t="shared" si="4"/>
        <v>TAK</v>
      </c>
    </row>
    <row r="23" spans="1:5" x14ac:dyDescent="0.25">
      <c r="A23" s="4">
        <f t="shared" si="2"/>
        <v>2.4494895935058594</v>
      </c>
      <c r="B23" s="4">
        <f>IF(C22^2&gt;F$2,C22,B22)</f>
        <v>2.4494919776916504</v>
      </c>
      <c r="C23" s="4">
        <f>(A23+B23)/2</f>
        <v>2.4494907855987549</v>
      </c>
      <c r="D23" s="4">
        <f>ABS(A23-B23)</f>
        <v>2.384185791015625E-6</v>
      </c>
      <c r="E23" s="5" t="str">
        <f t="shared" si="4"/>
        <v>TAK</v>
      </c>
    </row>
    <row r="24" spans="1:5" x14ac:dyDescent="0.25">
      <c r="A24" s="4">
        <f t="shared" si="2"/>
        <v>2.4494895935058594</v>
      </c>
      <c r="B24" s="4">
        <f t="shared" ref="B24:B30" si="5">IF(C23^2&gt;F$2,C23,B23)</f>
        <v>2.4494907855987549</v>
      </c>
      <c r="C24" s="4">
        <f t="shared" ref="C24:C30" si="6">(A24+B24)/2</f>
        <v>2.4494901895523071</v>
      </c>
      <c r="D24" s="4">
        <f t="shared" ref="D24:D30" si="7">ABS(A24-B24)</f>
        <v>1.1920928955078125E-6</v>
      </c>
      <c r="E24" s="5" t="str">
        <f t="shared" si="4"/>
        <v>TAK</v>
      </c>
    </row>
    <row r="25" spans="1:5" x14ac:dyDescent="0.25">
      <c r="A25" s="4">
        <f t="shared" si="2"/>
        <v>2.4494895935058594</v>
      </c>
      <c r="B25" s="4">
        <f t="shared" si="5"/>
        <v>2.4494901895523071</v>
      </c>
      <c r="C25" s="4">
        <f t="shared" si="6"/>
        <v>2.4494898915290833</v>
      </c>
      <c r="D25" s="4">
        <f t="shared" si="7"/>
        <v>5.9604644775390625E-7</v>
      </c>
      <c r="E25" s="5" t="str">
        <f t="shared" si="4"/>
        <v>TAK</v>
      </c>
    </row>
    <row r="26" spans="1:5" x14ac:dyDescent="0.25">
      <c r="A26" s="4">
        <f t="shared" si="2"/>
        <v>2.4494895935058594</v>
      </c>
      <c r="B26" s="4">
        <f t="shared" si="5"/>
        <v>2.4494898915290833</v>
      </c>
      <c r="C26" s="4">
        <f t="shared" si="6"/>
        <v>2.4494897425174713</v>
      </c>
      <c r="D26" s="4">
        <f t="shared" si="7"/>
        <v>2.9802322387695313E-7</v>
      </c>
      <c r="E26" s="5" t="str">
        <f t="shared" si="4"/>
        <v>TAK</v>
      </c>
    </row>
    <row r="27" spans="1:5" x14ac:dyDescent="0.25">
      <c r="A27" s="4">
        <f t="shared" si="2"/>
        <v>2.4494897425174713</v>
      </c>
      <c r="B27" s="4">
        <f t="shared" si="5"/>
        <v>2.4494898915290833</v>
      </c>
      <c r="C27" s="4">
        <f t="shared" si="6"/>
        <v>2.4494898170232773</v>
      </c>
      <c r="D27" s="4">
        <f t="shared" si="7"/>
        <v>1.4901161193847656E-7</v>
      </c>
      <c r="E27" s="5" t="str">
        <f t="shared" si="4"/>
        <v>TAK</v>
      </c>
    </row>
    <row r="28" spans="1:5" x14ac:dyDescent="0.25">
      <c r="A28" s="4">
        <f t="shared" si="2"/>
        <v>2.4494897425174713</v>
      </c>
      <c r="B28" s="4">
        <f t="shared" si="5"/>
        <v>2.4494898170232773</v>
      </c>
      <c r="C28" s="4">
        <f t="shared" si="6"/>
        <v>2.4494897797703743</v>
      </c>
      <c r="D28" s="4">
        <f t="shared" si="7"/>
        <v>7.4505805969238281E-8</v>
      </c>
      <c r="E28" s="5" t="str">
        <f t="shared" si="4"/>
        <v>TAK</v>
      </c>
    </row>
    <row r="29" spans="1:5" x14ac:dyDescent="0.25">
      <c r="A29" s="4">
        <f t="shared" si="2"/>
        <v>2.4494897425174713</v>
      </c>
      <c r="B29" s="4">
        <f t="shared" si="5"/>
        <v>2.4494897797703743</v>
      </c>
      <c r="C29" s="4">
        <f t="shared" si="6"/>
        <v>2.4494897611439228</v>
      </c>
      <c r="D29" s="4">
        <f t="shared" si="7"/>
        <v>3.7252902984619141E-8</v>
      </c>
      <c r="E29" s="5" t="str">
        <f t="shared" si="4"/>
        <v>TAK</v>
      </c>
    </row>
    <row r="30" spans="1:5" x14ac:dyDescent="0.25">
      <c r="A30" s="4">
        <f t="shared" si="2"/>
        <v>2.4494897425174713</v>
      </c>
      <c r="B30" s="4">
        <f t="shared" si="5"/>
        <v>2.4494897611439228</v>
      </c>
      <c r="C30" s="4">
        <f t="shared" si="6"/>
        <v>2.4494897518306971</v>
      </c>
      <c r="D30" s="4">
        <f t="shared" si="7"/>
        <v>1.862645149230957E-8</v>
      </c>
      <c r="E30" s="5" t="str">
        <f t="shared" si="4"/>
        <v>TAK</v>
      </c>
    </row>
  </sheetData>
  <conditionalFormatting sqref="E3:E30">
    <cfRule type="cellIs" dxfId="1" priority="1" operator="equal">
      <formula>"TAK"</formula>
    </cfRule>
    <cfRule type="cellIs" dxfId="0" priority="2" operator="equal">
      <formula>"""TAK"""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Egzamin</dc:creator>
  <cp:lastModifiedBy>Egzamin</cp:lastModifiedBy>
  <dcterms:created xsi:type="dcterms:W3CDTF">2022-10-05T09:22:38Z</dcterms:created>
  <dcterms:modified xsi:type="dcterms:W3CDTF">2022-10-05T10:19:53Z</dcterms:modified>
</cp:coreProperties>
</file>